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Родин\диск D\Рабочая папка\Расчет цен\"/>
    </mc:Choice>
  </mc:AlternateContent>
  <xr:revisionPtr revIDLastSave="0" documentId="8_{B6A4DB2F-F1E2-4595-9E8B-B1589451B4B7}" xr6:coauthVersionLast="47" xr6:coauthVersionMax="47" xr10:uidLastSave="{00000000-0000-0000-0000-000000000000}"/>
  <bookViews>
    <workbookView xWindow="-28920" yWindow="-120" windowWidth="29040" windowHeight="15840" activeTab="5" xr2:uid="{32C901E0-9E9A-4467-AF20-1AACE28B5670}"/>
  </bookViews>
  <sheets>
    <sheet name="Первая ценовая" sheetId="1" r:id="rId1"/>
    <sheet name="Вторая ценовая" sheetId="2" r:id="rId2"/>
    <sheet name="Третья ценовая" sheetId="3" r:id="rId3"/>
    <sheet name="Четвертая ценовая" sheetId="4" r:id="rId4"/>
    <sheet name="Пятая ценовая" sheetId="5" r:id="rId5"/>
    <sheet name="Шестая ценовая" sheetId="6" r:id="rId6"/>
  </sheets>
  <externalReferences>
    <externalReference r:id="rId7"/>
  </externalReferences>
  <definedNames>
    <definedName name="_xlnm._FilterDatabase" localSheetId="4" hidden="1">'Пятая ценовая'!$A$9:$Y$2399</definedName>
    <definedName name="_xlnm._FilterDatabase" localSheetId="2" hidden="1">'Третья ценовая'!$A$9:$Y$838</definedName>
    <definedName name="_xlnm._FilterDatabase" localSheetId="3" hidden="1">'Четвертая ценовая'!$A$9:$Y$1295</definedName>
    <definedName name="_xlnm._FilterDatabase" localSheetId="5" hidden="1">'Шестая ценовая'!$A$9:$Y$3132</definedName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11" i="6" l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877" i="6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843" i="6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09" i="6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775" i="6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741" i="6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695" i="6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661" i="6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27" i="6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593" i="6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559" i="6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25" i="6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479" i="6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445" i="6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11" i="6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377" i="6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343" i="6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09" i="6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V1284" i="6"/>
  <c r="S1279" i="6"/>
  <c r="P1274" i="6"/>
  <c r="M1269" i="6"/>
  <c r="A1263" i="6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P1262" i="6"/>
  <c r="K1254" i="6"/>
  <c r="H1249" i="6"/>
  <c r="E1244" i="6"/>
  <c r="B1239" i="6"/>
  <c r="X1233" i="6"/>
  <c r="S1230" i="6"/>
  <c r="A1229" i="6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E1227" i="6"/>
  <c r="A1195" i="6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161" i="6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27" i="6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093" i="6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049" i="6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47" i="6"/>
  <c r="A1048" i="6" s="1"/>
  <c r="A1013" i="6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980" i="6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979" i="6"/>
  <c r="A945" i="6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11" i="6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877" i="6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831" i="6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797" i="6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763" i="6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29" i="6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697" i="6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695" i="6"/>
  <c r="A696" i="6" s="1"/>
  <c r="A661" i="6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K1935" i="6"/>
  <c r="T1934" i="6"/>
  <c r="V1932" i="6"/>
  <c r="F1932" i="6"/>
  <c r="H1930" i="6"/>
  <c r="Q1929" i="6"/>
  <c r="S1927" i="6"/>
  <c r="C1927" i="6"/>
  <c r="E1925" i="6"/>
  <c r="N1924" i="6"/>
  <c r="P1922" i="6"/>
  <c r="Y1921" i="6"/>
  <c r="B1920" i="6"/>
  <c r="K1919" i="6"/>
  <c r="M1917" i="6"/>
  <c r="V1916" i="6"/>
  <c r="X1914" i="6"/>
  <c r="H1914" i="6"/>
  <c r="J1912" i="6"/>
  <c r="S1911" i="6"/>
  <c r="A615" i="6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P1910" i="6"/>
  <c r="X1909" i="6"/>
  <c r="K1902" i="6"/>
  <c r="T1901" i="6"/>
  <c r="V1899" i="6"/>
  <c r="F1899" i="6"/>
  <c r="H1897" i="6"/>
  <c r="Q1896" i="6"/>
  <c r="S1894" i="6"/>
  <c r="C1894" i="6"/>
  <c r="E1892" i="6"/>
  <c r="N1891" i="6"/>
  <c r="P1889" i="6"/>
  <c r="Y1888" i="6"/>
  <c r="B1887" i="6"/>
  <c r="K1886" i="6"/>
  <c r="M1884" i="6"/>
  <c r="V1883" i="6"/>
  <c r="X1881" i="6"/>
  <c r="H1881" i="6"/>
  <c r="J1879" i="6"/>
  <c r="S1878" i="6"/>
  <c r="P1877" i="6"/>
  <c r="A581" i="6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E1875" i="6"/>
  <c r="A547" i="6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13" i="6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479" i="6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445" i="6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399" i="6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365" i="6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35" i="6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31" i="6"/>
  <c r="A332" i="6" s="1"/>
  <c r="A333" i="6" s="1"/>
  <c r="A334" i="6" s="1"/>
  <c r="A298" i="6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297" i="6"/>
  <c r="A263" i="6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29" i="6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149" i="6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81" i="6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50" i="6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47" i="6"/>
  <c r="A48" i="6" s="1"/>
  <c r="A49" i="6" s="1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Y1263" i="5"/>
  <c r="I1263" i="5"/>
  <c r="R1262" i="5"/>
  <c r="B1262" i="5"/>
  <c r="K1261" i="5"/>
  <c r="T1260" i="5"/>
  <c r="D1260" i="5"/>
  <c r="M1259" i="5"/>
  <c r="V1258" i="5"/>
  <c r="F1258" i="5"/>
  <c r="O1257" i="5"/>
  <c r="X1256" i="5"/>
  <c r="H1256" i="5"/>
  <c r="Q1255" i="5"/>
  <c r="J1254" i="5"/>
  <c r="S1253" i="5"/>
  <c r="C1253" i="5"/>
  <c r="L1252" i="5"/>
  <c r="U1251" i="5"/>
  <c r="E1251" i="5"/>
  <c r="N1250" i="5"/>
  <c r="W1249" i="5"/>
  <c r="G1249" i="5"/>
  <c r="P1248" i="5"/>
  <c r="Y1247" i="5"/>
  <c r="I1247" i="5"/>
  <c r="R1246" i="5"/>
  <c r="B1246" i="5"/>
  <c r="K1245" i="5"/>
  <c r="T1244" i="5"/>
  <c r="D1244" i="5"/>
  <c r="M1243" i="5"/>
  <c r="V1242" i="5"/>
  <c r="F1242" i="5"/>
  <c r="O1241" i="5"/>
  <c r="X1240" i="5"/>
  <c r="H1240" i="5"/>
  <c r="Q1239" i="5"/>
  <c r="J1238" i="5"/>
  <c r="A1238" i="5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W1237" i="5"/>
  <c r="G1237" i="5"/>
  <c r="O1236" i="5"/>
  <c r="R1229" i="5"/>
  <c r="B1229" i="5"/>
  <c r="K1228" i="5"/>
  <c r="T1227" i="5"/>
  <c r="D1227" i="5"/>
  <c r="M1226" i="5"/>
  <c r="V1225" i="5"/>
  <c r="F1225" i="5"/>
  <c r="O1224" i="5"/>
  <c r="X1223" i="5"/>
  <c r="H1223" i="5"/>
  <c r="Q1222" i="5"/>
  <c r="J1221" i="5"/>
  <c r="S1220" i="5"/>
  <c r="C1220" i="5"/>
  <c r="L1219" i="5"/>
  <c r="U1218" i="5"/>
  <c r="E1218" i="5"/>
  <c r="N1217" i="5"/>
  <c r="W1216" i="5"/>
  <c r="G1216" i="5"/>
  <c r="P1215" i="5"/>
  <c r="Y1214" i="5"/>
  <c r="I1214" i="5"/>
  <c r="R1213" i="5"/>
  <c r="B1213" i="5"/>
  <c r="K1212" i="5"/>
  <c r="T1211" i="5"/>
  <c r="D1211" i="5"/>
  <c r="M1210" i="5"/>
  <c r="V1209" i="5"/>
  <c r="F1209" i="5"/>
  <c r="O1208" i="5"/>
  <c r="X1207" i="5"/>
  <c r="H1207" i="5"/>
  <c r="Q1206" i="5"/>
  <c r="J1205" i="5"/>
  <c r="S1204" i="5"/>
  <c r="C1204" i="5"/>
  <c r="A1204" i="5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P1203" i="5"/>
  <c r="X1202" i="5"/>
  <c r="H1202" i="5"/>
  <c r="A1170" i="5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36" i="5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02" i="5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068" i="5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I1061" i="5"/>
  <c r="W1052" i="5"/>
  <c r="O1052" i="5"/>
  <c r="G1052" i="5"/>
  <c r="X1051" i="5"/>
  <c r="P1051" i="5"/>
  <c r="H1051" i="5"/>
  <c r="Y1050" i="5"/>
  <c r="Q1050" i="5"/>
  <c r="I1050" i="5"/>
  <c r="R1049" i="5"/>
  <c r="J1049" i="5"/>
  <c r="B1049" i="5"/>
  <c r="S1048" i="5"/>
  <c r="K1048" i="5"/>
  <c r="C1048" i="5"/>
  <c r="T1047" i="5"/>
  <c r="L1047" i="5"/>
  <c r="D1047" i="5"/>
  <c r="U1046" i="5"/>
  <c r="M1046" i="5"/>
  <c r="E1046" i="5"/>
  <c r="V1045" i="5"/>
  <c r="N1045" i="5"/>
  <c r="F1045" i="5"/>
  <c r="W1044" i="5"/>
  <c r="O1044" i="5"/>
  <c r="G1044" i="5"/>
  <c r="X1043" i="5"/>
  <c r="P1043" i="5"/>
  <c r="H1043" i="5"/>
  <c r="Y1042" i="5"/>
  <c r="Q1042" i="5"/>
  <c r="I1042" i="5"/>
  <c r="R1041" i="5"/>
  <c r="J1041" i="5"/>
  <c r="B1041" i="5"/>
  <c r="S1040" i="5"/>
  <c r="K1040" i="5"/>
  <c r="C1040" i="5"/>
  <c r="T1039" i="5"/>
  <c r="L1039" i="5"/>
  <c r="D1039" i="5"/>
  <c r="U1038" i="5"/>
  <c r="M1038" i="5"/>
  <c r="E1038" i="5"/>
  <c r="V1037" i="5"/>
  <c r="N1037" i="5"/>
  <c r="F1037" i="5"/>
  <c r="W1036" i="5"/>
  <c r="O1036" i="5"/>
  <c r="G1036" i="5"/>
  <c r="X1035" i="5"/>
  <c r="P1035" i="5"/>
  <c r="H1035" i="5"/>
  <c r="Y1034" i="5"/>
  <c r="Q1034" i="5"/>
  <c r="I1034" i="5"/>
  <c r="R1033" i="5"/>
  <c r="J1033" i="5"/>
  <c r="B1033" i="5"/>
  <c r="S1032" i="5"/>
  <c r="K1032" i="5"/>
  <c r="C1032" i="5"/>
  <c r="T1031" i="5"/>
  <c r="L1031" i="5"/>
  <c r="D1031" i="5"/>
  <c r="U1030" i="5"/>
  <c r="M1030" i="5"/>
  <c r="E1030" i="5"/>
  <c r="V1029" i="5"/>
  <c r="N1029" i="5"/>
  <c r="F1029" i="5"/>
  <c r="W1028" i="5"/>
  <c r="O1028" i="5"/>
  <c r="G1028" i="5"/>
  <c r="X1027" i="5"/>
  <c r="P1027" i="5"/>
  <c r="H1027" i="5"/>
  <c r="A1027" i="5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T1026" i="5"/>
  <c r="L1026" i="5"/>
  <c r="D1026" i="5"/>
  <c r="T1025" i="5"/>
  <c r="L1025" i="5"/>
  <c r="D1025" i="5"/>
  <c r="W1018" i="5"/>
  <c r="O1018" i="5"/>
  <c r="G1018" i="5"/>
  <c r="X1017" i="5"/>
  <c r="P1017" i="5"/>
  <c r="H1017" i="5"/>
  <c r="Y1016" i="5"/>
  <c r="Q1016" i="5"/>
  <c r="I1016" i="5"/>
  <c r="R1015" i="5"/>
  <c r="J1015" i="5"/>
  <c r="B1015" i="5"/>
  <c r="S1014" i="5"/>
  <c r="K1014" i="5"/>
  <c r="C1014" i="5"/>
  <c r="T1013" i="5"/>
  <c r="L1013" i="5"/>
  <c r="D1013" i="5"/>
  <c r="U1012" i="5"/>
  <c r="M1012" i="5"/>
  <c r="E1012" i="5"/>
  <c r="V1011" i="5"/>
  <c r="N1011" i="5"/>
  <c r="F1011" i="5"/>
  <c r="W1010" i="5"/>
  <c r="O1010" i="5"/>
  <c r="G1010" i="5"/>
  <c r="X1009" i="5"/>
  <c r="P1009" i="5"/>
  <c r="H1009" i="5"/>
  <c r="Y1008" i="5"/>
  <c r="Q1008" i="5"/>
  <c r="I1008" i="5"/>
  <c r="R1007" i="5"/>
  <c r="J1007" i="5"/>
  <c r="B1007" i="5"/>
  <c r="S1006" i="5"/>
  <c r="K1006" i="5"/>
  <c r="C1006" i="5"/>
  <c r="T1005" i="5"/>
  <c r="L1005" i="5"/>
  <c r="D1005" i="5"/>
  <c r="U1004" i="5"/>
  <c r="M1004" i="5"/>
  <c r="E1004" i="5"/>
  <c r="V1003" i="5"/>
  <c r="N1003" i="5"/>
  <c r="F1003" i="5"/>
  <c r="W1002" i="5"/>
  <c r="O1002" i="5"/>
  <c r="G1002" i="5"/>
  <c r="X1001" i="5"/>
  <c r="P1001" i="5"/>
  <c r="H1001" i="5"/>
  <c r="Y1000" i="5"/>
  <c r="Q1000" i="5"/>
  <c r="I1000" i="5"/>
  <c r="R999" i="5"/>
  <c r="J999" i="5"/>
  <c r="B999" i="5"/>
  <c r="S998" i="5"/>
  <c r="K998" i="5"/>
  <c r="C998" i="5"/>
  <c r="T997" i="5"/>
  <c r="L997" i="5"/>
  <c r="D997" i="5"/>
  <c r="U996" i="5"/>
  <c r="M996" i="5"/>
  <c r="E996" i="5"/>
  <c r="A996" i="5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V995" i="5"/>
  <c r="N995" i="5"/>
  <c r="F995" i="5"/>
  <c r="W994" i="5"/>
  <c r="O994" i="5"/>
  <c r="G994" i="5"/>
  <c r="X993" i="5"/>
  <c r="P993" i="5"/>
  <c r="H993" i="5"/>
  <c r="A993" i="5"/>
  <c r="A994" i="5" s="1"/>
  <c r="A995" i="5" s="1"/>
  <c r="Y992" i="5"/>
  <c r="Q992" i="5"/>
  <c r="I992" i="5"/>
  <c r="Y991" i="5"/>
  <c r="Q991" i="5"/>
  <c r="I991" i="5"/>
  <c r="A959" i="5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25" i="5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891" i="5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857" i="5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J848" i="5"/>
  <c r="V841" i="5"/>
  <c r="R841" i="5"/>
  <c r="N841" i="5"/>
  <c r="J841" i="5"/>
  <c r="F841" i="5"/>
  <c r="B841" i="5"/>
  <c r="W840" i="5"/>
  <c r="S840" i="5"/>
  <c r="O840" i="5"/>
  <c r="K840" i="5"/>
  <c r="G840" i="5"/>
  <c r="C840" i="5"/>
  <c r="X839" i="5"/>
  <c r="T839" i="5"/>
  <c r="P839" i="5"/>
  <c r="L839" i="5"/>
  <c r="H839" i="5"/>
  <c r="D839" i="5"/>
  <c r="Y838" i="5"/>
  <c r="U838" i="5"/>
  <c r="Q838" i="5"/>
  <c r="M838" i="5"/>
  <c r="I838" i="5"/>
  <c r="E838" i="5"/>
  <c r="V837" i="5"/>
  <c r="R837" i="5"/>
  <c r="N837" i="5"/>
  <c r="J837" i="5"/>
  <c r="F837" i="5"/>
  <c r="B837" i="5"/>
  <c r="W836" i="5"/>
  <c r="S836" i="5"/>
  <c r="O836" i="5"/>
  <c r="K836" i="5"/>
  <c r="G836" i="5"/>
  <c r="C836" i="5"/>
  <c r="X835" i="5"/>
  <c r="T835" i="5"/>
  <c r="P835" i="5"/>
  <c r="L835" i="5"/>
  <c r="H835" i="5"/>
  <c r="D835" i="5"/>
  <c r="Y834" i="5"/>
  <c r="U834" i="5"/>
  <c r="Q834" i="5"/>
  <c r="M834" i="5"/>
  <c r="I834" i="5"/>
  <c r="E834" i="5"/>
  <c r="V833" i="5"/>
  <c r="R833" i="5"/>
  <c r="N833" i="5"/>
  <c r="J833" i="5"/>
  <c r="F833" i="5"/>
  <c r="B833" i="5"/>
  <c r="W832" i="5"/>
  <c r="S832" i="5"/>
  <c r="O832" i="5"/>
  <c r="K832" i="5"/>
  <c r="G832" i="5"/>
  <c r="C832" i="5"/>
  <c r="X831" i="5"/>
  <c r="T831" i="5"/>
  <c r="P831" i="5"/>
  <c r="L831" i="5"/>
  <c r="H831" i="5"/>
  <c r="D831" i="5"/>
  <c r="Y830" i="5"/>
  <c r="U830" i="5"/>
  <c r="Q830" i="5"/>
  <c r="M830" i="5"/>
  <c r="I830" i="5"/>
  <c r="E830" i="5"/>
  <c r="V829" i="5"/>
  <c r="R829" i="5"/>
  <c r="N829" i="5"/>
  <c r="J829" i="5"/>
  <c r="F829" i="5"/>
  <c r="B829" i="5"/>
  <c r="W828" i="5"/>
  <c r="S828" i="5"/>
  <c r="O828" i="5"/>
  <c r="K828" i="5"/>
  <c r="G828" i="5"/>
  <c r="C828" i="5"/>
  <c r="X827" i="5"/>
  <c r="T827" i="5"/>
  <c r="P827" i="5"/>
  <c r="L827" i="5"/>
  <c r="H827" i="5"/>
  <c r="D827" i="5"/>
  <c r="Y826" i="5"/>
  <c r="U826" i="5"/>
  <c r="Q826" i="5"/>
  <c r="M826" i="5"/>
  <c r="I826" i="5"/>
  <c r="E826" i="5"/>
  <c r="V825" i="5"/>
  <c r="R825" i="5"/>
  <c r="N825" i="5"/>
  <c r="J825" i="5"/>
  <c r="F825" i="5"/>
  <c r="B825" i="5"/>
  <c r="W824" i="5"/>
  <c r="S824" i="5"/>
  <c r="O824" i="5"/>
  <c r="K824" i="5"/>
  <c r="G824" i="5"/>
  <c r="C824" i="5"/>
  <c r="X823" i="5"/>
  <c r="T823" i="5"/>
  <c r="P823" i="5"/>
  <c r="L823" i="5"/>
  <c r="H823" i="5"/>
  <c r="D823" i="5"/>
  <c r="Y822" i="5"/>
  <c r="U822" i="5"/>
  <c r="Q822" i="5"/>
  <c r="M822" i="5"/>
  <c r="I822" i="5"/>
  <c r="E822" i="5"/>
  <c r="V821" i="5"/>
  <c r="R821" i="5"/>
  <c r="N821" i="5"/>
  <c r="J821" i="5"/>
  <c r="F821" i="5"/>
  <c r="B821" i="5"/>
  <c r="W820" i="5"/>
  <c r="S820" i="5"/>
  <c r="O820" i="5"/>
  <c r="K820" i="5"/>
  <c r="G820" i="5"/>
  <c r="C820" i="5"/>
  <c r="X819" i="5"/>
  <c r="T819" i="5"/>
  <c r="P819" i="5"/>
  <c r="L819" i="5"/>
  <c r="H819" i="5"/>
  <c r="D819" i="5"/>
  <c r="Y818" i="5"/>
  <c r="U818" i="5"/>
  <c r="Q818" i="5"/>
  <c r="M818" i="5"/>
  <c r="I818" i="5"/>
  <c r="E818" i="5"/>
  <c r="V817" i="5"/>
  <c r="R817" i="5"/>
  <c r="N817" i="5"/>
  <c r="J817" i="5"/>
  <c r="F817" i="5"/>
  <c r="B817" i="5"/>
  <c r="W816" i="5"/>
  <c r="S816" i="5"/>
  <c r="O816" i="5"/>
  <c r="K816" i="5"/>
  <c r="G816" i="5"/>
  <c r="C816" i="5"/>
  <c r="A816" i="5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X815" i="5"/>
  <c r="T815" i="5"/>
  <c r="P815" i="5"/>
  <c r="L815" i="5"/>
  <c r="H815" i="5"/>
  <c r="D815" i="5"/>
  <c r="X814" i="5"/>
  <c r="T814" i="5"/>
  <c r="P814" i="5"/>
  <c r="L814" i="5"/>
  <c r="H814" i="5"/>
  <c r="D814" i="5"/>
  <c r="W807" i="5"/>
  <c r="S807" i="5"/>
  <c r="O807" i="5"/>
  <c r="K807" i="5"/>
  <c r="G807" i="5"/>
  <c r="C807" i="5"/>
  <c r="X806" i="5"/>
  <c r="T806" i="5"/>
  <c r="P806" i="5"/>
  <c r="L806" i="5"/>
  <c r="H806" i="5"/>
  <c r="D806" i="5"/>
  <c r="Y805" i="5"/>
  <c r="U805" i="5"/>
  <c r="Q805" i="5"/>
  <c r="M805" i="5"/>
  <c r="I805" i="5"/>
  <c r="E805" i="5"/>
  <c r="V804" i="5"/>
  <c r="R804" i="5"/>
  <c r="N804" i="5"/>
  <c r="J804" i="5"/>
  <c r="F804" i="5"/>
  <c r="B804" i="5"/>
  <c r="W803" i="5"/>
  <c r="S803" i="5"/>
  <c r="O803" i="5"/>
  <c r="K803" i="5"/>
  <c r="G803" i="5"/>
  <c r="C803" i="5"/>
  <c r="X802" i="5"/>
  <c r="T802" i="5"/>
  <c r="P802" i="5"/>
  <c r="L802" i="5"/>
  <c r="H802" i="5"/>
  <c r="D802" i="5"/>
  <c r="Y801" i="5"/>
  <c r="U801" i="5"/>
  <c r="Q801" i="5"/>
  <c r="M801" i="5"/>
  <c r="I801" i="5"/>
  <c r="E801" i="5"/>
  <c r="V800" i="5"/>
  <c r="R800" i="5"/>
  <c r="N800" i="5"/>
  <c r="J800" i="5"/>
  <c r="F800" i="5"/>
  <c r="B800" i="5"/>
  <c r="W799" i="5"/>
  <c r="S799" i="5"/>
  <c r="O799" i="5"/>
  <c r="K799" i="5"/>
  <c r="G799" i="5"/>
  <c r="C799" i="5"/>
  <c r="X798" i="5"/>
  <c r="T798" i="5"/>
  <c r="P798" i="5"/>
  <c r="L798" i="5"/>
  <c r="H798" i="5"/>
  <c r="D798" i="5"/>
  <c r="Y797" i="5"/>
  <c r="U797" i="5"/>
  <c r="Q797" i="5"/>
  <c r="M797" i="5"/>
  <c r="I797" i="5"/>
  <c r="E797" i="5"/>
  <c r="V796" i="5"/>
  <c r="R796" i="5"/>
  <c r="N796" i="5"/>
  <c r="J796" i="5"/>
  <c r="F796" i="5"/>
  <c r="B796" i="5"/>
  <c r="W795" i="5"/>
  <c r="S795" i="5"/>
  <c r="O795" i="5"/>
  <c r="K795" i="5"/>
  <c r="G795" i="5"/>
  <c r="C795" i="5"/>
  <c r="X794" i="5"/>
  <c r="T794" i="5"/>
  <c r="P794" i="5"/>
  <c r="L794" i="5"/>
  <c r="H794" i="5"/>
  <c r="D794" i="5"/>
  <c r="Y793" i="5"/>
  <c r="U793" i="5"/>
  <c r="Q793" i="5"/>
  <c r="M793" i="5"/>
  <c r="I793" i="5"/>
  <c r="E793" i="5"/>
  <c r="V792" i="5"/>
  <c r="R792" i="5"/>
  <c r="N792" i="5"/>
  <c r="J792" i="5"/>
  <c r="F792" i="5"/>
  <c r="B792" i="5"/>
  <c r="W791" i="5"/>
  <c r="S791" i="5"/>
  <c r="O791" i="5"/>
  <c r="K791" i="5"/>
  <c r="G791" i="5"/>
  <c r="C791" i="5"/>
  <c r="X790" i="5"/>
  <c r="T790" i="5"/>
  <c r="P790" i="5"/>
  <c r="L790" i="5"/>
  <c r="H790" i="5"/>
  <c r="D790" i="5"/>
  <c r="Y789" i="5"/>
  <c r="U789" i="5"/>
  <c r="Q789" i="5"/>
  <c r="M789" i="5"/>
  <c r="I789" i="5"/>
  <c r="E789" i="5"/>
  <c r="V788" i="5"/>
  <c r="R788" i="5"/>
  <c r="N788" i="5"/>
  <c r="J788" i="5"/>
  <c r="F788" i="5"/>
  <c r="B788" i="5"/>
  <c r="W787" i="5"/>
  <c r="S787" i="5"/>
  <c r="O787" i="5"/>
  <c r="K787" i="5"/>
  <c r="G787" i="5"/>
  <c r="C787" i="5"/>
  <c r="X786" i="5"/>
  <c r="T786" i="5"/>
  <c r="P786" i="5"/>
  <c r="L786" i="5"/>
  <c r="H786" i="5"/>
  <c r="D786" i="5"/>
  <c r="Y785" i="5"/>
  <c r="U785" i="5"/>
  <c r="Q785" i="5"/>
  <c r="M785" i="5"/>
  <c r="I785" i="5"/>
  <c r="E785" i="5"/>
  <c r="V784" i="5"/>
  <c r="R784" i="5"/>
  <c r="N784" i="5"/>
  <c r="J784" i="5"/>
  <c r="F784" i="5"/>
  <c r="B784" i="5"/>
  <c r="W783" i="5"/>
  <c r="S783" i="5"/>
  <c r="O783" i="5"/>
  <c r="K783" i="5"/>
  <c r="G783" i="5"/>
  <c r="C783" i="5"/>
  <c r="X782" i="5"/>
  <c r="T782" i="5"/>
  <c r="P782" i="5"/>
  <c r="L782" i="5"/>
  <c r="H782" i="5"/>
  <c r="D782" i="5"/>
  <c r="A782" i="5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Y781" i="5"/>
  <c r="U781" i="5"/>
  <c r="Q781" i="5"/>
  <c r="M781" i="5"/>
  <c r="I781" i="5"/>
  <c r="E781" i="5"/>
  <c r="Y780" i="5"/>
  <c r="U780" i="5"/>
  <c r="Q780" i="5"/>
  <c r="M780" i="5"/>
  <c r="I780" i="5"/>
  <c r="E780" i="5"/>
  <c r="A748" i="5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14" i="5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680" i="5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646" i="5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I1272" i="5"/>
  <c r="J1270" i="5"/>
  <c r="J1269" i="5"/>
  <c r="X1263" i="5"/>
  <c r="W1263" i="5"/>
  <c r="V1263" i="5"/>
  <c r="U1263" i="5"/>
  <c r="T1263" i="5"/>
  <c r="S1263" i="5"/>
  <c r="R1263" i="5"/>
  <c r="Q1263" i="5"/>
  <c r="P1263" i="5"/>
  <c r="O1263" i="5"/>
  <c r="N1263" i="5"/>
  <c r="M1263" i="5"/>
  <c r="L1263" i="5"/>
  <c r="K1263" i="5"/>
  <c r="J1263" i="5"/>
  <c r="H1263" i="5"/>
  <c r="G1263" i="5"/>
  <c r="F1263" i="5"/>
  <c r="E1263" i="5"/>
  <c r="D1263" i="5"/>
  <c r="C1263" i="5"/>
  <c r="B1263" i="5"/>
  <c r="Y1262" i="5"/>
  <c r="X1262" i="5"/>
  <c r="W1262" i="5"/>
  <c r="V1262" i="5"/>
  <c r="U1262" i="5"/>
  <c r="T1262" i="5"/>
  <c r="S1262" i="5"/>
  <c r="Q1262" i="5"/>
  <c r="P1262" i="5"/>
  <c r="O1262" i="5"/>
  <c r="N1262" i="5"/>
  <c r="M1262" i="5"/>
  <c r="L1262" i="5"/>
  <c r="K1262" i="5"/>
  <c r="J1262" i="5"/>
  <c r="I1262" i="5"/>
  <c r="H1262" i="5"/>
  <c r="G1262" i="5"/>
  <c r="F1262" i="5"/>
  <c r="E1262" i="5"/>
  <c r="D1262" i="5"/>
  <c r="C1262" i="5"/>
  <c r="Y1261" i="5"/>
  <c r="X1261" i="5"/>
  <c r="W1261" i="5"/>
  <c r="V1261" i="5"/>
  <c r="U1261" i="5"/>
  <c r="T1261" i="5"/>
  <c r="S1261" i="5"/>
  <c r="R1261" i="5"/>
  <c r="Q1261" i="5"/>
  <c r="P1261" i="5"/>
  <c r="O1261" i="5"/>
  <c r="N1261" i="5"/>
  <c r="M1261" i="5"/>
  <c r="L1261" i="5"/>
  <c r="J1261" i="5"/>
  <c r="I1261" i="5"/>
  <c r="H1261" i="5"/>
  <c r="G1261" i="5"/>
  <c r="F1261" i="5"/>
  <c r="E1261" i="5"/>
  <c r="D1261" i="5"/>
  <c r="C1261" i="5"/>
  <c r="B1261" i="5"/>
  <c r="Y1260" i="5"/>
  <c r="X1260" i="5"/>
  <c r="W1260" i="5"/>
  <c r="V1260" i="5"/>
  <c r="U1260" i="5"/>
  <c r="S1260" i="5"/>
  <c r="R1260" i="5"/>
  <c r="Q1260" i="5"/>
  <c r="P1260" i="5"/>
  <c r="O1260" i="5"/>
  <c r="N1260" i="5"/>
  <c r="M1260" i="5"/>
  <c r="L1260" i="5"/>
  <c r="K1260" i="5"/>
  <c r="J1260" i="5"/>
  <c r="I1260" i="5"/>
  <c r="H1260" i="5"/>
  <c r="G1260" i="5"/>
  <c r="F1260" i="5"/>
  <c r="E1260" i="5"/>
  <c r="C1260" i="5"/>
  <c r="B1260" i="5"/>
  <c r="Y1259" i="5"/>
  <c r="X1259" i="5"/>
  <c r="W1259" i="5"/>
  <c r="V1259" i="5"/>
  <c r="U1259" i="5"/>
  <c r="T1259" i="5"/>
  <c r="S1259" i="5"/>
  <c r="R1259" i="5"/>
  <c r="Q1259" i="5"/>
  <c r="P1259" i="5"/>
  <c r="O1259" i="5"/>
  <c r="N1259" i="5"/>
  <c r="L1259" i="5"/>
  <c r="K1259" i="5"/>
  <c r="J1259" i="5"/>
  <c r="I1259" i="5"/>
  <c r="H1259" i="5"/>
  <c r="G1259" i="5"/>
  <c r="F1259" i="5"/>
  <c r="E1259" i="5"/>
  <c r="D1259" i="5"/>
  <c r="C1259" i="5"/>
  <c r="B1259" i="5"/>
  <c r="Y1258" i="5"/>
  <c r="X1258" i="5"/>
  <c r="W1258" i="5"/>
  <c r="U1258" i="5"/>
  <c r="T1258" i="5"/>
  <c r="S1258" i="5"/>
  <c r="R1258" i="5"/>
  <c r="Q1258" i="5"/>
  <c r="P1258" i="5"/>
  <c r="O1258" i="5"/>
  <c r="N1258" i="5"/>
  <c r="M1258" i="5"/>
  <c r="L1258" i="5"/>
  <c r="K1258" i="5"/>
  <c r="J1258" i="5"/>
  <c r="I1258" i="5"/>
  <c r="H1258" i="5"/>
  <c r="G1258" i="5"/>
  <c r="E1258" i="5"/>
  <c r="D1258" i="5"/>
  <c r="C1258" i="5"/>
  <c r="B1258" i="5"/>
  <c r="Y1257" i="5"/>
  <c r="X1257" i="5"/>
  <c r="W1257" i="5"/>
  <c r="V1257" i="5"/>
  <c r="U1257" i="5"/>
  <c r="T1257" i="5"/>
  <c r="S1257" i="5"/>
  <c r="R1257" i="5"/>
  <c r="Q1257" i="5"/>
  <c r="P1257" i="5"/>
  <c r="N1257" i="5"/>
  <c r="M1257" i="5"/>
  <c r="L1257" i="5"/>
  <c r="K1257" i="5"/>
  <c r="J1257" i="5"/>
  <c r="I1257" i="5"/>
  <c r="H1257" i="5"/>
  <c r="G1257" i="5"/>
  <c r="F1257" i="5"/>
  <c r="E1257" i="5"/>
  <c r="D1257" i="5"/>
  <c r="C1257" i="5"/>
  <c r="B1257" i="5"/>
  <c r="Y1256" i="5"/>
  <c r="W1256" i="5"/>
  <c r="V1256" i="5"/>
  <c r="U1256" i="5"/>
  <c r="T1256" i="5"/>
  <c r="S1256" i="5"/>
  <c r="R1256" i="5"/>
  <c r="Q1256" i="5"/>
  <c r="P1256" i="5"/>
  <c r="O1256" i="5"/>
  <c r="N1256" i="5"/>
  <c r="M1256" i="5"/>
  <c r="L1256" i="5"/>
  <c r="K1256" i="5"/>
  <c r="J1256" i="5"/>
  <c r="I1256" i="5"/>
  <c r="G1256" i="5"/>
  <c r="F1256" i="5"/>
  <c r="E1256" i="5"/>
  <c r="D1256" i="5"/>
  <c r="C1256" i="5"/>
  <c r="B1256" i="5"/>
  <c r="Y1255" i="5"/>
  <c r="X1255" i="5"/>
  <c r="W1255" i="5"/>
  <c r="V1255" i="5"/>
  <c r="U1255" i="5"/>
  <c r="T1255" i="5"/>
  <c r="S1255" i="5"/>
  <c r="R1255" i="5"/>
  <c r="P1255" i="5"/>
  <c r="O1255" i="5"/>
  <c r="N1255" i="5"/>
  <c r="M1255" i="5"/>
  <c r="L1255" i="5"/>
  <c r="K1255" i="5"/>
  <c r="J1255" i="5"/>
  <c r="I1255" i="5"/>
  <c r="H1255" i="5"/>
  <c r="G1255" i="5"/>
  <c r="F1255" i="5"/>
  <c r="E1255" i="5"/>
  <c r="D1255" i="5"/>
  <c r="C1255" i="5"/>
  <c r="B1255" i="5"/>
  <c r="Y1254" i="5"/>
  <c r="X1254" i="5"/>
  <c r="W1254" i="5"/>
  <c r="V1254" i="5"/>
  <c r="U1254" i="5"/>
  <c r="T1254" i="5"/>
  <c r="S1254" i="5"/>
  <c r="R1254" i="5"/>
  <c r="Q1254" i="5"/>
  <c r="P1254" i="5"/>
  <c r="O1254" i="5"/>
  <c r="N1254" i="5"/>
  <c r="M1254" i="5"/>
  <c r="L1254" i="5"/>
  <c r="K1254" i="5"/>
  <c r="I1254" i="5"/>
  <c r="H1254" i="5"/>
  <c r="G1254" i="5"/>
  <c r="F1254" i="5"/>
  <c r="E1254" i="5"/>
  <c r="D1254" i="5"/>
  <c r="C1254" i="5"/>
  <c r="B1254" i="5"/>
  <c r="Y1253" i="5"/>
  <c r="X1253" i="5"/>
  <c r="W1253" i="5"/>
  <c r="V1253" i="5"/>
  <c r="U1253" i="5"/>
  <c r="T1253" i="5"/>
  <c r="R1253" i="5"/>
  <c r="Q1253" i="5"/>
  <c r="P1253" i="5"/>
  <c r="O1253" i="5"/>
  <c r="N1253" i="5"/>
  <c r="M1253" i="5"/>
  <c r="L1253" i="5"/>
  <c r="K1253" i="5"/>
  <c r="J1253" i="5"/>
  <c r="I1253" i="5"/>
  <c r="H1253" i="5"/>
  <c r="G1253" i="5"/>
  <c r="F1253" i="5"/>
  <c r="E1253" i="5"/>
  <c r="D1253" i="5"/>
  <c r="B1253" i="5"/>
  <c r="Y1252" i="5"/>
  <c r="X1252" i="5"/>
  <c r="W1252" i="5"/>
  <c r="V1252" i="5"/>
  <c r="U1252" i="5"/>
  <c r="T1252" i="5"/>
  <c r="S1252" i="5"/>
  <c r="R1252" i="5"/>
  <c r="Q1252" i="5"/>
  <c r="P1252" i="5"/>
  <c r="O1252" i="5"/>
  <c r="N1252" i="5"/>
  <c r="M1252" i="5"/>
  <c r="K1252" i="5"/>
  <c r="J1252" i="5"/>
  <c r="I1252" i="5"/>
  <c r="H1252" i="5"/>
  <c r="G1252" i="5"/>
  <c r="F1252" i="5"/>
  <c r="E1252" i="5"/>
  <c r="D1252" i="5"/>
  <c r="C1252" i="5"/>
  <c r="B1252" i="5"/>
  <c r="Y1251" i="5"/>
  <c r="X1251" i="5"/>
  <c r="W1251" i="5"/>
  <c r="V1251" i="5"/>
  <c r="T1251" i="5"/>
  <c r="S1251" i="5"/>
  <c r="R1251" i="5"/>
  <c r="Q1251" i="5"/>
  <c r="P1251" i="5"/>
  <c r="O1251" i="5"/>
  <c r="N1251" i="5"/>
  <c r="M1251" i="5"/>
  <c r="L1251" i="5"/>
  <c r="K1251" i="5"/>
  <c r="J1251" i="5"/>
  <c r="I1251" i="5"/>
  <c r="H1251" i="5"/>
  <c r="G1251" i="5"/>
  <c r="F1251" i="5"/>
  <c r="D1251" i="5"/>
  <c r="C1251" i="5"/>
  <c r="B1251" i="5"/>
  <c r="Y1250" i="5"/>
  <c r="X1250" i="5"/>
  <c r="W1250" i="5"/>
  <c r="V1250" i="5"/>
  <c r="U1250" i="5"/>
  <c r="T1250" i="5"/>
  <c r="S1250" i="5"/>
  <c r="R1250" i="5"/>
  <c r="Q1250" i="5"/>
  <c r="P1250" i="5"/>
  <c r="O1250" i="5"/>
  <c r="M1250" i="5"/>
  <c r="L1250" i="5"/>
  <c r="K1250" i="5"/>
  <c r="J1250" i="5"/>
  <c r="I1250" i="5"/>
  <c r="H1250" i="5"/>
  <c r="G1250" i="5"/>
  <c r="F1250" i="5"/>
  <c r="E1250" i="5"/>
  <c r="D1250" i="5"/>
  <c r="C1250" i="5"/>
  <c r="B1250" i="5"/>
  <c r="Y1249" i="5"/>
  <c r="X1249" i="5"/>
  <c r="V1249" i="5"/>
  <c r="U1249" i="5"/>
  <c r="T1249" i="5"/>
  <c r="S1249" i="5"/>
  <c r="R1249" i="5"/>
  <c r="Q1249" i="5"/>
  <c r="P1249" i="5"/>
  <c r="O1249" i="5"/>
  <c r="N1249" i="5"/>
  <c r="M1249" i="5"/>
  <c r="L1249" i="5"/>
  <c r="K1249" i="5"/>
  <c r="J1249" i="5"/>
  <c r="I1249" i="5"/>
  <c r="H1249" i="5"/>
  <c r="F1249" i="5"/>
  <c r="E1249" i="5"/>
  <c r="D1249" i="5"/>
  <c r="C1249" i="5"/>
  <c r="B1249" i="5"/>
  <c r="Y1248" i="5"/>
  <c r="X1248" i="5"/>
  <c r="W1248" i="5"/>
  <c r="V1248" i="5"/>
  <c r="U1248" i="5"/>
  <c r="T1248" i="5"/>
  <c r="S1248" i="5"/>
  <c r="R1248" i="5"/>
  <c r="Q1248" i="5"/>
  <c r="O1248" i="5"/>
  <c r="N1248" i="5"/>
  <c r="M1248" i="5"/>
  <c r="L1248" i="5"/>
  <c r="K1248" i="5"/>
  <c r="J1248" i="5"/>
  <c r="I1248" i="5"/>
  <c r="H1248" i="5"/>
  <c r="G1248" i="5"/>
  <c r="F1248" i="5"/>
  <c r="E1248" i="5"/>
  <c r="D1248" i="5"/>
  <c r="C1248" i="5"/>
  <c r="B1248" i="5"/>
  <c r="X1247" i="5"/>
  <c r="W1247" i="5"/>
  <c r="V1247" i="5"/>
  <c r="U1247" i="5"/>
  <c r="T1247" i="5"/>
  <c r="S1247" i="5"/>
  <c r="R1247" i="5"/>
  <c r="Q1247" i="5"/>
  <c r="P1247" i="5"/>
  <c r="O1247" i="5"/>
  <c r="N1247" i="5"/>
  <c r="M1247" i="5"/>
  <c r="L1247" i="5"/>
  <c r="K1247" i="5"/>
  <c r="J1247" i="5"/>
  <c r="H1247" i="5"/>
  <c r="G1247" i="5"/>
  <c r="F1247" i="5"/>
  <c r="E1247" i="5"/>
  <c r="D1247" i="5"/>
  <c r="C1247" i="5"/>
  <c r="B1247" i="5"/>
  <c r="Y1246" i="5"/>
  <c r="X1246" i="5"/>
  <c r="W1246" i="5"/>
  <c r="V1246" i="5"/>
  <c r="U1246" i="5"/>
  <c r="T1246" i="5"/>
  <c r="S1246" i="5"/>
  <c r="Q1246" i="5"/>
  <c r="P1246" i="5"/>
  <c r="O1246" i="5"/>
  <c r="N1246" i="5"/>
  <c r="M1246" i="5"/>
  <c r="L1246" i="5"/>
  <c r="K1246" i="5"/>
  <c r="J1246" i="5"/>
  <c r="I1246" i="5"/>
  <c r="H1246" i="5"/>
  <c r="G1246" i="5"/>
  <c r="F1246" i="5"/>
  <c r="E1246" i="5"/>
  <c r="D1246" i="5"/>
  <c r="C1246" i="5"/>
  <c r="Y1245" i="5"/>
  <c r="X1245" i="5"/>
  <c r="W1245" i="5"/>
  <c r="V1245" i="5"/>
  <c r="U1245" i="5"/>
  <c r="T1245" i="5"/>
  <c r="S1245" i="5"/>
  <c r="R1245" i="5"/>
  <c r="Q1245" i="5"/>
  <c r="P1245" i="5"/>
  <c r="O1245" i="5"/>
  <c r="N1245" i="5"/>
  <c r="M1245" i="5"/>
  <c r="L1245" i="5"/>
  <c r="J1245" i="5"/>
  <c r="I1245" i="5"/>
  <c r="H1245" i="5"/>
  <c r="G1245" i="5"/>
  <c r="F1245" i="5"/>
  <c r="E1245" i="5"/>
  <c r="D1245" i="5"/>
  <c r="C1245" i="5"/>
  <c r="B1245" i="5"/>
  <c r="Y1244" i="5"/>
  <c r="X1244" i="5"/>
  <c r="W1244" i="5"/>
  <c r="V1244" i="5"/>
  <c r="U1244" i="5"/>
  <c r="S1244" i="5"/>
  <c r="R1244" i="5"/>
  <c r="Q1244" i="5"/>
  <c r="P1244" i="5"/>
  <c r="O1244" i="5"/>
  <c r="N1244" i="5"/>
  <c r="M1244" i="5"/>
  <c r="L1244" i="5"/>
  <c r="K1244" i="5"/>
  <c r="J1244" i="5"/>
  <c r="I1244" i="5"/>
  <c r="H1244" i="5"/>
  <c r="G1244" i="5"/>
  <c r="F1244" i="5"/>
  <c r="E1244" i="5"/>
  <c r="C1244" i="5"/>
  <c r="B1244" i="5"/>
  <c r="Y1243" i="5"/>
  <c r="X1243" i="5"/>
  <c r="W1243" i="5"/>
  <c r="V1243" i="5"/>
  <c r="U1243" i="5"/>
  <c r="T1243" i="5"/>
  <c r="S1243" i="5"/>
  <c r="R1243" i="5"/>
  <c r="Q1243" i="5"/>
  <c r="P1243" i="5"/>
  <c r="O1243" i="5"/>
  <c r="N1243" i="5"/>
  <c r="L1243" i="5"/>
  <c r="K1243" i="5"/>
  <c r="J1243" i="5"/>
  <c r="I1243" i="5"/>
  <c r="H1243" i="5"/>
  <c r="G1243" i="5"/>
  <c r="F1243" i="5"/>
  <c r="E1243" i="5"/>
  <c r="D1243" i="5"/>
  <c r="C1243" i="5"/>
  <c r="B1243" i="5"/>
  <c r="Y1242" i="5"/>
  <c r="X1242" i="5"/>
  <c r="W1242" i="5"/>
  <c r="U1242" i="5"/>
  <c r="T1242" i="5"/>
  <c r="S1242" i="5"/>
  <c r="R1242" i="5"/>
  <c r="Q1242" i="5"/>
  <c r="P1242" i="5"/>
  <c r="O1242" i="5"/>
  <c r="N1242" i="5"/>
  <c r="M1242" i="5"/>
  <c r="L1242" i="5"/>
  <c r="K1242" i="5"/>
  <c r="J1242" i="5"/>
  <c r="I1242" i="5"/>
  <c r="H1242" i="5"/>
  <c r="G1242" i="5"/>
  <c r="E1242" i="5"/>
  <c r="D1242" i="5"/>
  <c r="C1242" i="5"/>
  <c r="B1242" i="5"/>
  <c r="Y1241" i="5"/>
  <c r="X1241" i="5"/>
  <c r="W1241" i="5"/>
  <c r="V1241" i="5"/>
  <c r="U1241" i="5"/>
  <c r="T1241" i="5"/>
  <c r="S1241" i="5"/>
  <c r="R1241" i="5"/>
  <c r="Q1241" i="5"/>
  <c r="P1241" i="5"/>
  <c r="N1241" i="5"/>
  <c r="M1241" i="5"/>
  <c r="L1241" i="5"/>
  <c r="K1241" i="5"/>
  <c r="J1241" i="5"/>
  <c r="I1241" i="5"/>
  <c r="H1241" i="5"/>
  <c r="G1241" i="5"/>
  <c r="F1241" i="5"/>
  <c r="E1241" i="5"/>
  <c r="D1241" i="5"/>
  <c r="C1241" i="5"/>
  <c r="B1241" i="5"/>
  <c r="Y1240" i="5"/>
  <c r="W1240" i="5"/>
  <c r="V1240" i="5"/>
  <c r="U1240" i="5"/>
  <c r="T1240" i="5"/>
  <c r="S1240" i="5"/>
  <c r="R1240" i="5"/>
  <c r="Q1240" i="5"/>
  <c r="P1240" i="5"/>
  <c r="O1240" i="5"/>
  <c r="N1240" i="5"/>
  <c r="M1240" i="5"/>
  <c r="L1240" i="5"/>
  <c r="K1240" i="5"/>
  <c r="J1240" i="5"/>
  <c r="I1240" i="5"/>
  <c r="G1240" i="5"/>
  <c r="F1240" i="5"/>
  <c r="E1240" i="5"/>
  <c r="D1240" i="5"/>
  <c r="C1240" i="5"/>
  <c r="B1240" i="5"/>
  <c r="Y1239" i="5"/>
  <c r="X1239" i="5"/>
  <c r="W1239" i="5"/>
  <c r="V1239" i="5"/>
  <c r="U1239" i="5"/>
  <c r="T1239" i="5"/>
  <c r="S1239" i="5"/>
  <c r="R1239" i="5"/>
  <c r="P1239" i="5"/>
  <c r="O1239" i="5"/>
  <c r="N1239" i="5"/>
  <c r="M1239" i="5"/>
  <c r="L1239" i="5"/>
  <c r="K1239" i="5"/>
  <c r="J1239" i="5"/>
  <c r="I1239" i="5"/>
  <c r="H1239" i="5"/>
  <c r="G1239" i="5"/>
  <c r="F1239" i="5"/>
  <c r="E1239" i="5"/>
  <c r="D1239" i="5"/>
  <c r="C1239" i="5"/>
  <c r="B1239" i="5"/>
  <c r="Y1238" i="5"/>
  <c r="X1238" i="5"/>
  <c r="W1238" i="5"/>
  <c r="V1238" i="5"/>
  <c r="U1238" i="5"/>
  <c r="T1238" i="5"/>
  <c r="S1238" i="5"/>
  <c r="R1238" i="5"/>
  <c r="Q1238" i="5"/>
  <c r="P1238" i="5"/>
  <c r="O1238" i="5"/>
  <c r="N1238" i="5"/>
  <c r="M1238" i="5"/>
  <c r="L1238" i="5"/>
  <c r="K1238" i="5"/>
  <c r="I1238" i="5"/>
  <c r="H1238" i="5"/>
  <c r="G1238" i="5"/>
  <c r="F1238" i="5"/>
  <c r="E1238" i="5"/>
  <c r="D1238" i="5"/>
  <c r="C1238" i="5"/>
  <c r="B1238" i="5"/>
  <c r="A605" i="5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Y1237" i="5"/>
  <c r="X1237" i="5"/>
  <c r="V1237" i="5"/>
  <c r="U1237" i="5"/>
  <c r="T1237" i="5"/>
  <c r="S1237" i="5"/>
  <c r="R1237" i="5"/>
  <c r="Q1237" i="5"/>
  <c r="P1237" i="5"/>
  <c r="O1237" i="5"/>
  <c r="N1237" i="5"/>
  <c r="M1237" i="5"/>
  <c r="L1237" i="5"/>
  <c r="K1237" i="5"/>
  <c r="J1237" i="5"/>
  <c r="I1237" i="5"/>
  <c r="H1237" i="5"/>
  <c r="F1237" i="5"/>
  <c r="E1237" i="5"/>
  <c r="D1237" i="5"/>
  <c r="C1237" i="5"/>
  <c r="B1237" i="5"/>
  <c r="Y1236" i="5"/>
  <c r="X1236" i="5"/>
  <c r="W1236" i="5"/>
  <c r="V1236" i="5"/>
  <c r="U1236" i="5"/>
  <c r="T1236" i="5"/>
  <c r="S1236" i="5"/>
  <c r="R1236" i="5"/>
  <c r="Q1236" i="5"/>
  <c r="P1236" i="5"/>
  <c r="N1236" i="5"/>
  <c r="M1236" i="5"/>
  <c r="L1236" i="5"/>
  <c r="K1236" i="5"/>
  <c r="J1236" i="5"/>
  <c r="I1236" i="5"/>
  <c r="H1236" i="5"/>
  <c r="G1236" i="5"/>
  <c r="F1236" i="5"/>
  <c r="E1236" i="5"/>
  <c r="D1236" i="5"/>
  <c r="C1236" i="5"/>
  <c r="B1236" i="5"/>
  <c r="Y1229" i="5"/>
  <c r="X1229" i="5"/>
  <c r="W1229" i="5"/>
  <c r="V1229" i="5"/>
  <c r="U1229" i="5"/>
  <c r="T1229" i="5"/>
  <c r="S1229" i="5"/>
  <c r="Q1229" i="5"/>
  <c r="P1229" i="5"/>
  <c r="O1229" i="5"/>
  <c r="N1229" i="5"/>
  <c r="M1229" i="5"/>
  <c r="L1229" i="5"/>
  <c r="K1229" i="5"/>
  <c r="J1229" i="5"/>
  <c r="I1229" i="5"/>
  <c r="H1229" i="5"/>
  <c r="G1229" i="5"/>
  <c r="F1229" i="5"/>
  <c r="E1229" i="5"/>
  <c r="D1229" i="5"/>
  <c r="C1229" i="5"/>
  <c r="Y1228" i="5"/>
  <c r="X1228" i="5"/>
  <c r="W1228" i="5"/>
  <c r="V1228" i="5"/>
  <c r="U1228" i="5"/>
  <c r="T1228" i="5"/>
  <c r="S1228" i="5"/>
  <c r="R1228" i="5"/>
  <c r="Q1228" i="5"/>
  <c r="P1228" i="5"/>
  <c r="O1228" i="5"/>
  <c r="N1228" i="5"/>
  <c r="M1228" i="5"/>
  <c r="L1228" i="5"/>
  <c r="J1228" i="5"/>
  <c r="I1228" i="5"/>
  <c r="H1228" i="5"/>
  <c r="G1228" i="5"/>
  <c r="F1228" i="5"/>
  <c r="E1228" i="5"/>
  <c r="D1228" i="5"/>
  <c r="C1228" i="5"/>
  <c r="B1228" i="5"/>
  <c r="Y1227" i="5"/>
  <c r="X1227" i="5"/>
  <c r="W1227" i="5"/>
  <c r="V1227" i="5"/>
  <c r="U1227" i="5"/>
  <c r="S1227" i="5"/>
  <c r="R1227" i="5"/>
  <c r="Q1227" i="5"/>
  <c r="P1227" i="5"/>
  <c r="O1227" i="5"/>
  <c r="N1227" i="5"/>
  <c r="M1227" i="5"/>
  <c r="L1227" i="5"/>
  <c r="K1227" i="5"/>
  <c r="J1227" i="5"/>
  <c r="I1227" i="5"/>
  <c r="H1227" i="5"/>
  <c r="G1227" i="5"/>
  <c r="F1227" i="5"/>
  <c r="E1227" i="5"/>
  <c r="C1227" i="5"/>
  <c r="B1227" i="5"/>
  <c r="Y1226" i="5"/>
  <c r="X1226" i="5"/>
  <c r="W1226" i="5"/>
  <c r="V1226" i="5"/>
  <c r="U1226" i="5"/>
  <c r="T1226" i="5"/>
  <c r="S1226" i="5"/>
  <c r="R1226" i="5"/>
  <c r="Q1226" i="5"/>
  <c r="P1226" i="5"/>
  <c r="O1226" i="5"/>
  <c r="N1226" i="5"/>
  <c r="L1226" i="5"/>
  <c r="K1226" i="5"/>
  <c r="J1226" i="5"/>
  <c r="I1226" i="5"/>
  <c r="H1226" i="5"/>
  <c r="G1226" i="5"/>
  <c r="F1226" i="5"/>
  <c r="E1226" i="5"/>
  <c r="D1226" i="5"/>
  <c r="C1226" i="5"/>
  <c r="B1226" i="5"/>
  <c r="Y1225" i="5"/>
  <c r="X1225" i="5"/>
  <c r="W1225" i="5"/>
  <c r="U1225" i="5"/>
  <c r="T1225" i="5"/>
  <c r="S1225" i="5"/>
  <c r="R1225" i="5"/>
  <c r="Q1225" i="5"/>
  <c r="P1225" i="5"/>
  <c r="O1225" i="5"/>
  <c r="N1225" i="5"/>
  <c r="M1225" i="5"/>
  <c r="L1225" i="5"/>
  <c r="K1225" i="5"/>
  <c r="J1225" i="5"/>
  <c r="I1225" i="5"/>
  <c r="H1225" i="5"/>
  <c r="G1225" i="5"/>
  <c r="E1225" i="5"/>
  <c r="D1225" i="5"/>
  <c r="C1225" i="5"/>
  <c r="B1225" i="5"/>
  <c r="Y1224" i="5"/>
  <c r="X1224" i="5"/>
  <c r="W1224" i="5"/>
  <c r="V1224" i="5"/>
  <c r="U1224" i="5"/>
  <c r="T1224" i="5"/>
  <c r="S1224" i="5"/>
  <c r="R1224" i="5"/>
  <c r="Q1224" i="5"/>
  <c r="P1224" i="5"/>
  <c r="N1224" i="5"/>
  <c r="M1224" i="5"/>
  <c r="L1224" i="5"/>
  <c r="K1224" i="5"/>
  <c r="J1224" i="5"/>
  <c r="I1224" i="5"/>
  <c r="H1224" i="5"/>
  <c r="G1224" i="5"/>
  <c r="F1224" i="5"/>
  <c r="E1224" i="5"/>
  <c r="D1224" i="5"/>
  <c r="C1224" i="5"/>
  <c r="B1224" i="5"/>
  <c r="Y1223" i="5"/>
  <c r="W1223" i="5"/>
  <c r="V1223" i="5"/>
  <c r="U1223" i="5"/>
  <c r="T1223" i="5"/>
  <c r="S1223" i="5"/>
  <c r="R1223" i="5"/>
  <c r="Q1223" i="5"/>
  <c r="P1223" i="5"/>
  <c r="O1223" i="5"/>
  <c r="N1223" i="5"/>
  <c r="M1223" i="5"/>
  <c r="L1223" i="5"/>
  <c r="K1223" i="5"/>
  <c r="J1223" i="5"/>
  <c r="I1223" i="5"/>
  <c r="G1223" i="5"/>
  <c r="F1223" i="5"/>
  <c r="E1223" i="5"/>
  <c r="D1223" i="5"/>
  <c r="C1223" i="5"/>
  <c r="B1223" i="5"/>
  <c r="Y1222" i="5"/>
  <c r="X1222" i="5"/>
  <c r="W1222" i="5"/>
  <c r="V1222" i="5"/>
  <c r="U1222" i="5"/>
  <c r="T1222" i="5"/>
  <c r="S1222" i="5"/>
  <c r="R1222" i="5"/>
  <c r="P1222" i="5"/>
  <c r="O1222" i="5"/>
  <c r="N1222" i="5"/>
  <c r="M1222" i="5"/>
  <c r="L1222" i="5"/>
  <c r="K1222" i="5"/>
  <c r="J1222" i="5"/>
  <c r="I1222" i="5"/>
  <c r="H1222" i="5"/>
  <c r="G1222" i="5"/>
  <c r="F1222" i="5"/>
  <c r="E1222" i="5"/>
  <c r="D1222" i="5"/>
  <c r="C1222" i="5"/>
  <c r="B1222" i="5"/>
  <c r="Y1221" i="5"/>
  <c r="X1221" i="5"/>
  <c r="W1221" i="5"/>
  <c r="V1221" i="5"/>
  <c r="U1221" i="5"/>
  <c r="T1221" i="5"/>
  <c r="S1221" i="5"/>
  <c r="R1221" i="5"/>
  <c r="Q1221" i="5"/>
  <c r="P1221" i="5"/>
  <c r="O1221" i="5"/>
  <c r="N1221" i="5"/>
  <c r="M1221" i="5"/>
  <c r="L1221" i="5"/>
  <c r="K1221" i="5"/>
  <c r="I1221" i="5"/>
  <c r="H1221" i="5"/>
  <c r="G1221" i="5"/>
  <c r="F1221" i="5"/>
  <c r="E1221" i="5"/>
  <c r="D1221" i="5"/>
  <c r="C1221" i="5"/>
  <c r="B1221" i="5"/>
  <c r="Y1220" i="5"/>
  <c r="X1220" i="5"/>
  <c r="W1220" i="5"/>
  <c r="V1220" i="5"/>
  <c r="U1220" i="5"/>
  <c r="T1220" i="5"/>
  <c r="R1220" i="5"/>
  <c r="Q1220" i="5"/>
  <c r="P1220" i="5"/>
  <c r="O1220" i="5"/>
  <c r="N1220" i="5"/>
  <c r="M1220" i="5"/>
  <c r="L1220" i="5"/>
  <c r="K1220" i="5"/>
  <c r="J1220" i="5"/>
  <c r="I1220" i="5"/>
  <c r="H1220" i="5"/>
  <c r="G1220" i="5"/>
  <c r="F1220" i="5"/>
  <c r="E1220" i="5"/>
  <c r="D1220" i="5"/>
  <c r="B1220" i="5"/>
  <c r="Y1219" i="5"/>
  <c r="X1219" i="5"/>
  <c r="W1219" i="5"/>
  <c r="V1219" i="5"/>
  <c r="U1219" i="5"/>
  <c r="T1219" i="5"/>
  <c r="S1219" i="5"/>
  <c r="R1219" i="5"/>
  <c r="Q1219" i="5"/>
  <c r="P1219" i="5"/>
  <c r="O1219" i="5"/>
  <c r="N1219" i="5"/>
  <c r="M1219" i="5"/>
  <c r="K1219" i="5"/>
  <c r="J1219" i="5"/>
  <c r="I1219" i="5"/>
  <c r="H1219" i="5"/>
  <c r="G1219" i="5"/>
  <c r="F1219" i="5"/>
  <c r="E1219" i="5"/>
  <c r="D1219" i="5"/>
  <c r="C1219" i="5"/>
  <c r="B1219" i="5"/>
  <c r="Y1218" i="5"/>
  <c r="X1218" i="5"/>
  <c r="W1218" i="5"/>
  <c r="V1218" i="5"/>
  <c r="T1218" i="5"/>
  <c r="S1218" i="5"/>
  <c r="R1218" i="5"/>
  <c r="Q1218" i="5"/>
  <c r="P1218" i="5"/>
  <c r="O1218" i="5"/>
  <c r="N1218" i="5"/>
  <c r="M1218" i="5"/>
  <c r="L1218" i="5"/>
  <c r="K1218" i="5"/>
  <c r="J1218" i="5"/>
  <c r="I1218" i="5"/>
  <c r="H1218" i="5"/>
  <c r="G1218" i="5"/>
  <c r="F1218" i="5"/>
  <c r="D1218" i="5"/>
  <c r="C1218" i="5"/>
  <c r="B1218" i="5"/>
  <c r="Y1217" i="5"/>
  <c r="X1217" i="5"/>
  <c r="W1217" i="5"/>
  <c r="V1217" i="5"/>
  <c r="U1217" i="5"/>
  <c r="T1217" i="5"/>
  <c r="S1217" i="5"/>
  <c r="R1217" i="5"/>
  <c r="Q1217" i="5"/>
  <c r="P1217" i="5"/>
  <c r="O1217" i="5"/>
  <c r="M1217" i="5"/>
  <c r="L1217" i="5"/>
  <c r="K1217" i="5"/>
  <c r="J1217" i="5"/>
  <c r="I1217" i="5"/>
  <c r="H1217" i="5"/>
  <c r="G1217" i="5"/>
  <c r="F1217" i="5"/>
  <c r="E1217" i="5"/>
  <c r="D1217" i="5"/>
  <c r="C1217" i="5"/>
  <c r="B1217" i="5"/>
  <c r="Y1216" i="5"/>
  <c r="X1216" i="5"/>
  <c r="V1216" i="5"/>
  <c r="U1216" i="5"/>
  <c r="T1216" i="5"/>
  <c r="S1216" i="5"/>
  <c r="R1216" i="5"/>
  <c r="Q1216" i="5"/>
  <c r="P1216" i="5"/>
  <c r="O1216" i="5"/>
  <c r="N1216" i="5"/>
  <c r="M1216" i="5"/>
  <c r="L1216" i="5"/>
  <c r="K1216" i="5"/>
  <c r="J1216" i="5"/>
  <c r="I1216" i="5"/>
  <c r="H1216" i="5"/>
  <c r="F1216" i="5"/>
  <c r="E1216" i="5"/>
  <c r="D1216" i="5"/>
  <c r="C1216" i="5"/>
  <c r="B1216" i="5"/>
  <c r="Y1215" i="5"/>
  <c r="X1215" i="5"/>
  <c r="W1215" i="5"/>
  <c r="V1215" i="5"/>
  <c r="U1215" i="5"/>
  <c r="T1215" i="5"/>
  <c r="S1215" i="5"/>
  <c r="R1215" i="5"/>
  <c r="Q1215" i="5"/>
  <c r="O1215" i="5"/>
  <c r="N1215" i="5"/>
  <c r="M1215" i="5"/>
  <c r="L1215" i="5"/>
  <c r="K1215" i="5"/>
  <c r="J1215" i="5"/>
  <c r="I1215" i="5"/>
  <c r="H1215" i="5"/>
  <c r="G1215" i="5"/>
  <c r="F1215" i="5"/>
  <c r="E1215" i="5"/>
  <c r="D1215" i="5"/>
  <c r="C1215" i="5"/>
  <c r="B1215" i="5"/>
  <c r="X1214" i="5"/>
  <c r="W1214" i="5"/>
  <c r="V1214" i="5"/>
  <c r="U1214" i="5"/>
  <c r="T1214" i="5"/>
  <c r="S1214" i="5"/>
  <c r="R1214" i="5"/>
  <c r="Q1214" i="5"/>
  <c r="P1214" i="5"/>
  <c r="O1214" i="5"/>
  <c r="N1214" i="5"/>
  <c r="M1214" i="5"/>
  <c r="L1214" i="5"/>
  <c r="K1214" i="5"/>
  <c r="J1214" i="5"/>
  <c r="H1214" i="5"/>
  <c r="G1214" i="5"/>
  <c r="F1214" i="5"/>
  <c r="E1214" i="5"/>
  <c r="D1214" i="5"/>
  <c r="C1214" i="5"/>
  <c r="B1214" i="5"/>
  <c r="Y1213" i="5"/>
  <c r="X1213" i="5"/>
  <c r="W1213" i="5"/>
  <c r="V1213" i="5"/>
  <c r="U1213" i="5"/>
  <c r="T1213" i="5"/>
  <c r="S1213" i="5"/>
  <c r="Q1213" i="5"/>
  <c r="P1213" i="5"/>
  <c r="O1213" i="5"/>
  <c r="N1213" i="5"/>
  <c r="M1213" i="5"/>
  <c r="L1213" i="5"/>
  <c r="K1213" i="5"/>
  <c r="J1213" i="5"/>
  <c r="I1213" i="5"/>
  <c r="H1213" i="5"/>
  <c r="G1213" i="5"/>
  <c r="F1213" i="5"/>
  <c r="E1213" i="5"/>
  <c r="D1213" i="5"/>
  <c r="C1213" i="5"/>
  <c r="Y1212" i="5"/>
  <c r="X1212" i="5"/>
  <c r="W1212" i="5"/>
  <c r="V1212" i="5"/>
  <c r="U1212" i="5"/>
  <c r="T1212" i="5"/>
  <c r="S1212" i="5"/>
  <c r="R1212" i="5"/>
  <c r="Q1212" i="5"/>
  <c r="P1212" i="5"/>
  <c r="O1212" i="5"/>
  <c r="N1212" i="5"/>
  <c r="M1212" i="5"/>
  <c r="L1212" i="5"/>
  <c r="J1212" i="5"/>
  <c r="I1212" i="5"/>
  <c r="H1212" i="5"/>
  <c r="G1212" i="5"/>
  <c r="F1212" i="5"/>
  <c r="E1212" i="5"/>
  <c r="D1212" i="5"/>
  <c r="C1212" i="5"/>
  <c r="B1212" i="5"/>
  <c r="Y1211" i="5"/>
  <c r="X1211" i="5"/>
  <c r="W1211" i="5"/>
  <c r="V1211" i="5"/>
  <c r="U1211" i="5"/>
  <c r="S1211" i="5"/>
  <c r="R1211" i="5"/>
  <c r="Q1211" i="5"/>
  <c r="P1211" i="5"/>
  <c r="O1211" i="5"/>
  <c r="N1211" i="5"/>
  <c r="M1211" i="5"/>
  <c r="L1211" i="5"/>
  <c r="K1211" i="5"/>
  <c r="J1211" i="5"/>
  <c r="I1211" i="5"/>
  <c r="H1211" i="5"/>
  <c r="G1211" i="5"/>
  <c r="F1211" i="5"/>
  <c r="E1211" i="5"/>
  <c r="C1211" i="5"/>
  <c r="B1211" i="5"/>
  <c r="Y1210" i="5"/>
  <c r="X1210" i="5"/>
  <c r="W1210" i="5"/>
  <c r="V1210" i="5"/>
  <c r="U1210" i="5"/>
  <c r="T1210" i="5"/>
  <c r="S1210" i="5"/>
  <c r="R1210" i="5"/>
  <c r="Q1210" i="5"/>
  <c r="P1210" i="5"/>
  <c r="O1210" i="5"/>
  <c r="N1210" i="5"/>
  <c r="L1210" i="5"/>
  <c r="K1210" i="5"/>
  <c r="J1210" i="5"/>
  <c r="I1210" i="5"/>
  <c r="H1210" i="5"/>
  <c r="G1210" i="5"/>
  <c r="F1210" i="5"/>
  <c r="E1210" i="5"/>
  <c r="D1210" i="5"/>
  <c r="C1210" i="5"/>
  <c r="B1210" i="5"/>
  <c r="Y1209" i="5"/>
  <c r="X1209" i="5"/>
  <c r="W1209" i="5"/>
  <c r="U1209" i="5"/>
  <c r="T1209" i="5"/>
  <c r="S1209" i="5"/>
  <c r="R1209" i="5"/>
  <c r="Q1209" i="5"/>
  <c r="P1209" i="5"/>
  <c r="O1209" i="5"/>
  <c r="N1209" i="5"/>
  <c r="M1209" i="5"/>
  <c r="L1209" i="5"/>
  <c r="K1209" i="5"/>
  <c r="J1209" i="5"/>
  <c r="I1209" i="5"/>
  <c r="H1209" i="5"/>
  <c r="G1209" i="5"/>
  <c r="E1209" i="5"/>
  <c r="D1209" i="5"/>
  <c r="C1209" i="5"/>
  <c r="B1209" i="5"/>
  <c r="Y1208" i="5"/>
  <c r="X1208" i="5"/>
  <c r="W1208" i="5"/>
  <c r="V1208" i="5"/>
  <c r="U1208" i="5"/>
  <c r="T1208" i="5"/>
  <c r="S1208" i="5"/>
  <c r="R1208" i="5"/>
  <c r="Q1208" i="5"/>
  <c r="P1208" i="5"/>
  <c r="N1208" i="5"/>
  <c r="M1208" i="5"/>
  <c r="L1208" i="5"/>
  <c r="K1208" i="5"/>
  <c r="J1208" i="5"/>
  <c r="I1208" i="5"/>
  <c r="H1208" i="5"/>
  <c r="G1208" i="5"/>
  <c r="F1208" i="5"/>
  <c r="E1208" i="5"/>
  <c r="D1208" i="5"/>
  <c r="C1208" i="5"/>
  <c r="B1208" i="5"/>
  <c r="Y1207" i="5"/>
  <c r="W1207" i="5"/>
  <c r="V1207" i="5"/>
  <c r="U1207" i="5"/>
  <c r="T1207" i="5"/>
  <c r="S1207" i="5"/>
  <c r="R1207" i="5"/>
  <c r="Q1207" i="5"/>
  <c r="P1207" i="5"/>
  <c r="O1207" i="5"/>
  <c r="N1207" i="5"/>
  <c r="M1207" i="5"/>
  <c r="L1207" i="5"/>
  <c r="K1207" i="5"/>
  <c r="J1207" i="5"/>
  <c r="I1207" i="5"/>
  <c r="G1207" i="5"/>
  <c r="F1207" i="5"/>
  <c r="E1207" i="5"/>
  <c r="D1207" i="5"/>
  <c r="C1207" i="5"/>
  <c r="B1207" i="5"/>
  <c r="Y1206" i="5"/>
  <c r="X1206" i="5"/>
  <c r="W1206" i="5"/>
  <c r="V1206" i="5"/>
  <c r="U1206" i="5"/>
  <c r="T1206" i="5"/>
  <c r="S1206" i="5"/>
  <c r="R1206" i="5"/>
  <c r="P1206" i="5"/>
  <c r="O1206" i="5"/>
  <c r="N1206" i="5"/>
  <c r="M1206" i="5"/>
  <c r="L1206" i="5"/>
  <c r="K1206" i="5"/>
  <c r="J1206" i="5"/>
  <c r="I1206" i="5"/>
  <c r="H1206" i="5"/>
  <c r="G1206" i="5"/>
  <c r="F1206" i="5"/>
  <c r="E1206" i="5"/>
  <c r="D1206" i="5"/>
  <c r="C1206" i="5"/>
  <c r="B1206" i="5"/>
  <c r="Y1205" i="5"/>
  <c r="X1205" i="5"/>
  <c r="W1205" i="5"/>
  <c r="V1205" i="5"/>
  <c r="U1205" i="5"/>
  <c r="T1205" i="5"/>
  <c r="S1205" i="5"/>
  <c r="R1205" i="5"/>
  <c r="Q1205" i="5"/>
  <c r="P1205" i="5"/>
  <c r="O1205" i="5"/>
  <c r="N1205" i="5"/>
  <c r="M1205" i="5"/>
  <c r="L1205" i="5"/>
  <c r="K1205" i="5"/>
  <c r="I1205" i="5"/>
  <c r="H1205" i="5"/>
  <c r="G1205" i="5"/>
  <c r="F1205" i="5"/>
  <c r="E1205" i="5"/>
  <c r="D1205" i="5"/>
  <c r="C1205" i="5"/>
  <c r="B1205" i="5"/>
  <c r="Y1204" i="5"/>
  <c r="X1204" i="5"/>
  <c r="W1204" i="5"/>
  <c r="V1204" i="5"/>
  <c r="U1204" i="5"/>
  <c r="T1204" i="5"/>
  <c r="R1204" i="5"/>
  <c r="Q1204" i="5"/>
  <c r="P1204" i="5"/>
  <c r="O1204" i="5"/>
  <c r="N1204" i="5"/>
  <c r="M1204" i="5"/>
  <c r="L1204" i="5"/>
  <c r="K1204" i="5"/>
  <c r="J1204" i="5"/>
  <c r="I1204" i="5"/>
  <c r="H1204" i="5"/>
  <c r="G1204" i="5"/>
  <c r="F1204" i="5"/>
  <c r="E1204" i="5"/>
  <c r="D1204" i="5"/>
  <c r="B1204" i="5"/>
  <c r="A571" i="5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Y1203" i="5"/>
  <c r="X1203" i="5"/>
  <c r="W1203" i="5"/>
  <c r="V1203" i="5"/>
  <c r="U1203" i="5"/>
  <c r="T1203" i="5"/>
  <c r="S1203" i="5"/>
  <c r="R1203" i="5"/>
  <c r="Q1203" i="5"/>
  <c r="O1203" i="5"/>
  <c r="N1203" i="5"/>
  <c r="M1203" i="5"/>
  <c r="L1203" i="5"/>
  <c r="K1203" i="5"/>
  <c r="J1203" i="5"/>
  <c r="I1203" i="5"/>
  <c r="H1203" i="5"/>
  <c r="G1203" i="5"/>
  <c r="F1203" i="5"/>
  <c r="E1203" i="5"/>
  <c r="D1203" i="5"/>
  <c r="C1203" i="5"/>
  <c r="B1203" i="5"/>
  <c r="Y1202" i="5"/>
  <c r="W1202" i="5"/>
  <c r="V1202" i="5"/>
  <c r="U1202" i="5"/>
  <c r="T1202" i="5"/>
  <c r="S1202" i="5"/>
  <c r="R1202" i="5"/>
  <c r="Q1202" i="5"/>
  <c r="P1202" i="5"/>
  <c r="O1202" i="5"/>
  <c r="N1202" i="5"/>
  <c r="M1202" i="5"/>
  <c r="L1202" i="5"/>
  <c r="K1202" i="5"/>
  <c r="J1202" i="5"/>
  <c r="I1202" i="5"/>
  <c r="G1202" i="5"/>
  <c r="F1202" i="5"/>
  <c r="E1202" i="5"/>
  <c r="D1202" i="5"/>
  <c r="C1202" i="5"/>
  <c r="B1202" i="5"/>
  <c r="A537" i="5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03" i="5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469" i="5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35" i="5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J1059" i="5"/>
  <c r="J1058" i="5"/>
  <c r="Y1052" i="5"/>
  <c r="X1052" i="5"/>
  <c r="V1052" i="5"/>
  <c r="U1052" i="5"/>
  <c r="T1052" i="5"/>
  <c r="S1052" i="5"/>
  <c r="R1052" i="5"/>
  <c r="Q1052" i="5"/>
  <c r="P1052" i="5"/>
  <c r="N1052" i="5"/>
  <c r="M1052" i="5"/>
  <c r="L1052" i="5"/>
  <c r="K1052" i="5"/>
  <c r="J1052" i="5"/>
  <c r="I1052" i="5"/>
  <c r="H1052" i="5"/>
  <c r="F1052" i="5"/>
  <c r="E1052" i="5"/>
  <c r="D1052" i="5"/>
  <c r="C1052" i="5"/>
  <c r="B1052" i="5"/>
  <c r="Y1051" i="5"/>
  <c r="W1051" i="5"/>
  <c r="V1051" i="5"/>
  <c r="U1051" i="5"/>
  <c r="T1051" i="5"/>
  <c r="S1051" i="5"/>
  <c r="R1051" i="5"/>
  <c r="Q1051" i="5"/>
  <c r="O1051" i="5"/>
  <c r="N1051" i="5"/>
  <c r="M1051" i="5"/>
  <c r="L1051" i="5"/>
  <c r="K1051" i="5"/>
  <c r="J1051" i="5"/>
  <c r="I1051" i="5"/>
  <c r="G1051" i="5"/>
  <c r="F1051" i="5"/>
  <c r="E1051" i="5"/>
  <c r="D1051" i="5"/>
  <c r="C1051" i="5"/>
  <c r="B1051" i="5"/>
  <c r="X1050" i="5"/>
  <c r="W1050" i="5"/>
  <c r="V1050" i="5"/>
  <c r="U1050" i="5"/>
  <c r="T1050" i="5"/>
  <c r="S1050" i="5"/>
  <c r="R1050" i="5"/>
  <c r="P1050" i="5"/>
  <c r="O1050" i="5"/>
  <c r="N1050" i="5"/>
  <c r="M1050" i="5"/>
  <c r="L1050" i="5"/>
  <c r="K1050" i="5"/>
  <c r="J1050" i="5"/>
  <c r="H1050" i="5"/>
  <c r="G1050" i="5"/>
  <c r="F1050" i="5"/>
  <c r="E1050" i="5"/>
  <c r="D1050" i="5"/>
  <c r="C1050" i="5"/>
  <c r="B1050" i="5"/>
  <c r="Y1049" i="5"/>
  <c r="X1049" i="5"/>
  <c r="W1049" i="5"/>
  <c r="V1049" i="5"/>
  <c r="U1049" i="5"/>
  <c r="T1049" i="5"/>
  <c r="S1049" i="5"/>
  <c r="Q1049" i="5"/>
  <c r="P1049" i="5"/>
  <c r="O1049" i="5"/>
  <c r="N1049" i="5"/>
  <c r="M1049" i="5"/>
  <c r="L1049" i="5"/>
  <c r="K1049" i="5"/>
  <c r="I1049" i="5"/>
  <c r="H1049" i="5"/>
  <c r="G1049" i="5"/>
  <c r="F1049" i="5"/>
  <c r="E1049" i="5"/>
  <c r="D1049" i="5"/>
  <c r="C1049" i="5"/>
  <c r="Y1048" i="5"/>
  <c r="X1048" i="5"/>
  <c r="W1048" i="5"/>
  <c r="V1048" i="5"/>
  <c r="U1048" i="5"/>
  <c r="T1048" i="5"/>
  <c r="R1048" i="5"/>
  <c r="Q1048" i="5"/>
  <c r="P1048" i="5"/>
  <c r="O1048" i="5"/>
  <c r="N1048" i="5"/>
  <c r="M1048" i="5"/>
  <c r="L1048" i="5"/>
  <c r="J1048" i="5"/>
  <c r="I1048" i="5"/>
  <c r="H1048" i="5"/>
  <c r="G1048" i="5"/>
  <c r="F1048" i="5"/>
  <c r="E1048" i="5"/>
  <c r="D1048" i="5"/>
  <c r="B1048" i="5"/>
  <c r="Y1047" i="5"/>
  <c r="X1047" i="5"/>
  <c r="W1047" i="5"/>
  <c r="V1047" i="5"/>
  <c r="U1047" i="5"/>
  <c r="S1047" i="5"/>
  <c r="R1047" i="5"/>
  <c r="Q1047" i="5"/>
  <c r="P1047" i="5"/>
  <c r="O1047" i="5"/>
  <c r="N1047" i="5"/>
  <c r="M1047" i="5"/>
  <c r="K1047" i="5"/>
  <c r="J1047" i="5"/>
  <c r="I1047" i="5"/>
  <c r="H1047" i="5"/>
  <c r="G1047" i="5"/>
  <c r="F1047" i="5"/>
  <c r="E1047" i="5"/>
  <c r="C1047" i="5"/>
  <c r="B1047" i="5"/>
  <c r="Y1046" i="5"/>
  <c r="X1046" i="5"/>
  <c r="W1046" i="5"/>
  <c r="V1046" i="5"/>
  <c r="T1046" i="5"/>
  <c r="S1046" i="5"/>
  <c r="R1046" i="5"/>
  <c r="Q1046" i="5"/>
  <c r="P1046" i="5"/>
  <c r="O1046" i="5"/>
  <c r="N1046" i="5"/>
  <c r="L1046" i="5"/>
  <c r="K1046" i="5"/>
  <c r="J1046" i="5"/>
  <c r="I1046" i="5"/>
  <c r="H1046" i="5"/>
  <c r="G1046" i="5"/>
  <c r="F1046" i="5"/>
  <c r="D1046" i="5"/>
  <c r="C1046" i="5"/>
  <c r="B1046" i="5"/>
  <c r="Y1045" i="5"/>
  <c r="X1045" i="5"/>
  <c r="W1045" i="5"/>
  <c r="U1045" i="5"/>
  <c r="T1045" i="5"/>
  <c r="S1045" i="5"/>
  <c r="R1045" i="5"/>
  <c r="Q1045" i="5"/>
  <c r="P1045" i="5"/>
  <c r="O1045" i="5"/>
  <c r="M1045" i="5"/>
  <c r="L1045" i="5"/>
  <c r="K1045" i="5"/>
  <c r="J1045" i="5"/>
  <c r="I1045" i="5"/>
  <c r="H1045" i="5"/>
  <c r="G1045" i="5"/>
  <c r="E1045" i="5"/>
  <c r="D1045" i="5"/>
  <c r="C1045" i="5"/>
  <c r="B1045" i="5"/>
  <c r="Y1044" i="5"/>
  <c r="X1044" i="5"/>
  <c r="V1044" i="5"/>
  <c r="U1044" i="5"/>
  <c r="T1044" i="5"/>
  <c r="S1044" i="5"/>
  <c r="R1044" i="5"/>
  <c r="Q1044" i="5"/>
  <c r="P1044" i="5"/>
  <c r="N1044" i="5"/>
  <c r="M1044" i="5"/>
  <c r="L1044" i="5"/>
  <c r="K1044" i="5"/>
  <c r="J1044" i="5"/>
  <c r="I1044" i="5"/>
  <c r="H1044" i="5"/>
  <c r="F1044" i="5"/>
  <c r="E1044" i="5"/>
  <c r="D1044" i="5"/>
  <c r="C1044" i="5"/>
  <c r="B1044" i="5"/>
  <c r="Y1043" i="5"/>
  <c r="W1043" i="5"/>
  <c r="V1043" i="5"/>
  <c r="U1043" i="5"/>
  <c r="T1043" i="5"/>
  <c r="S1043" i="5"/>
  <c r="R1043" i="5"/>
  <c r="Q1043" i="5"/>
  <c r="O1043" i="5"/>
  <c r="N1043" i="5"/>
  <c r="M1043" i="5"/>
  <c r="L1043" i="5"/>
  <c r="K1043" i="5"/>
  <c r="J1043" i="5"/>
  <c r="I1043" i="5"/>
  <c r="G1043" i="5"/>
  <c r="F1043" i="5"/>
  <c r="E1043" i="5"/>
  <c r="D1043" i="5"/>
  <c r="C1043" i="5"/>
  <c r="B1043" i="5"/>
  <c r="X1042" i="5"/>
  <c r="W1042" i="5"/>
  <c r="V1042" i="5"/>
  <c r="U1042" i="5"/>
  <c r="T1042" i="5"/>
  <c r="S1042" i="5"/>
  <c r="R1042" i="5"/>
  <c r="P1042" i="5"/>
  <c r="O1042" i="5"/>
  <c r="N1042" i="5"/>
  <c r="M1042" i="5"/>
  <c r="L1042" i="5"/>
  <c r="K1042" i="5"/>
  <c r="J1042" i="5"/>
  <c r="H1042" i="5"/>
  <c r="G1042" i="5"/>
  <c r="F1042" i="5"/>
  <c r="E1042" i="5"/>
  <c r="D1042" i="5"/>
  <c r="C1042" i="5"/>
  <c r="B1042" i="5"/>
  <c r="Y1041" i="5"/>
  <c r="X1041" i="5"/>
  <c r="W1041" i="5"/>
  <c r="V1041" i="5"/>
  <c r="U1041" i="5"/>
  <c r="T1041" i="5"/>
  <c r="S1041" i="5"/>
  <c r="Q1041" i="5"/>
  <c r="P1041" i="5"/>
  <c r="O1041" i="5"/>
  <c r="N1041" i="5"/>
  <c r="M1041" i="5"/>
  <c r="L1041" i="5"/>
  <c r="K1041" i="5"/>
  <c r="I1041" i="5"/>
  <c r="H1041" i="5"/>
  <c r="G1041" i="5"/>
  <c r="F1041" i="5"/>
  <c r="E1041" i="5"/>
  <c r="D1041" i="5"/>
  <c r="C1041" i="5"/>
  <c r="Y1040" i="5"/>
  <c r="X1040" i="5"/>
  <c r="W1040" i="5"/>
  <c r="V1040" i="5"/>
  <c r="U1040" i="5"/>
  <c r="T1040" i="5"/>
  <c r="R1040" i="5"/>
  <c r="Q1040" i="5"/>
  <c r="P1040" i="5"/>
  <c r="O1040" i="5"/>
  <c r="N1040" i="5"/>
  <c r="M1040" i="5"/>
  <c r="L1040" i="5"/>
  <c r="J1040" i="5"/>
  <c r="I1040" i="5"/>
  <c r="H1040" i="5"/>
  <c r="G1040" i="5"/>
  <c r="F1040" i="5"/>
  <c r="E1040" i="5"/>
  <c r="D1040" i="5"/>
  <c r="B1040" i="5"/>
  <c r="Y1039" i="5"/>
  <c r="X1039" i="5"/>
  <c r="W1039" i="5"/>
  <c r="V1039" i="5"/>
  <c r="U1039" i="5"/>
  <c r="S1039" i="5"/>
  <c r="R1039" i="5"/>
  <c r="Q1039" i="5"/>
  <c r="P1039" i="5"/>
  <c r="O1039" i="5"/>
  <c r="N1039" i="5"/>
  <c r="M1039" i="5"/>
  <c r="K1039" i="5"/>
  <c r="J1039" i="5"/>
  <c r="I1039" i="5"/>
  <c r="H1039" i="5"/>
  <c r="G1039" i="5"/>
  <c r="F1039" i="5"/>
  <c r="E1039" i="5"/>
  <c r="C1039" i="5"/>
  <c r="B1039" i="5"/>
  <c r="Y1038" i="5"/>
  <c r="X1038" i="5"/>
  <c r="W1038" i="5"/>
  <c r="V1038" i="5"/>
  <c r="T1038" i="5"/>
  <c r="S1038" i="5"/>
  <c r="R1038" i="5"/>
  <c r="Q1038" i="5"/>
  <c r="P1038" i="5"/>
  <c r="O1038" i="5"/>
  <c r="N1038" i="5"/>
  <c r="L1038" i="5"/>
  <c r="K1038" i="5"/>
  <c r="J1038" i="5"/>
  <c r="I1038" i="5"/>
  <c r="H1038" i="5"/>
  <c r="G1038" i="5"/>
  <c r="F1038" i="5"/>
  <c r="D1038" i="5"/>
  <c r="C1038" i="5"/>
  <c r="B1038" i="5"/>
  <c r="Y1037" i="5"/>
  <c r="X1037" i="5"/>
  <c r="W1037" i="5"/>
  <c r="U1037" i="5"/>
  <c r="T1037" i="5"/>
  <c r="S1037" i="5"/>
  <c r="R1037" i="5"/>
  <c r="Q1037" i="5"/>
  <c r="P1037" i="5"/>
  <c r="O1037" i="5"/>
  <c r="M1037" i="5"/>
  <c r="L1037" i="5"/>
  <c r="K1037" i="5"/>
  <c r="J1037" i="5"/>
  <c r="I1037" i="5"/>
  <c r="H1037" i="5"/>
  <c r="G1037" i="5"/>
  <c r="E1037" i="5"/>
  <c r="D1037" i="5"/>
  <c r="C1037" i="5"/>
  <c r="B1037" i="5"/>
  <c r="Y1036" i="5"/>
  <c r="X1036" i="5"/>
  <c r="V1036" i="5"/>
  <c r="U1036" i="5"/>
  <c r="T1036" i="5"/>
  <c r="S1036" i="5"/>
  <c r="R1036" i="5"/>
  <c r="Q1036" i="5"/>
  <c r="P1036" i="5"/>
  <c r="N1036" i="5"/>
  <c r="M1036" i="5"/>
  <c r="L1036" i="5"/>
  <c r="K1036" i="5"/>
  <c r="J1036" i="5"/>
  <c r="I1036" i="5"/>
  <c r="H1036" i="5"/>
  <c r="F1036" i="5"/>
  <c r="E1036" i="5"/>
  <c r="D1036" i="5"/>
  <c r="C1036" i="5"/>
  <c r="B1036" i="5"/>
  <c r="Y1035" i="5"/>
  <c r="W1035" i="5"/>
  <c r="V1035" i="5"/>
  <c r="U1035" i="5"/>
  <c r="T1035" i="5"/>
  <c r="S1035" i="5"/>
  <c r="R1035" i="5"/>
  <c r="Q1035" i="5"/>
  <c r="O1035" i="5"/>
  <c r="N1035" i="5"/>
  <c r="M1035" i="5"/>
  <c r="L1035" i="5"/>
  <c r="K1035" i="5"/>
  <c r="J1035" i="5"/>
  <c r="I1035" i="5"/>
  <c r="G1035" i="5"/>
  <c r="F1035" i="5"/>
  <c r="E1035" i="5"/>
  <c r="D1035" i="5"/>
  <c r="C1035" i="5"/>
  <c r="B1035" i="5"/>
  <c r="X1034" i="5"/>
  <c r="W1034" i="5"/>
  <c r="V1034" i="5"/>
  <c r="U1034" i="5"/>
  <c r="T1034" i="5"/>
  <c r="S1034" i="5"/>
  <c r="R1034" i="5"/>
  <c r="P1034" i="5"/>
  <c r="O1034" i="5"/>
  <c r="N1034" i="5"/>
  <c r="M1034" i="5"/>
  <c r="L1034" i="5"/>
  <c r="K1034" i="5"/>
  <c r="J1034" i="5"/>
  <c r="H1034" i="5"/>
  <c r="G1034" i="5"/>
  <c r="F1034" i="5"/>
  <c r="E1034" i="5"/>
  <c r="D1034" i="5"/>
  <c r="C1034" i="5"/>
  <c r="B1034" i="5"/>
  <c r="Y1033" i="5"/>
  <c r="X1033" i="5"/>
  <c r="W1033" i="5"/>
  <c r="V1033" i="5"/>
  <c r="U1033" i="5"/>
  <c r="T1033" i="5"/>
  <c r="S1033" i="5"/>
  <c r="Q1033" i="5"/>
  <c r="P1033" i="5"/>
  <c r="O1033" i="5"/>
  <c r="N1033" i="5"/>
  <c r="M1033" i="5"/>
  <c r="L1033" i="5"/>
  <c r="K1033" i="5"/>
  <c r="I1033" i="5"/>
  <c r="H1033" i="5"/>
  <c r="G1033" i="5"/>
  <c r="F1033" i="5"/>
  <c r="E1033" i="5"/>
  <c r="D1033" i="5"/>
  <c r="C1033" i="5"/>
  <c r="Y1032" i="5"/>
  <c r="X1032" i="5"/>
  <c r="W1032" i="5"/>
  <c r="V1032" i="5"/>
  <c r="U1032" i="5"/>
  <c r="T1032" i="5"/>
  <c r="R1032" i="5"/>
  <c r="Q1032" i="5"/>
  <c r="P1032" i="5"/>
  <c r="O1032" i="5"/>
  <c r="N1032" i="5"/>
  <c r="M1032" i="5"/>
  <c r="L1032" i="5"/>
  <c r="J1032" i="5"/>
  <c r="I1032" i="5"/>
  <c r="H1032" i="5"/>
  <c r="G1032" i="5"/>
  <c r="F1032" i="5"/>
  <c r="E1032" i="5"/>
  <c r="D1032" i="5"/>
  <c r="B1032" i="5"/>
  <c r="Y1031" i="5"/>
  <c r="X1031" i="5"/>
  <c r="W1031" i="5"/>
  <c r="V1031" i="5"/>
  <c r="U1031" i="5"/>
  <c r="S1031" i="5"/>
  <c r="R1031" i="5"/>
  <c r="Q1031" i="5"/>
  <c r="P1031" i="5"/>
  <c r="O1031" i="5"/>
  <c r="N1031" i="5"/>
  <c r="M1031" i="5"/>
  <c r="K1031" i="5"/>
  <c r="J1031" i="5"/>
  <c r="I1031" i="5"/>
  <c r="H1031" i="5"/>
  <c r="G1031" i="5"/>
  <c r="F1031" i="5"/>
  <c r="E1031" i="5"/>
  <c r="C1031" i="5"/>
  <c r="B1031" i="5"/>
  <c r="Y1030" i="5"/>
  <c r="X1030" i="5"/>
  <c r="W1030" i="5"/>
  <c r="V1030" i="5"/>
  <c r="T1030" i="5"/>
  <c r="S1030" i="5"/>
  <c r="R1030" i="5"/>
  <c r="Q1030" i="5"/>
  <c r="P1030" i="5"/>
  <c r="O1030" i="5"/>
  <c r="N1030" i="5"/>
  <c r="L1030" i="5"/>
  <c r="K1030" i="5"/>
  <c r="J1030" i="5"/>
  <c r="I1030" i="5"/>
  <c r="H1030" i="5"/>
  <c r="G1030" i="5"/>
  <c r="F1030" i="5"/>
  <c r="D1030" i="5"/>
  <c r="C1030" i="5"/>
  <c r="B1030" i="5"/>
  <c r="Y1029" i="5"/>
  <c r="X1029" i="5"/>
  <c r="W1029" i="5"/>
  <c r="U1029" i="5"/>
  <c r="T1029" i="5"/>
  <c r="S1029" i="5"/>
  <c r="R1029" i="5"/>
  <c r="Q1029" i="5"/>
  <c r="P1029" i="5"/>
  <c r="O1029" i="5"/>
  <c r="M1029" i="5"/>
  <c r="L1029" i="5"/>
  <c r="K1029" i="5"/>
  <c r="J1029" i="5"/>
  <c r="I1029" i="5"/>
  <c r="H1029" i="5"/>
  <c r="G1029" i="5"/>
  <c r="E1029" i="5"/>
  <c r="D1029" i="5"/>
  <c r="C1029" i="5"/>
  <c r="B1029" i="5"/>
  <c r="Y1028" i="5"/>
  <c r="X1028" i="5"/>
  <c r="V1028" i="5"/>
  <c r="U1028" i="5"/>
  <c r="T1028" i="5"/>
  <c r="S1028" i="5"/>
  <c r="R1028" i="5"/>
  <c r="Q1028" i="5"/>
  <c r="P1028" i="5"/>
  <c r="N1028" i="5"/>
  <c r="M1028" i="5"/>
  <c r="L1028" i="5"/>
  <c r="K1028" i="5"/>
  <c r="J1028" i="5"/>
  <c r="I1028" i="5"/>
  <c r="H1028" i="5"/>
  <c r="F1028" i="5"/>
  <c r="E1028" i="5"/>
  <c r="D1028" i="5"/>
  <c r="C1028" i="5"/>
  <c r="B1028" i="5"/>
  <c r="Y1027" i="5"/>
  <c r="W1027" i="5"/>
  <c r="V1027" i="5"/>
  <c r="U1027" i="5"/>
  <c r="T1027" i="5"/>
  <c r="S1027" i="5"/>
  <c r="R1027" i="5"/>
  <c r="Q1027" i="5"/>
  <c r="O1027" i="5"/>
  <c r="N1027" i="5"/>
  <c r="M1027" i="5"/>
  <c r="L1027" i="5"/>
  <c r="K1027" i="5"/>
  <c r="J1027" i="5"/>
  <c r="I1027" i="5"/>
  <c r="G1027" i="5"/>
  <c r="F1027" i="5"/>
  <c r="E1027" i="5"/>
  <c r="D1027" i="5"/>
  <c r="C1027" i="5"/>
  <c r="B1027" i="5"/>
  <c r="A394" i="5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Y1026" i="5"/>
  <c r="X1026" i="5"/>
  <c r="W1026" i="5"/>
  <c r="V1026" i="5"/>
  <c r="U1026" i="5"/>
  <c r="S1026" i="5"/>
  <c r="R1026" i="5"/>
  <c r="Q1026" i="5"/>
  <c r="P1026" i="5"/>
  <c r="O1026" i="5"/>
  <c r="N1026" i="5"/>
  <c r="M1026" i="5"/>
  <c r="K1026" i="5"/>
  <c r="J1026" i="5"/>
  <c r="I1026" i="5"/>
  <c r="H1026" i="5"/>
  <c r="G1026" i="5"/>
  <c r="F1026" i="5"/>
  <c r="E1026" i="5"/>
  <c r="C1026" i="5"/>
  <c r="B1026" i="5"/>
  <c r="Y1025" i="5"/>
  <c r="X1025" i="5"/>
  <c r="W1025" i="5"/>
  <c r="V1025" i="5"/>
  <c r="U1025" i="5"/>
  <c r="S1025" i="5"/>
  <c r="R1025" i="5"/>
  <c r="Q1025" i="5"/>
  <c r="P1025" i="5"/>
  <c r="O1025" i="5"/>
  <c r="N1025" i="5"/>
  <c r="M1025" i="5"/>
  <c r="K1025" i="5"/>
  <c r="J1025" i="5"/>
  <c r="I1025" i="5"/>
  <c r="H1025" i="5"/>
  <c r="G1025" i="5"/>
  <c r="F1025" i="5"/>
  <c r="E1025" i="5"/>
  <c r="C1025" i="5"/>
  <c r="B1025" i="5"/>
  <c r="Y1018" i="5"/>
  <c r="X1018" i="5"/>
  <c r="V1018" i="5"/>
  <c r="U1018" i="5"/>
  <c r="T1018" i="5"/>
  <c r="S1018" i="5"/>
  <c r="R1018" i="5"/>
  <c r="Q1018" i="5"/>
  <c r="P1018" i="5"/>
  <c r="N1018" i="5"/>
  <c r="M1018" i="5"/>
  <c r="L1018" i="5"/>
  <c r="K1018" i="5"/>
  <c r="J1018" i="5"/>
  <c r="I1018" i="5"/>
  <c r="H1018" i="5"/>
  <c r="F1018" i="5"/>
  <c r="E1018" i="5"/>
  <c r="D1018" i="5"/>
  <c r="C1018" i="5"/>
  <c r="B1018" i="5"/>
  <c r="Y1017" i="5"/>
  <c r="W1017" i="5"/>
  <c r="V1017" i="5"/>
  <c r="U1017" i="5"/>
  <c r="T1017" i="5"/>
  <c r="S1017" i="5"/>
  <c r="R1017" i="5"/>
  <c r="Q1017" i="5"/>
  <c r="O1017" i="5"/>
  <c r="N1017" i="5"/>
  <c r="M1017" i="5"/>
  <c r="L1017" i="5"/>
  <c r="K1017" i="5"/>
  <c r="J1017" i="5"/>
  <c r="I1017" i="5"/>
  <c r="G1017" i="5"/>
  <c r="F1017" i="5"/>
  <c r="E1017" i="5"/>
  <c r="D1017" i="5"/>
  <c r="C1017" i="5"/>
  <c r="B1017" i="5"/>
  <c r="X1016" i="5"/>
  <c r="W1016" i="5"/>
  <c r="V1016" i="5"/>
  <c r="U1016" i="5"/>
  <c r="T1016" i="5"/>
  <c r="S1016" i="5"/>
  <c r="R1016" i="5"/>
  <c r="P1016" i="5"/>
  <c r="O1016" i="5"/>
  <c r="N1016" i="5"/>
  <c r="M1016" i="5"/>
  <c r="L1016" i="5"/>
  <c r="K1016" i="5"/>
  <c r="J1016" i="5"/>
  <c r="H1016" i="5"/>
  <c r="G1016" i="5"/>
  <c r="F1016" i="5"/>
  <c r="E1016" i="5"/>
  <c r="D1016" i="5"/>
  <c r="C1016" i="5"/>
  <c r="B1016" i="5"/>
  <c r="Y1015" i="5"/>
  <c r="X1015" i="5"/>
  <c r="W1015" i="5"/>
  <c r="V1015" i="5"/>
  <c r="U1015" i="5"/>
  <c r="T1015" i="5"/>
  <c r="S1015" i="5"/>
  <c r="Q1015" i="5"/>
  <c r="P1015" i="5"/>
  <c r="O1015" i="5"/>
  <c r="N1015" i="5"/>
  <c r="M1015" i="5"/>
  <c r="L1015" i="5"/>
  <c r="K1015" i="5"/>
  <c r="I1015" i="5"/>
  <c r="H1015" i="5"/>
  <c r="G1015" i="5"/>
  <c r="F1015" i="5"/>
  <c r="E1015" i="5"/>
  <c r="D1015" i="5"/>
  <c r="C1015" i="5"/>
  <c r="Y1014" i="5"/>
  <c r="X1014" i="5"/>
  <c r="W1014" i="5"/>
  <c r="V1014" i="5"/>
  <c r="U1014" i="5"/>
  <c r="T1014" i="5"/>
  <c r="R1014" i="5"/>
  <c r="Q1014" i="5"/>
  <c r="P1014" i="5"/>
  <c r="O1014" i="5"/>
  <c r="N1014" i="5"/>
  <c r="M1014" i="5"/>
  <c r="L1014" i="5"/>
  <c r="J1014" i="5"/>
  <c r="I1014" i="5"/>
  <c r="H1014" i="5"/>
  <c r="G1014" i="5"/>
  <c r="F1014" i="5"/>
  <c r="E1014" i="5"/>
  <c r="D1014" i="5"/>
  <c r="B1014" i="5"/>
  <c r="Y1013" i="5"/>
  <c r="X1013" i="5"/>
  <c r="W1013" i="5"/>
  <c r="V1013" i="5"/>
  <c r="U1013" i="5"/>
  <c r="S1013" i="5"/>
  <c r="R1013" i="5"/>
  <c r="Q1013" i="5"/>
  <c r="P1013" i="5"/>
  <c r="O1013" i="5"/>
  <c r="N1013" i="5"/>
  <c r="M1013" i="5"/>
  <c r="K1013" i="5"/>
  <c r="J1013" i="5"/>
  <c r="I1013" i="5"/>
  <c r="H1013" i="5"/>
  <c r="G1013" i="5"/>
  <c r="F1013" i="5"/>
  <c r="E1013" i="5"/>
  <c r="C1013" i="5"/>
  <c r="B1013" i="5"/>
  <c r="Y1012" i="5"/>
  <c r="X1012" i="5"/>
  <c r="W1012" i="5"/>
  <c r="V1012" i="5"/>
  <c r="T1012" i="5"/>
  <c r="S1012" i="5"/>
  <c r="R1012" i="5"/>
  <c r="Q1012" i="5"/>
  <c r="P1012" i="5"/>
  <c r="O1012" i="5"/>
  <c r="N1012" i="5"/>
  <c r="L1012" i="5"/>
  <c r="K1012" i="5"/>
  <c r="J1012" i="5"/>
  <c r="I1012" i="5"/>
  <c r="H1012" i="5"/>
  <c r="G1012" i="5"/>
  <c r="F1012" i="5"/>
  <c r="D1012" i="5"/>
  <c r="C1012" i="5"/>
  <c r="B1012" i="5"/>
  <c r="Y1011" i="5"/>
  <c r="X1011" i="5"/>
  <c r="W1011" i="5"/>
  <c r="U1011" i="5"/>
  <c r="T1011" i="5"/>
  <c r="S1011" i="5"/>
  <c r="R1011" i="5"/>
  <c r="Q1011" i="5"/>
  <c r="P1011" i="5"/>
  <c r="O1011" i="5"/>
  <c r="M1011" i="5"/>
  <c r="L1011" i="5"/>
  <c r="K1011" i="5"/>
  <c r="J1011" i="5"/>
  <c r="I1011" i="5"/>
  <c r="H1011" i="5"/>
  <c r="G1011" i="5"/>
  <c r="E1011" i="5"/>
  <c r="D1011" i="5"/>
  <c r="C1011" i="5"/>
  <c r="B1011" i="5"/>
  <c r="Y1010" i="5"/>
  <c r="X1010" i="5"/>
  <c r="V1010" i="5"/>
  <c r="U1010" i="5"/>
  <c r="T1010" i="5"/>
  <c r="S1010" i="5"/>
  <c r="R1010" i="5"/>
  <c r="Q1010" i="5"/>
  <c r="P1010" i="5"/>
  <c r="N1010" i="5"/>
  <c r="M1010" i="5"/>
  <c r="L1010" i="5"/>
  <c r="K1010" i="5"/>
  <c r="J1010" i="5"/>
  <c r="I1010" i="5"/>
  <c r="H1010" i="5"/>
  <c r="F1010" i="5"/>
  <c r="E1010" i="5"/>
  <c r="D1010" i="5"/>
  <c r="C1010" i="5"/>
  <c r="B1010" i="5"/>
  <c r="Y1009" i="5"/>
  <c r="W1009" i="5"/>
  <c r="V1009" i="5"/>
  <c r="U1009" i="5"/>
  <c r="T1009" i="5"/>
  <c r="S1009" i="5"/>
  <c r="R1009" i="5"/>
  <c r="Q1009" i="5"/>
  <c r="O1009" i="5"/>
  <c r="N1009" i="5"/>
  <c r="M1009" i="5"/>
  <c r="L1009" i="5"/>
  <c r="K1009" i="5"/>
  <c r="J1009" i="5"/>
  <c r="I1009" i="5"/>
  <c r="G1009" i="5"/>
  <c r="F1009" i="5"/>
  <c r="E1009" i="5"/>
  <c r="D1009" i="5"/>
  <c r="C1009" i="5"/>
  <c r="B1009" i="5"/>
  <c r="X1008" i="5"/>
  <c r="W1008" i="5"/>
  <c r="V1008" i="5"/>
  <c r="U1008" i="5"/>
  <c r="T1008" i="5"/>
  <c r="S1008" i="5"/>
  <c r="R1008" i="5"/>
  <c r="P1008" i="5"/>
  <c r="O1008" i="5"/>
  <c r="N1008" i="5"/>
  <c r="M1008" i="5"/>
  <c r="L1008" i="5"/>
  <c r="K1008" i="5"/>
  <c r="J1008" i="5"/>
  <c r="H1008" i="5"/>
  <c r="G1008" i="5"/>
  <c r="F1008" i="5"/>
  <c r="E1008" i="5"/>
  <c r="D1008" i="5"/>
  <c r="C1008" i="5"/>
  <c r="B1008" i="5"/>
  <c r="Y1007" i="5"/>
  <c r="X1007" i="5"/>
  <c r="W1007" i="5"/>
  <c r="V1007" i="5"/>
  <c r="U1007" i="5"/>
  <c r="T1007" i="5"/>
  <c r="S1007" i="5"/>
  <c r="Q1007" i="5"/>
  <c r="P1007" i="5"/>
  <c r="O1007" i="5"/>
  <c r="N1007" i="5"/>
  <c r="M1007" i="5"/>
  <c r="L1007" i="5"/>
  <c r="K1007" i="5"/>
  <c r="I1007" i="5"/>
  <c r="H1007" i="5"/>
  <c r="G1007" i="5"/>
  <c r="F1007" i="5"/>
  <c r="E1007" i="5"/>
  <c r="D1007" i="5"/>
  <c r="C1007" i="5"/>
  <c r="Y1006" i="5"/>
  <c r="X1006" i="5"/>
  <c r="W1006" i="5"/>
  <c r="V1006" i="5"/>
  <c r="U1006" i="5"/>
  <c r="T1006" i="5"/>
  <c r="R1006" i="5"/>
  <c r="Q1006" i="5"/>
  <c r="P1006" i="5"/>
  <c r="O1006" i="5"/>
  <c r="N1006" i="5"/>
  <c r="M1006" i="5"/>
  <c r="L1006" i="5"/>
  <c r="J1006" i="5"/>
  <c r="I1006" i="5"/>
  <c r="H1006" i="5"/>
  <c r="G1006" i="5"/>
  <c r="F1006" i="5"/>
  <c r="E1006" i="5"/>
  <c r="D1006" i="5"/>
  <c r="B1006" i="5"/>
  <c r="Y1005" i="5"/>
  <c r="X1005" i="5"/>
  <c r="W1005" i="5"/>
  <c r="V1005" i="5"/>
  <c r="U1005" i="5"/>
  <c r="S1005" i="5"/>
  <c r="R1005" i="5"/>
  <c r="Q1005" i="5"/>
  <c r="P1005" i="5"/>
  <c r="O1005" i="5"/>
  <c r="N1005" i="5"/>
  <c r="M1005" i="5"/>
  <c r="K1005" i="5"/>
  <c r="J1005" i="5"/>
  <c r="I1005" i="5"/>
  <c r="H1005" i="5"/>
  <c r="G1005" i="5"/>
  <c r="F1005" i="5"/>
  <c r="E1005" i="5"/>
  <c r="C1005" i="5"/>
  <c r="B1005" i="5"/>
  <c r="Y1004" i="5"/>
  <c r="X1004" i="5"/>
  <c r="W1004" i="5"/>
  <c r="V1004" i="5"/>
  <c r="T1004" i="5"/>
  <c r="S1004" i="5"/>
  <c r="R1004" i="5"/>
  <c r="Q1004" i="5"/>
  <c r="P1004" i="5"/>
  <c r="O1004" i="5"/>
  <c r="N1004" i="5"/>
  <c r="L1004" i="5"/>
  <c r="K1004" i="5"/>
  <c r="J1004" i="5"/>
  <c r="I1004" i="5"/>
  <c r="H1004" i="5"/>
  <c r="G1004" i="5"/>
  <c r="F1004" i="5"/>
  <c r="D1004" i="5"/>
  <c r="C1004" i="5"/>
  <c r="B1004" i="5"/>
  <c r="Y1003" i="5"/>
  <c r="X1003" i="5"/>
  <c r="W1003" i="5"/>
  <c r="U1003" i="5"/>
  <c r="T1003" i="5"/>
  <c r="S1003" i="5"/>
  <c r="R1003" i="5"/>
  <c r="Q1003" i="5"/>
  <c r="P1003" i="5"/>
  <c r="O1003" i="5"/>
  <c r="M1003" i="5"/>
  <c r="L1003" i="5"/>
  <c r="K1003" i="5"/>
  <c r="J1003" i="5"/>
  <c r="I1003" i="5"/>
  <c r="H1003" i="5"/>
  <c r="G1003" i="5"/>
  <c r="E1003" i="5"/>
  <c r="D1003" i="5"/>
  <c r="C1003" i="5"/>
  <c r="B1003" i="5"/>
  <c r="Y1002" i="5"/>
  <c r="X1002" i="5"/>
  <c r="V1002" i="5"/>
  <c r="U1002" i="5"/>
  <c r="T1002" i="5"/>
  <c r="S1002" i="5"/>
  <c r="R1002" i="5"/>
  <c r="Q1002" i="5"/>
  <c r="P1002" i="5"/>
  <c r="N1002" i="5"/>
  <c r="M1002" i="5"/>
  <c r="L1002" i="5"/>
  <c r="K1002" i="5"/>
  <c r="J1002" i="5"/>
  <c r="I1002" i="5"/>
  <c r="H1002" i="5"/>
  <c r="F1002" i="5"/>
  <c r="E1002" i="5"/>
  <c r="D1002" i="5"/>
  <c r="C1002" i="5"/>
  <c r="B1002" i="5"/>
  <c r="Y1001" i="5"/>
  <c r="W1001" i="5"/>
  <c r="V1001" i="5"/>
  <c r="U1001" i="5"/>
  <c r="T1001" i="5"/>
  <c r="S1001" i="5"/>
  <c r="R1001" i="5"/>
  <c r="Q1001" i="5"/>
  <c r="O1001" i="5"/>
  <c r="N1001" i="5"/>
  <c r="M1001" i="5"/>
  <c r="L1001" i="5"/>
  <c r="K1001" i="5"/>
  <c r="J1001" i="5"/>
  <c r="I1001" i="5"/>
  <c r="G1001" i="5"/>
  <c r="F1001" i="5"/>
  <c r="E1001" i="5"/>
  <c r="D1001" i="5"/>
  <c r="C1001" i="5"/>
  <c r="B1001" i="5"/>
  <c r="X1000" i="5"/>
  <c r="W1000" i="5"/>
  <c r="V1000" i="5"/>
  <c r="U1000" i="5"/>
  <c r="T1000" i="5"/>
  <c r="S1000" i="5"/>
  <c r="R1000" i="5"/>
  <c r="P1000" i="5"/>
  <c r="O1000" i="5"/>
  <c r="N1000" i="5"/>
  <c r="M1000" i="5"/>
  <c r="L1000" i="5"/>
  <c r="K1000" i="5"/>
  <c r="J1000" i="5"/>
  <c r="H1000" i="5"/>
  <c r="G1000" i="5"/>
  <c r="F1000" i="5"/>
  <c r="E1000" i="5"/>
  <c r="D1000" i="5"/>
  <c r="C1000" i="5"/>
  <c r="B1000" i="5"/>
  <c r="Y999" i="5"/>
  <c r="X999" i="5"/>
  <c r="W999" i="5"/>
  <c r="V999" i="5"/>
  <c r="U999" i="5"/>
  <c r="T999" i="5"/>
  <c r="S999" i="5"/>
  <c r="Q999" i="5"/>
  <c r="P999" i="5"/>
  <c r="O999" i="5"/>
  <c r="N999" i="5"/>
  <c r="M999" i="5"/>
  <c r="L999" i="5"/>
  <c r="K999" i="5"/>
  <c r="I999" i="5"/>
  <c r="H999" i="5"/>
  <c r="G999" i="5"/>
  <c r="F999" i="5"/>
  <c r="E999" i="5"/>
  <c r="D999" i="5"/>
  <c r="C999" i="5"/>
  <c r="Y998" i="5"/>
  <c r="X998" i="5"/>
  <c r="W998" i="5"/>
  <c r="V998" i="5"/>
  <c r="U998" i="5"/>
  <c r="T998" i="5"/>
  <c r="R998" i="5"/>
  <c r="Q998" i="5"/>
  <c r="P998" i="5"/>
  <c r="O998" i="5"/>
  <c r="N998" i="5"/>
  <c r="M998" i="5"/>
  <c r="L998" i="5"/>
  <c r="J998" i="5"/>
  <c r="I998" i="5"/>
  <c r="H998" i="5"/>
  <c r="G998" i="5"/>
  <c r="F998" i="5"/>
  <c r="E998" i="5"/>
  <c r="D998" i="5"/>
  <c r="B998" i="5"/>
  <c r="Y997" i="5"/>
  <c r="X997" i="5"/>
  <c r="W997" i="5"/>
  <c r="V997" i="5"/>
  <c r="U997" i="5"/>
  <c r="S997" i="5"/>
  <c r="R997" i="5"/>
  <c r="Q997" i="5"/>
  <c r="P997" i="5"/>
  <c r="O997" i="5"/>
  <c r="N997" i="5"/>
  <c r="M997" i="5"/>
  <c r="K997" i="5"/>
  <c r="J997" i="5"/>
  <c r="I997" i="5"/>
  <c r="H997" i="5"/>
  <c r="G997" i="5"/>
  <c r="F997" i="5"/>
  <c r="E997" i="5"/>
  <c r="C997" i="5"/>
  <c r="B997" i="5"/>
  <c r="Y996" i="5"/>
  <c r="X996" i="5"/>
  <c r="W996" i="5"/>
  <c r="V996" i="5"/>
  <c r="T996" i="5"/>
  <c r="S996" i="5"/>
  <c r="R996" i="5"/>
  <c r="Q996" i="5"/>
  <c r="P996" i="5"/>
  <c r="O996" i="5"/>
  <c r="N996" i="5"/>
  <c r="L996" i="5"/>
  <c r="K996" i="5"/>
  <c r="J996" i="5"/>
  <c r="I996" i="5"/>
  <c r="H996" i="5"/>
  <c r="G996" i="5"/>
  <c r="F996" i="5"/>
  <c r="D996" i="5"/>
  <c r="C996" i="5"/>
  <c r="B996" i="5"/>
  <c r="Y995" i="5"/>
  <c r="X995" i="5"/>
  <c r="W995" i="5"/>
  <c r="U995" i="5"/>
  <c r="T995" i="5"/>
  <c r="S995" i="5"/>
  <c r="R995" i="5"/>
  <c r="Q995" i="5"/>
  <c r="P995" i="5"/>
  <c r="O995" i="5"/>
  <c r="M995" i="5"/>
  <c r="L995" i="5"/>
  <c r="K995" i="5"/>
  <c r="J995" i="5"/>
  <c r="I995" i="5"/>
  <c r="H995" i="5"/>
  <c r="G995" i="5"/>
  <c r="E995" i="5"/>
  <c r="D995" i="5"/>
  <c r="C995" i="5"/>
  <c r="B995" i="5"/>
  <c r="Y994" i="5"/>
  <c r="X994" i="5"/>
  <c r="V994" i="5"/>
  <c r="U994" i="5"/>
  <c r="T994" i="5"/>
  <c r="S994" i="5"/>
  <c r="R994" i="5"/>
  <c r="Q994" i="5"/>
  <c r="P994" i="5"/>
  <c r="N994" i="5"/>
  <c r="M994" i="5"/>
  <c r="L994" i="5"/>
  <c r="K994" i="5"/>
  <c r="J994" i="5"/>
  <c r="I994" i="5"/>
  <c r="H994" i="5"/>
  <c r="F994" i="5"/>
  <c r="E994" i="5"/>
  <c r="D994" i="5"/>
  <c r="C994" i="5"/>
  <c r="B994" i="5"/>
  <c r="Y993" i="5"/>
  <c r="W993" i="5"/>
  <c r="V993" i="5"/>
  <c r="U993" i="5"/>
  <c r="T993" i="5"/>
  <c r="S993" i="5"/>
  <c r="R993" i="5"/>
  <c r="Q993" i="5"/>
  <c r="O993" i="5"/>
  <c r="N993" i="5"/>
  <c r="M993" i="5"/>
  <c r="L993" i="5"/>
  <c r="K993" i="5"/>
  <c r="J993" i="5"/>
  <c r="I993" i="5"/>
  <c r="G993" i="5"/>
  <c r="F993" i="5"/>
  <c r="E993" i="5"/>
  <c r="D993" i="5"/>
  <c r="C993" i="5"/>
  <c r="B993" i="5"/>
  <c r="A360" i="5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X992" i="5"/>
  <c r="W992" i="5"/>
  <c r="V992" i="5"/>
  <c r="U992" i="5"/>
  <c r="T992" i="5"/>
  <c r="S992" i="5"/>
  <c r="R992" i="5"/>
  <c r="P992" i="5"/>
  <c r="O992" i="5"/>
  <c r="N992" i="5"/>
  <c r="M992" i="5"/>
  <c r="L992" i="5"/>
  <c r="K992" i="5"/>
  <c r="J992" i="5"/>
  <c r="H992" i="5"/>
  <c r="G992" i="5"/>
  <c r="F992" i="5"/>
  <c r="E992" i="5"/>
  <c r="D992" i="5"/>
  <c r="C992" i="5"/>
  <c r="B992" i="5"/>
  <c r="X991" i="5"/>
  <c r="W991" i="5"/>
  <c r="V991" i="5"/>
  <c r="U991" i="5"/>
  <c r="T991" i="5"/>
  <c r="S991" i="5"/>
  <c r="R991" i="5"/>
  <c r="P991" i="5"/>
  <c r="O991" i="5"/>
  <c r="N991" i="5"/>
  <c r="M991" i="5"/>
  <c r="L991" i="5"/>
  <c r="K991" i="5"/>
  <c r="J991" i="5"/>
  <c r="H991" i="5"/>
  <c r="G991" i="5"/>
  <c r="F991" i="5"/>
  <c r="E991" i="5"/>
  <c r="D991" i="5"/>
  <c r="C991" i="5"/>
  <c r="B991" i="5"/>
  <c r="A326" i="5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293" i="5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292" i="5"/>
  <c r="A258" i="5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24" i="5"/>
  <c r="I850" i="5"/>
  <c r="J847" i="5"/>
  <c r="Y841" i="5"/>
  <c r="X841" i="5"/>
  <c r="W841" i="5"/>
  <c r="U841" i="5"/>
  <c r="T841" i="5"/>
  <c r="S841" i="5"/>
  <c r="Q841" i="5"/>
  <c r="P841" i="5"/>
  <c r="O841" i="5"/>
  <c r="M841" i="5"/>
  <c r="L841" i="5"/>
  <c r="K841" i="5"/>
  <c r="I841" i="5"/>
  <c r="H841" i="5"/>
  <c r="G841" i="5"/>
  <c r="E841" i="5"/>
  <c r="D841" i="5"/>
  <c r="C841" i="5"/>
  <c r="Y840" i="5"/>
  <c r="X840" i="5"/>
  <c r="V840" i="5"/>
  <c r="U840" i="5"/>
  <c r="T840" i="5"/>
  <c r="R840" i="5"/>
  <c r="Q840" i="5"/>
  <c r="P840" i="5"/>
  <c r="N840" i="5"/>
  <c r="M840" i="5"/>
  <c r="L840" i="5"/>
  <c r="J840" i="5"/>
  <c r="I840" i="5"/>
  <c r="H840" i="5"/>
  <c r="F840" i="5"/>
  <c r="E840" i="5"/>
  <c r="D840" i="5"/>
  <c r="B840" i="5"/>
  <c r="Y839" i="5"/>
  <c r="W839" i="5"/>
  <c r="V839" i="5"/>
  <c r="U839" i="5"/>
  <c r="S839" i="5"/>
  <c r="R839" i="5"/>
  <c r="Q839" i="5"/>
  <c r="O839" i="5"/>
  <c r="N839" i="5"/>
  <c r="M839" i="5"/>
  <c r="K839" i="5"/>
  <c r="J839" i="5"/>
  <c r="I839" i="5"/>
  <c r="G839" i="5"/>
  <c r="F839" i="5"/>
  <c r="E839" i="5"/>
  <c r="C839" i="5"/>
  <c r="B839" i="5"/>
  <c r="X838" i="5"/>
  <c r="W838" i="5"/>
  <c r="V838" i="5"/>
  <c r="T838" i="5"/>
  <c r="S838" i="5"/>
  <c r="R838" i="5"/>
  <c r="P838" i="5"/>
  <c r="O838" i="5"/>
  <c r="N838" i="5"/>
  <c r="L838" i="5"/>
  <c r="K838" i="5"/>
  <c r="J838" i="5"/>
  <c r="H838" i="5"/>
  <c r="G838" i="5"/>
  <c r="F838" i="5"/>
  <c r="D838" i="5"/>
  <c r="C838" i="5"/>
  <c r="B838" i="5"/>
  <c r="Y837" i="5"/>
  <c r="X837" i="5"/>
  <c r="W837" i="5"/>
  <c r="U837" i="5"/>
  <c r="T837" i="5"/>
  <c r="S837" i="5"/>
  <c r="Q837" i="5"/>
  <c r="P837" i="5"/>
  <c r="O837" i="5"/>
  <c r="M837" i="5"/>
  <c r="L837" i="5"/>
  <c r="K837" i="5"/>
  <c r="I837" i="5"/>
  <c r="H837" i="5"/>
  <c r="G837" i="5"/>
  <c r="E837" i="5"/>
  <c r="D837" i="5"/>
  <c r="C837" i="5"/>
  <c r="Y836" i="5"/>
  <c r="X836" i="5"/>
  <c r="V836" i="5"/>
  <c r="U836" i="5"/>
  <c r="T836" i="5"/>
  <c r="R836" i="5"/>
  <c r="Q836" i="5"/>
  <c r="P836" i="5"/>
  <c r="N836" i="5"/>
  <c r="M836" i="5"/>
  <c r="L836" i="5"/>
  <c r="J836" i="5"/>
  <c r="I836" i="5"/>
  <c r="H836" i="5"/>
  <c r="F836" i="5"/>
  <c r="E836" i="5"/>
  <c r="D836" i="5"/>
  <c r="B836" i="5"/>
  <c r="Y835" i="5"/>
  <c r="W835" i="5"/>
  <c r="V835" i="5"/>
  <c r="U835" i="5"/>
  <c r="S835" i="5"/>
  <c r="R835" i="5"/>
  <c r="Q835" i="5"/>
  <c r="O835" i="5"/>
  <c r="N835" i="5"/>
  <c r="M835" i="5"/>
  <c r="K835" i="5"/>
  <c r="J835" i="5"/>
  <c r="I835" i="5"/>
  <c r="G835" i="5"/>
  <c r="F835" i="5"/>
  <c r="E835" i="5"/>
  <c r="C835" i="5"/>
  <c r="B835" i="5"/>
  <c r="X834" i="5"/>
  <c r="W834" i="5"/>
  <c r="V834" i="5"/>
  <c r="T834" i="5"/>
  <c r="S834" i="5"/>
  <c r="R834" i="5"/>
  <c r="P834" i="5"/>
  <c r="O834" i="5"/>
  <c r="N834" i="5"/>
  <c r="L834" i="5"/>
  <c r="K834" i="5"/>
  <c r="J834" i="5"/>
  <c r="H834" i="5"/>
  <c r="G834" i="5"/>
  <c r="F834" i="5"/>
  <c r="D834" i="5"/>
  <c r="C834" i="5"/>
  <c r="B834" i="5"/>
  <c r="Y833" i="5"/>
  <c r="X833" i="5"/>
  <c r="W833" i="5"/>
  <c r="U833" i="5"/>
  <c r="T833" i="5"/>
  <c r="S833" i="5"/>
  <c r="Q833" i="5"/>
  <c r="P833" i="5"/>
  <c r="O833" i="5"/>
  <c r="M833" i="5"/>
  <c r="L833" i="5"/>
  <c r="K833" i="5"/>
  <c r="I833" i="5"/>
  <c r="H833" i="5"/>
  <c r="G833" i="5"/>
  <c r="E833" i="5"/>
  <c r="D833" i="5"/>
  <c r="C833" i="5"/>
  <c r="Y832" i="5"/>
  <c r="X832" i="5"/>
  <c r="V832" i="5"/>
  <c r="U832" i="5"/>
  <c r="T832" i="5"/>
  <c r="R832" i="5"/>
  <c r="Q832" i="5"/>
  <c r="P832" i="5"/>
  <c r="N832" i="5"/>
  <c r="M832" i="5"/>
  <c r="L832" i="5"/>
  <c r="J832" i="5"/>
  <c r="I832" i="5"/>
  <c r="H832" i="5"/>
  <c r="F832" i="5"/>
  <c r="E832" i="5"/>
  <c r="D832" i="5"/>
  <c r="B832" i="5"/>
  <c r="Y831" i="5"/>
  <c r="W831" i="5"/>
  <c r="V831" i="5"/>
  <c r="U831" i="5"/>
  <c r="S831" i="5"/>
  <c r="R831" i="5"/>
  <c r="Q831" i="5"/>
  <c r="O831" i="5"/>
  <c r="N831" i="5"/>
  <c r="M831" i="5"/>
  <c r="K831" i="5"/>
  <c r="J831" i="5"/>
  <c r="I831" i="5"/>
  <c r="G831" i="5"/>
  <c r="F831" i="5"/>
  <c r="E831" i="5"/>
  <c r="C831" i="5"/>
  <c r="B831" i="5"/>
  <c r="X830" i="5"/>
  <c r="W830" i="5"/>
  <c r="V830" i="5"/>
  <c r="T830" i="5"/>
  <c r="S830" i="5"/>
  <c r="R830" i="5"/>
  <c r="P830" i="5"/>
  <c r="O830" i="5"/>
  <c r="N830" i="5"/>
  <c r="L830" i="5"/>
  <c r="K830" i="5"/>
  <c r="J830" i="5"/>
  <c r="H830" i="5"/>
  <c r="G830" i="5"/>
  <c r="F830" i="5"/>
  <c r="D830" i="5"/>
  <c r="C830" i="5"/>
  <c r="B830" i="5"/>
  <c r="Y829" i="5"/>
  <c r="X829" i="5"/>
  <c r="W829" i="5"/>
  <c r="U829" i="5"/>
  <c r="T829" i="5"/>
  <c r="S829" i="5"/>
  <c r="Q829" i="5"/>
  <c r="P829" i="5"/>
  <c r="O829" i="5"/>
  <c r="M829" i="5"/>
  <c r="L829" i="5"/>
  <c r="K829" i="5"/>
  <c r="I829" i="5"/>
  <c r="H829" i="5"/>
  <c r="G829" i="5"/>
  <c r="E829" i="5"/>
  <c r="D829" i="5"/>
  <c r="C829" i="5"/>
  <c r="Y828" i="5"/>
  <c r="X828" i="5"/>
  <c r="V828" i="5"/>
  <c r="U828" i="5"/>
  <c r="T828" i="5"/>
  <c r="R828" i="5"/>
  <c r="Q828" i="5"/>
  <c r="P828" i="5"/>
  <c r="N828" i="5"/>
  <c r="M828" i="5"/>
  <c r="L828" i="5"/>
  <c r="J828" i="5"/>
  <c r="I828" i="5"/>
  <c r="H828" i="5"/>
  <c r="F828" i="5"/>
  <c r="E828" i="5"/>
  <c r="D828" i="5"/>
  <c r="B828" i="5"/>
  <c r="Y827" i="5"/>
  <c r="W827" i="5"/>
  <c r="V827" i="5"/>
  <c r="U827" i="5"/>
  <c r="S827" i="5"/>
  <c r="R827" i="5"/>
  <c r="Q827" i="5"/>
  <c r="O827" i="5"/>
  <c r="N827" i="5"/>
  <c r="M827" i="5"/>
  <c r="K827" i="5"/>
  <c r="J827" i="5"/>
  <c r="I827" i="5"/>
  <c r="G827" i="5"/>
  <c r="F827" i="5"/>
  <c r="E827" i="5"/>
  <c r="C827" i="5"/>
  <c r="B827" i="5"/>
  <c r="X826" i="5"/>
  <c r="W826" i="5"/>
  <c r="V826" i="5"/>
  <c r="T826" i="5"/>
  <c r="S826" i="5"/>
  <c r="R826" i="5"/>
  <c r="P826" i="5"/>
  <c r="O826" i="5"/>
  <c r="N826" i="5"/>
  <c r="L826" i="5"/>
  <c r="K826" i="5"/>
  <c r="J826" i="5"/>
  <c r="H826" i="5"/>
  <c r="G826" i="5"/>
  <c r="F826" i="5"/>
  <c r="D826" i="5"/>
  <c r="C826" i="5"/>
  <c r="B826" i="5"/>
  <c r="Y825" i="5"/>
  <c r="X825" i="5"/>
  <c r="W825" i="5"/>
  <c r="U825" i="5"/>
  <c r="T825" i="5"/>
  <c r="S825" i="5"/>
  <c r="Q825" i="5"/>
  <c r="P825" i="5"/>
  <c r="O825" i="5"/>
  <c r="M825" i="5"/>
  <c r="L825" i="5"/>
  <c r="K825" i="5"/>
  <c r="I825" i="5"/>
  <c r="H825" i="5"/>
  <c r="G825" i="5"/>
  <c r="E825" i="5"/>
  <c r="D825" i="5"/>
  <c r="C825" i="5"/>
  <c r="Y824" i="5"/>
  <c r="X824" i="5"/>
  <c r="V824" i="5"/>
  <c r="U824" i="5"/>
  <c r="T824" i="5"/>
  <c r="R824" i="5"/>
  <c r="Q824" i="5"/>
  <c r="P824" i="5"/>
  <c r="N824" i="5"/>
  <c r="M824" i="5"/>
  <c r="L824" i="5"/>
  <c r="J824" i="5"/>
  <c r="I824" i="5"/>
  <c r="H824" i="5"/>
  <c r="F824" i="5"/>
  <c r="E824" i="5"/>
  <c r="D824" i="5"/>
  <c r="B824" i="5"/>
  <c r="Y823" i="5"/>
  <c r="W823" i="5"/>
  <c r="V823" i="5"/>
  <c r="U823" i="5"/>
  <c r="S823" i="5"/>
  <c r="R823" i="5"/>
  <c r="Q823" i="5"/>
  <c r="O823" i="5"/>
  <c r="N823" i="5"/>
  <c r="M823" i="5"/>
  <c r="K823" i="5"/>
  <c r="J823" i="5"/>
  <c r="I823" i="5"/>
  <c r="G823" i="5"/>
  <c r="F823" i="5"/>
  <c r="E823" i="5"/>
  <c r="C823" i="5"/>
  <c r="B823" i="5"/>
  <c r="X822" i="5"/>
  <c r="W822" i="5"/>
  <c r="V822" i="5"/>
  <c r="T822" i="5"/>
  <c r="S822" i="5"/>
  <c r="R822" i="5"/>
  <c r="P822" i="5"/>
  <c r="O822" i="5"/>
  <c r="N822" i="5"/>
  <c r="L822" i="5"/>
  <c r="K822" i="5"/>
  <c r="J822" i="5"/>
  <c r="H822" i="5"/>
  <c r="G822" i="5"/>
  <c r="F822" i="5"/>
  <c r="D822" i="5"/>
  <c r="C822" i="5"/>
  <c r="B822" i="5"/>
  <c r="Y821" i="5"/>
  <c r="X821" i="5"/>
  <c r="W821" i="5"/>
  <c r="U821" i="5"/>
  <c r="T821" i="5"/>
  <c r="S821" i="5"/>
  <c r="Q821" i="5"/>
  <c r="P821" i="5"/>
  <c r="O821" i="5"/>
  <c r="M821" i="5"/>
  <c r="L821" i="5"/>
  <c r="K821" i="5"/>
  <c r="I821" i="5"/>
  <c r="H821" i="5"/>
  <c r="G821" i="5"/>
  <c r="E821" i="5"/>
  <c r="D821" i="5"/>
  <c r="C821" i="5"/>
  <c r="Y820" i="5"/>
  <c r="X820" i="5"/>
  <c r="V820" i="5"/>
  <c r="U820" i="5"/>
  <c r="T820" i="5"/>
  <c r="R820" i="5"/>
  <c r="Q820" i="5"/>
  <c r="P820" i="5"/>
  <c r="N820" i="5"/>
  <c r="M820" i="5"/>
  <c r="L820" i="5"/>
  <c r="J820" i="5"/>
  <c r="I820" i="5"/>
  <c r="H820" i="5"/>
  <c r="F820" i="5"/>
  <c r="E820" i="5"/>
  <c r="D820" i="5"/>
  <c r="B820" i="5"/>
  <c r="Y819" i="5"/>
  <c r="W819" i="5"/>
  <c r="V819" i="5"/>
  <c r="U819" i="5"/>
  <c r="S819" i="5"/>
  <c r="R819" i="5"/>
  <c r="Q819" i="5"/>
  <c r="O819" i="5"/>
  <c r="N819" i="5"/>
  <c r="M819" i="5"/>
  <c r="K819" i="5"/>
  <c r="J819" i="5"/>
  <c r="I819" i="5"/>
  <c r="G819" i="5"/>
  <c r="F819" i="5"/>
  <c r="E819" i="5"/>
  <c r="C819" i="5"/>
  <c r="B819" i="5"/>
  <c r="X818" i="5"/>
  <c r="W818" i="5"/>
  <c r="V818" i="5"/>
  <c r="T818" i="5"/>
  <c r="S818" i="5"/>
  <c r="R818" i="5"/>
  <c r="P818" i="5"/>
  <c r="O818" i="5"/>
  <c r="N818" i="5"/>
  <c r="L818" i="5"/>
  <c r="K818" i="5"/>
  <c r="J818" i="5"/>
  <c r="H818" i="5"/>
  <c r="G818" i="5"/>
  <c r="F818" i="5"/>
  <c r="D818" i="5"/>
  <c r="C818" i="5"/>
  <c r="B818" i="5"/>
  <c r="Y817" i="5"/>
  <c r="X817" i="5"/>
  <c r="W817" i="5"/>
  <c r="U817" i="5"/>
  <c r="T817" i="5"/>
  <c r="S817" i="5"/>
  <c r="Q817" i="5"/>
  <c r="P817" i="5"/>
  <c r="O817" i="5"/>
  <c r="M817" i="5"/>
  <c r="L817" i="5"/>
  <c r="K817" i="5"/>
  <c r="I817" i="5"/>
  <c r="H817" i="5"/>
  <c r="G817" i="5"/>
  <c r="E817" i="5"/>
  <c r="D817" i="5"/>
  <c r="C817" i="5"/>
  <c r="Y816" i="5"/>
  <c r="X816" i="5"/>
  <c r="V816" i="5"/>
  <c r="U816" i="5"/>
  <c r="T816" i="5"/>
  <c r="R816" i="5"/>
  <c r="Q816" i="5"/>
  <c r="P816" i="5"/>
  <c r="N816" i="5"/>
  <c r="M816" i="5"/>
  <c r="L816" i="5"/>
  <c r="J816" i="5"/>
  <c r="I816" i="5"/>
  <c r="H816" i="5"/>
  <c r="F816" i="5"/>
  <c r="E816" i="5"/>
  <c r="D816" i="5"/>
  <c r="B816" i="5"/>
  <c r="A183" i="5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Y815" i="5"/>
  <c r="W815" i="5"/>
  <c r="V815" i="5"/>
  <c r="U815" i="5"/>
  <c r="S815" i="5"/>
  <c r="R815" i="5"/>
  <c r="Q815" i="5"/>
  <c r="O815" i="5"/>
  <c r="N815" i="5"/>
  <c r="M815" i="5"/>
  <c r="K815" i="5"/>
  <c r="J815" i="5"/>
  <c r="I815" i="5"/>
  <c r="G815" i="5"/>
  <c r="F815" i="5"/>
  <c r="E815" i="5"/>
  <c r="C815" i="5"/>
  <c r="B815" i="5"/>
  <c r="Y814" i="5"/>
  <c r="W814" i="5"/>
  <c r="V814" i="5"/>
  <c r="U814" i="5"/>
  <c r="S814" i="5"/>
  <c r="R814" i="5"/>
  <c r="Q814" i="5"/>
  <c r="O814" i="5"/>
  <c r="N814" i="5"/>
  <c r="M814" i="5"/>
  <c r="K814" i="5"/>
  <c r="J814" i="5"/>
  <c r="I814" i="5"/>
  <c r="G814" i="5"/>
  <c r="F814" i="5"/>
  <c r="E814" i="5"/>
  <c r="C814" i="5"/>
  <c r="B814" i="5"/>
  <c r="Y807" i="5"/>
  <c r="X807" i="5"/>
  <c r="V807" i="5"/>
  <c r="U807" i="5"/>
  <c r="T807" i="5"/>
  <c r="R807" i="5"/>
  <c r="Q807" i="5"/>
  <c r="P807" i="5"/>
  <c r="N807" i="5"/>
  <c r="M807" i="5"/>
  <c r="L807" i="5"/>
  <c r="J807" i="5"/>
  <c r="I807" i="5"/>
  <c r="H807" i="5"/>
  <c r="F807" i="5"/>
  <c r="E807" i="5"/>
  <c r="D807" i="5"/>
  <c r="B807" i="5"/>
  <c r="Y806" i="5"/>
  <c r="W806" i="5"/>
  <c r="V806" i="5"/>
  <c r="U806" i="5"/>
  <c r="S806" i="5"/>
  <c r="R806" i="5"/>
  <c r="Q806" i="5"/>
  <c r="O806" i="5"/>
  <c r="N806" i="5"/>
  <c r="M806" i="5"/>
  <c r="K806" i="5"/>
  <c r="J806" i="5"/>
  <c r="I806" i="5"/>
  <c r="G806" i="5"/>
  <c r="F806" i="5"/>
  <c r="E806" i="5"/>
  <c r="C806" i="5"/>
  <c r="B806" i="5"/>
  <c r="X805" i="5"/>
  <c r="W805" i="5"/>
  <c r="V805" i="5"/>
  <c r="T805" i="5"/>
  <c r="S805" i="5"/>
  <c r="R805" i="5"/>
  <c r="P805" i="5"/>
  <c r="O805" i="5"/>
  <c r="N805" i="5"/>
  <c r="L805" i="5"/>
  <c r="K805" i="5"/>
  <c r="J805" i="5"/>
  <c r="H805" i="5"/>
  <c r="G805" i="5"/>
  <c r="F805" i="5"/>
  <c r="D805" i="5"/>
  <c r="C805" i="5"/>
  <c r="B805" i="5"/>
  <c r="Y804" i="5"/>
  <c r="X804" i="5"/>
  <c r="W804" i="5"/>
  <c r="U804" i="5"/>
  <c r="T804" i="5"/>
  <c r="S804" i="5"/>
  <c r="Q804" i="5"/>
  <c r="P804" i="5"/>
  <c r="O804" i="5"/>
  <c r="M804" i="5"/>
  <c r="L804" i="5"/>
  <c r="K804" i="5"/>
  <c r="I804" i="5"/>
  <c r="H804" i="5"/>
  <c r="G804" i="5"/>
  <c r="E804" i="5"/>
  <c r="D804" i="5"/>
  <c r="C804" i="5"/>
  <c r="Y803" i="5"/>
  <c r="X803" i="5"/>
  <c r="V803" i="5"/>
  <c r="U803" i="5"/>
  <c r="T803" i="5"/>
  <c r="R803" i="5"/>
  <c r="Q803" i="5"/>
  <c r="P803" i="5"/>
  <c r="N803" i="5"/>
  <c r="M803" i="5"/>
  <c r="L803" i="5"/>
  <c r="J803" i="5"/>
  <c r="I803" i="5"/>
  <c r="H803" i="5"/>
  <c r="F803" i="5"/>
  <c r="E803" i="5"/>
  <c r="D803" i="5"/>
  <c r="B803" i="5"/>
  <c r="Y802" i="5"/>
  <c r="W802" i="5"/>
  <c r="V802" i="5"/>
  <c r="U802" i="5"/>
  <c r="S802" i="5"/>
  <c r="R802" i="5"/>
  <c r="Q802" i="5"/>
  <c r="O802" i="5"/>
  <c r="N802" i="5"/>
  <c r="M802" i="5"/>
  <c r="K802" i="5"/>
  <c r="J802" i="5"/>
  <c r="I802" i="5"/>
  <c r="G802" i="5"/>
  <c r="F802" i="5"/>
  <c r="E802" i="5"/>
  <c r="C802" i="5"/>
  <c r="B802" i="5"/>
  <c r="X801" i="5"/>
  <c r="W801" i="5"/>
  <c r="V801" i="5"/>
  <c r="T801" i="5"/>
  <c r="S801" i="5"/>
  <c r="R801" i="5"/>
  <c r="P801" i="5"/>
  <c r="O801" i="5"/>
  <c r="N801" i="5"/>
  <c r="L801" i="5"/>
  <c r="K801" i="5"/>
  <c r="J801" i="5"/>
  <c r="H801" i="5"/>
  <c r="G801" i="5"/>
  <c r="F801" i="5"/>
  <c r="D801" i="5"/>
  <c r="C801" i="5"/>
  <c r="B801" i="5"/>
  <c r="Y800" i="5"/>
  <c r="X800" i="5"/>
  <c r="W800" i="5"/>
  <c r="U800" i="5"/>
  <c r="T800" i="5"/>
  <c r="S800" i="5"/>
  <c r="Q800" i="5"/>
  <c r="P800" i="5"/>
  <c r="O800" i="5"/>
  <c r="M800" i="5"/>
  <c r="L800" i="5"/>
  <c r="K800" i="5"/>
  <c r="I800" i="5"/>
  <c r="H800" i="5"/>
  <c r="G800" i="5"/>
  <c r="E800" i="5"/>
  <c r="D800" i="5"/>
  <c r="C800" i="5"/>
  <c r="Y799" i="5"/>
  <c r="X799" i="5"/>
  <c r="V799" i="5"/>
  <c r="U799" i="5"/>
  <c r="T799" i="5"/>
  <c r="R799" i="5"/>
  <c r="Q799" i="5"/>
  <c r="P799" i="5"/>
  <c r="N799" i="5"/>
  <c r="M799" i="5"/>
  <c r="L799" i="5"/>
  <c r="J799" i="5"/>
  <c r="I799" i="5"/>
  <c r="H799" i="5"/>
  <c r="F799" i="5"/>
  <c r="E799" i="5"/>
  <c r="D799" i="5"/>
  <c r="B799" i="5"/>
  <c r="Y798" i="5"/>
  <c r="W798" i="5"/>
  <c r="V798" i="5"/>
  <c r="U798" i="5"/>
  <c r="S798" i="5"/>
  <c r="R798" i="5"/>
  <c r="Q798" i="5"/>
  <c r="O798" i="5"/>
  <c r="N798" i="5"/>
  <c r="M798" i="5"/>
  <c r="K798" i="5"/>
  <c r="J798" i="5"/>
  <c r="I798" i="5"/>
  <c r="G798" i="5"/>
  <c r="F798" i="5"/>
  <c r="E798" i="5"/>
  <c r="C798" i="5"/>
  <c r="B798" i="5"/>
  <c r="X797" i="5"/>
  <c r="W797" i="5"/>
  <c r="V797" i="5"/>
  <c r="T797" i="5"/>
  <c r="S797" i="5"/>
  <c r="R797" i="5"/>
  <c r="P797" i="5"/>
  <c r="O797" i="5"/>
  <c r="N797" i="5"/>
  <c r="L797" i="5"/>
  <c r="K797" i="5"/>
  <c r="J797" i="5"/>
  <c r="H797" i="5"/>
  <c r="G797" i="5"/>
  <c r="F797" i="5"/>
  <c r="D797" i="5"/>
  <c r="C797" i="5"/>
  <c r="B797" i="5"/>
  <c r="Y796" i="5"/>
  <c r="X796" i="5"/>
  <c r="W796" i="5"/>
  <c r="U796" i="5"/>
  <c r="T796" i="5"/>
  <c r="S796" i="5"/>
  <c r="Q796" i="5"/>
  <c r="P796" i="5"/>
  <c r="O796" i="5"/>
  <c r="M796" i="5"/>
  <c r="L796" i="5"/>
  <c r="K796" i="5"/>
  <c r="I796" i="5"/>
  <c r="H796" i="5"/>
  <c r="G796" i="5"/>
  <c r="E796" i="5"/>
  <c r="D796" i="5"/>
  <c r="C796" i="5"/>
  <c r="Y795" i="5"/>
  <c r="X795" i="5"/>
  <c r="V795" i="5"/>
  <c r="U795" i="5"/>
  <c r="T795" i="5"/>
  <c r="R795" i="5"/>
  <c r="Q795" i="5"/>
  <c r="P795" i="5"/>
  <c r="N795" i="5"/>
  <c r="M795" i="5"/>
  <c r="L795" i="5"/>
  <c r="J795" i="5"/>
  <c r="I795" i="5"/>
  <c r="H795" i="5"/>
  <c r="F795" i="5"/>
  <c r="E795" i="5"/>
  <c r="D795" i="5"/>
  <c r="B795" i="5"/>
  <c r="Y794" i="5"/>
  <c r="W794" i="5"/>
  <c r="V794" i="5"/>
  <c r="U794" i="5"/>
  <c r="S794" i="5"/>
  <c r="R794" i="5"/>
  <c r="Q794" i="5"/>
  <c r="O794" i="5"/>
  <c r="N794" i="5"/>
  <c r="M794" i="5"/>
  <c r="K794" i="5"/>
  <c r="J794" i="5"/>
  <c r="I794" i="5"/>
  <c r="G794" i="5"/>
  <c r="F794" i="5"/>
  <c r="E794" i="5"/>
  <c r="C794" i="5"/>
  <c r="B794" i="5"/>
  <c r="X793" i="5"/>
  <c r="W793" i="5"/>
  <c r="V793" i="5"/>
  <c r="T793" i="5"/>
  <c r="S793" i="5"/>
  <c r="R793" i="5"/>
  <c r="P793" i="5"/>
  <c r="O793" i="5"/>
  <c r="N793" i="5"/>
  <c r="L793" i="5"/>
  <c r="K793" i="5"/>
  <c r="J793" i="5"/>
  <c r="H793" i="5"/>
  <c r="G793" i="5"/>
  <c r="F793" i="5"/>
  <c r="D793" i="5"/>
  <c r="C793" i="5"/>
  <c r="B793" i="5"/>
  <c r="Y792" i="5"/>
  <c r="X792" i="5"/>
  <c r="W792" i="5"/>
  <c r="U792" i="5"/>
  <c r="T792" i="5"/>
  <c r="S792" i="5"/>
  <c r="Q792" i="5"/>
  <c r="P792" i="5"/>
  <c r="O792" i="5"/>
  <c r="M792" i="5"/>
  <c r="L792" i="5"/>
  <c r="K792" i="5"/>
  <c r="I792" i="5"/>
  <c r="H792" i="5"/>
  <c r="G792" i="5"/>
  <c r="E792" i="5"/>
  <c r="D792" i="5"/>
  <c r="C792" i="5"/>
  <c r="Y791" i="5"/>
  <c r="X791" i="5"/>
  <c r="V791" i="5"/>
  <c r="U791" i="5"/>
  <c r="T791" i="5"/>
  <c r="R791" i="5"/>
  <c r="Q791" i="5"/>
  <c r="P791" i="5"/>
  <c r="N791" i="5"/>
  <c r="M791" i="5"/>
  <c r="L791" i="5"/>
  <c r="J791" i="5"/>
  <c r="I791" i="5"/>
  <c r="H791" i="5"/>
  <c r="F791" i="5"/>
  <c r="E791" i="5"/>
  <c r="D791" i="5"/>
  <c r="B791" i="5"/>
  <c r="Y790" i="5"/>
  <c r="W790" i="5"/>
  <c r="V790" i="5"/>
  <c r="U790" i="5"/>
  <c r="S790" i="5"/>
  <c r="R790" i="5"/>
  <c r="Q790" i="5"/>
  <c r="O790" i="5"/>
  <c r="N790" i="5"/>
  <c r="M790" i="5"/>
  <c r="K790" i="5"/>
  <c r="J790" i="5"/>
  <c r="I790" i="5"/>
  <c r="G790" i="5"/>
  <c r="F790" i="5"/>
  <c r="E790" i="5"/>
  <c r="C790" i="5"/>
  <c r="B790" i="5"/>
  <c r="X789" i="5"/>
  <c r="W789" i="5"/>
  <c r="V789" i="5"/>
  <c r="T789" i="5"/>
  <c r="S789" i="5"/>
  <c r="R789" i="5"/>
  <c r="P789" i="5"/>
  <c r="O789" i="5"/>
  <c r="N789" i="5"/>
  <c r="L789" i="5"/>
  <c r="K789" i="5"/>
  <c r="J789" i="5"/>
  <c r="H789" i="5"/>
  <c r="G789" i="5"/>
  <c r="F789" i="5"/>
  <c r="D789" i="5"/>
  <c r="C789" i="5"/>
  <c r="B789" i="5"/>
  <c r="Y788" i="5"/>
  <c r="X788" i="5"/>
  <c r="W788" i="5"/>
  <c r="U788" i="5"/>
  <c r="T788" i="5"/>
  <c r="S788" i="5"/>
  <c r="Q788" i="5"/>
  <c r="P788" i="5"/>
  <c r="O788" i="5"/>
  <c r="M788" i="5"/>
  <c r="L788" i="5"/>
  <c r="K788" i="5"/>
  <c r="I788" i="5"/>
  <c r="H788" i="5"/>
  <c r="G788" i="5"/>
  <c r="E788" i="5"/>
  <c r="D788" i="5"/>
  <c r="C788" i="5"/>
  <c r="Y787" i="5"/>
  <c r="X787" i="5"/>
  <c r="V787" i="5"/>
  <c r="U787" i="5"/>
  <c r="T787" i="5"/>
  <c r="R787" i="5"/>
  <c r="Q787" i="5"/>
  <c r="P787" i="5"/>
  <c r="N787" i="5"/>
  <c r="M787" i="5"/>
  <c r="L787" i="5"/>
  <c r="J787" i="5"/>
  <c r="I787" i="5"/>
  <c r="H787" i="5"/>
  <c r="F787" i="5"/>
  <c r="E787" i="5"/>
  <c r="D787" i="5"/>
  <c r="B787" i="5"/>
  <c r="Y786" i="5"/>
  <c r="W786" i="5"/>
  <c r="V786" i="5"/>
  <c r="U786" i="5"/>
  <c r="S786" i="5"/>
  <c r="R786" i="5"/>
  <c r="Q786" i="5"/>
  <c r="O786" i="5"/>
  <c r="N786" i="5"/>
  <c r="M786" i="5"/>
  <c r="K786" i="5"/>
  <c r="J786" i="5"/>
  <c r="I786" i="5"/>
  <c r="G786" i="5"/>
  <c r="F786" i="5"/>
  <c r="E786" i="5"/>
  <c r="C786" i="5"/>
  <c r="B786" i="5"/>
  <c r="X785" i="5"/>
  <c r="W785" i="5"/>
  <c r="V785" i="5"/>
  <c r="T785" i="5"/>
  <c r="S785" i="5"/>
  <c r="R785" i="5"/>
  <c r="P785" i="5"/>
  <c r="O785" i="5"/>
  <c r="N785" i="5"/>
  <c r="L785" i="5"/>
  <c r="K785" i="5"/>
  <c r="J785" i="5"/>
  <c r="H785" i="5"/>
  <c r="G785" i="5"/>
  <c r="F785" i="5"/>
  <c r="D785" i="5"/>
  <c r="C785" i="5"/>
  <c r="B785" i="5"/>
  <c r="Y784" i="5"/>
  <c r="X784" i="5"/>
  <c r="W784" i="5"/>
  <c r="U784" i="5"/>
  <c r="T784" i="5"/>
  <c r="S784" i="5"/>
  <c r="Q784" i="5"/>
  <c r="P784" i="5"/>
  <c r="O784" i="5"/>
  <c r="M784" i="5"/>
  <c r="L784" i="5"/>
  <c r="K784" i="5"/>
  <c r="I784" i="5"/>
  <c r="H784" i="5"/>
  <c r="G784" i="5"/>
  <c r="E784" i="5"/>
  <c r="D784" i="5"/>
  <c r="C784" i="5"/>
  <c r="Y783" i="5"/>
  <c r="X783" i="5"/>
  <c r="V783" i="5"/>
  <c r="U783" i="5"/>
  <c r="T783" i="5"/>
  <c r="R783" i="5"/>
  <c r="Q783" i="5"/>
  <c r="P783" i="5"/>
  <c r="N783" i="5"/>
  <c r="M783" i="5"/>
  <c r="L783" i="5"/>
  <c r="J783" i="5"/>
  <c r="I783" i="5"/>
  <c r="H783" i="5"/>
  <c r="F783" i="5"/>
  <c r="E783" i="5"/>
  <c r="D783" i="5"/>
  <c r="B783" i="5"/>
  <c r="Y782" i="5"/>
  <c r="W782" i="5"/>
  <c r="V782" i="5"/>
  <c r="U782" i="5"/>
  <c r="S782" i="5"/>
  <c r="R782" i="5"/>
  <c r="Q782" i="5"/>
  <c r="O782" i="5"/>
  <c r="N782" i="5"/>
  <c r="M782" i="5"/>
  <c r="K782" i="5"/>
  <c r="J782" i="5"/>
  <c r="I782" i="5"/>
  <c r="G782" i="5"/>
  <c r="F782" i="5"/>
  <c r="E782" i="5"/>
  <c r="C782" i="5"/>
  <c r="B782" i="5"/>
  <c r="A149" i="5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X781" i="5"/>
  <c r="W781" i="5"/>
  <c r="V781" i="5"/>
  <c r="T781" i="5"/>
  <c r="S781" i="5"/>
  <c r="R781" i="5"/>
  <c r="P781" i="5"/>
  <c r="O781" i="5"/>
  <c r="N781" i="5"/>
  <c r="L781" i="5"/>
  <c r="K781" i="5"/>
  <c r="J781" i="5"/>
  <c r="H781" i="5"/>
  <c r="G781" i="5"/>
  <c r="F781" i="5"/>
  <c r="D781" i="5"/>
  <c r="C781" i="5"/>
  <c r="B781" i="5"/>
  <c r="X780" i="5"/>
  <c r="W780" i="5"/>
  <c r="V780" i="5"/>
  <c r="T780" i="5"/>
  <c r="S780" i="5"/>
  <c r="R780" i="5"/>
  <c r="P780" i="5"/>
  <c r="O780" i="5"/>
  <c r="N780" i="5"/>
  <c r="L780" i="5"/>
  <c r="K780" i="5"/>
  <c r="J780" i="5"/>
  <c r="H780" i="5"/>
  <c r="G780" i="5"/>
  <c r="F780" i="5"/>
  <c r="D780" i="5"/>
  <c r="C780" i="5"/>
  <c r="B780" i="5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1267" i="4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33" i="4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199" i="4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165" i="4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23" i="4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089" i="4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055" i="4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21" i="4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979" i="4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945" i="4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12" i="4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11" i="4"/>
  <c r="A877" i="4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O865" i="4"/>
  <c r="O1297" i="4" s="1"/>
  <c r="A836" i="4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35" i="4"/>
  <c r="A801" i="4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767" i="4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33" i="4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691" i="4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657" i="4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23" i="4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589" i="4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547" i="4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13" i="4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479" i="4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445" i="4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03" i="4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369" i="4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35" i="4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01" i="4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O721" i="4"/>
  <c r="O1153" i="4" s="1"/>
  <c r="A259" i="4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25" i="4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191" i="4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157" i="4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O577" i="4"/>
  <c r="O1009" i="4" s="1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81" i="4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810" i="3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776" i="3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742" i="3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08" i="3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671" i="3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37" i="3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03" i="3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569" i="3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32" i="3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498" i="3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464" i="3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30" i="3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I840" i="3"/>
  <c r="A393" i="3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359" i="3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25" i="3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291" i="3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I701" i="3"/>
  <c r="A254" i="3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20" i="3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187" i="3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186" i="3"/>
  <c r="A152" i="3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I562" i="3"/>
  <c r="A115" i="3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81" i="3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47" i="3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13" i="3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D44" i="1"/>
  <c r="D40" i="1"/>
  <c r="G38" i="1" s="1"/>
  <c r="C1463" i="6" l="1"/>
  <c r="C815" i="6"/>
  <c r="G1463" i="6"/>
  <c r="G815" i="6"/>
  <c r="K1463" i="6"/>
  <c r="K815" i="6"/>
  <c r="O1463" i="6"/>
  <c r="O815" i="6"/>
  <c r="S1463" i="6"/>
  <c r="S815" i="6"/>
  <c r="W1463" i="6"/>
  <c r="W815" i="6"/>
  <c r="D1491" i="6"/>
  <c r="D843" i="6"/>
  <c r="H1491" i="6"/>
  <c r="H843" i="6"/>
  <c r="L1491" i="6"/>
  <c r="L843" i="6"/>
  <c r="P1491" i="6"/>
  <c r="P843" i="6"/>
  <c r="T1491" i="6"/>
  <c r="T843" i="6"/>
  <c r="X1491" i="6"/>
  <c r="X843" i="6"/>
  <c r="D1458" i="6"/>
  <c r="D810" i="6"/>
  <c r="H1458" i="6"/>
  <c r="H810" i="6"/>
  <c r="L1458" i="6"/>
  <c r="L810" i="6"/>
  <c r="P1458" i="6"/>
  <c r="P810" i="6"/>
  <c r="T1458" i="6"/>
  <c r="T810" i="6"/>
  <c r="X1458" i="6"/>
  <c r="X810" i="6"/>
  <c r="B1485" i="6"/>
  <c r="B837" i="6"/>
  <c r="F1485" i="6"/>
  <c r="F837" i="6"/>
  <c r="J1485" i="6"/>
  <c r="J837" i="6"/>
  <c r="N1485" i="6"/>
  <c r="N837" i="6"/>
  <c r="R1485" i="6"/>
  <c r="R837" i="6"/>
  <c r="V1485" i="6"/>
  <c r="V837" i="6"/>
  <c r="E1486" i="6"/>
  <c r="E838" i="6"/>
  <c r="I1486" i="6"/>
  <c r="I838" i="6"/>
  <c r="M1486" i="6"/>
  <c r="M838" i="6"/>
  <c r="Q1486" i="6"/>
  <c r="Q838" i="6"/>
  <c r="U1486" i="6"/>
  <c r="U838" i="6"/>
  <c r="Y1486" i="6"/>
  <c r="Y838" i="6"/>
  <c r="I1513" i="6"/>
  <c r="I865" i="6"/>
  <c r="E1659" i="6"/>
  <c r="E1011" i="6"/>
  <c r="I1659" i="6"/>
  <c r="I1011" i="6"/>
  <c r="M1659" i="6"/>
  <c r="M1011" i="6"/>
  <c r="Q1659" i="6"/>
  <c r="Q1011" i="6"/>
  <c r="U1659" i="6"/>
  <c r="U1011" i="6"/>
  <c r="Y1659" i="6"/>
  <c r="Y1011" i="6"/>
  <c r="E1660" i="6"/>
  <c r="E1012" i="6"/>
  <c r="I1660" i="6"/>
  <c r="I1012" i="6"/>
  <c r="M1660" i="6"/>
  <c r="M1012" i="6"/>
  <c r="Q1660" i="6"/>
  <c r="Q1012" i="6"/>
  <c r="U1660" i="6"/>
  <c r="U1012" i="6"/>
  <c r="Y1660" i="6"/>
  <c r="Y1012" i="6"/>
  <c r="D1661" i="6"/>
  <c r="D1013" i="6"/>
  <c r="H1661" i="6"/>
  <c r="H1013" i="6"/>
  <c r="L1661" i="6"/>
  <c r="L1013" i="6"/>
  <c r="P1661" i="6"/>
  <c r="P1013" i="6"/>
  <c r="T1661" i="6"/>
  <c r="T1013" i="6"/>
  <c r="X1661" i="6"/>
  <c r="X1013" i="6"/>
  <c r="C1666" i="6"/>
  <c r="C1018" i="6"/>
  <c r="G1666" i="6"/>
  <c r="G1018" i="6"/>
  <c r="K1666" i="6"/>
  <c r="K1018" i="6"/>
  <c r="O1666" i="6"/>
  <c r="O1018" i="6"/>
  <c r="S1666" i="6"/>
  <c r="S1018" i="6"/>
  <c r="W1666" i="6"/>
  <c r="W1018" i="6"/>
  <c r="B1452" i="6"/>
  <c r="B804" i="6"/>
  <c r="F1452" i="6"/>
  <c r="F804" i="6"/>
  <c r="J1452" i="6"/>
  <c r="J804" i="6"/>
  <c r="N1452" i="6"/>
  <c r="N804" i="6"/>
  <c r="R1452" i="6"/>
  <c r="R804" i="6"/>
  <c r="V1452" i="6"/>
  <c r="V804" i="6"/>
  <c r="E1453" i="6"/>
  <c r="E805" i="6"/>
  <c r="I1453" i="6"/>
  <c r="I805" i="6"/>
  <c r="M1453" i="6"/>
  <c r="M805" i="6"/>
  <c r="Q1453" i="6"/>
  <c r="Q805" i="6"/>
  <c r="U1453" i="6"/>
  <c r="U805" i="6"/>
  <c r="Y1453" i="6"/>
  <c r="Y805" i="6"/>
  <c r="C1480" i="6"/>
  <c r="C832" i="6"/>
  <c r="G1480" i="6"/>
  <c r="G832" i="6"/>
  <c r="K1480" i="6"/>
  <c r="K832" i="6"/>
  <c r="O1480" i="6"/>
  <c r="O832" i="6"/>
  <c r="S1480" i="6"/>
  <c r="S832" i="6"/>
  <c r="W1480" i="6"/>
  <c r="W832" i="6"/>
  <c r="B1501" i="6"/>
  <c r="B853" i="6"/>
  <c r="F1501" i="6"/>
  <c r="F853" i="6"/>
  <c r="J1501" i="6"/>
  <c r="J853" i="6"/>
  <c r="N1501" i="6"/>
  <c r="N853" i="6"/>
  <c r="R1501" i="6"/>
  <c r="R853" i="6"/>
  <c r="V1501" i="6"/>
  <c r="V853" i="6"/>
  <c r="E1502" i="6"/>
  <c r="E854" i="6"/>
  <c r="I1502" i="6"/>
  <c r="I854" i="6"/>
  <c r="M1502" i="6"/>
  <c r="M854" i="6"/>
  <c r="Q1502" i="6"/>
  <c r="Q854" i="6"/>
  <c r="U1502" i="6"/>
  <c r="U854" i="6"/>
  <c r="Y1502" i="6"/>
  <c r="Y854" i="6"/>
  <c r="C1447" i="6"/>
  <c r="C799" i="6"/>
  <c r="G1447" i="6"/>
  <c r="G799" i="6"/>
  <c r="K1447" i="6"/>
  <c r="K799" i="6"/>
  <c r="O1447" i="6"/>
  <c r="O799" i="6"/>
  <c r="S1447" i="6"/>
  <c r="S799" i="6"/>
  <c r="W1447" i="6"/>
  <c r="W799" i="6"/>
  <c r="B1468" i="6"/>
  <c r="B820" i="6"/>
  <c r="F1468" i="6"/>
  <c r="F820" i="6"/>
  <c r="J1468" i="6"/>
  <c r="J820" i="6"/>
  <c r="N1468" i="6"/>
  <c r="N820" i="6"/>
  <c r="R1468" i="6"/>
  <c r="R820" i="6"/>
  <c r="V1468" i="6"/>
  <c r="V820" i="6"/>
  <c r="E1469" i="6"/>
  <c r="E821" i="6"/>
  <c r="I1469" i="6"/>
  <c r="I821" i="6"/>
  <c r="M1469" i="6"/>
  <c r="M821" i="6"/>
  <c r="Q1469" i="6"/>
  <c r="Q821" i="6"/>
  <c r="U1469" i="6"/>
  <c r="U821" i="6"/>
  <c r="Y1469" i="6"/>
  <c r="Y821" i="6"/>
  <c r="C1496" i="6"/>
  <c r="C848" i="6"/>
  <c r="G1496" i="6"/>
  <c r="G848" i="6"/>
  <c r="K1496" i="6"/>
  <c r="K848" i="6"/>
  <c r="O1496" i="6"/>
  <c r="O848" i="6"/>
  <c r="S1496" i="6"/>
  <c r="S848" i="6"/>
  <c r="W1496" i="6"/>
  <c r="W848" i="6"/>
  <c r="D1446" i="6"/>
  <c r="D798" i="6"/>
  <c r="H1446" i="6"/>
  <c r="H798" i="6"/>
  <c r="L1446" i="6"/>
  <c r="L798" i="6"/>
  <c r="P1446" i="6"/>
  <c r="P798" i="6"/>
  <c r="T1446" i="6"/>
  <c r="T798" i="6"/>
  <c r="X1446" i="6"/>
  <c r="X798" i="6"/>
  <c r="C1451" i="6"/>
  <c r="C803" i="6"/>
  <c r="G1451" i="6"/>
  <c r="G803" i="6"/>
  <c r="K1451" i="6"/>
  <c r="K803" i="6"/>
  <c r="O1451" i="6"/>
  <c r="O803" i="6"/>
  <c r="S1451" i="6"/>
  <c r="S803" i="6"/>
  <c r="W1451" i="6"/>
  <c r="W803" i="6"/>
  <c r="B1456" i="6"/>
  <c r="B808" i="6"/>
  <c r="F1456" i="6"/>
  <c r="F808" i="6"/>
  <c r="J1456" i="6"/>
  <c r="J808" i="6"/>
  <c r="N1456" i="6"/>
  <c r="N808" i="6"/>
  <c r="R1456" i="6"/>
  <c r="R808" i="6"/>
  <c r="V1456" i="6"/>
  <c r="V808" i="6"/>
  <c r="E1457" i="6"/>
  <c r="E809" i="6"/>
  <c r="I1457" i="6"/>
  <c r="I809" i="6"/>
  <c r="M1457" i="6"/>
  <c r="M809" i="6"/>
  <c r="Q1457" i="6"/>
  <c r="Q809" i="6"/>
  <c r="U1457" i="6"/>
  <c r="U809" i="6"/>
  <c r="Y1457" i="6"/>
  <c r="Y809" i="6"/>
  <c r="D1462" i="6"/>
  <c r="D814" i="6"/>
  <c r="H1462" i="6"/>
  <c r="H814" i="6"/>
  <c r="L1462" i="6"/>
  <c r="L814" i="6"/>
  <c r="P1462" i="6"/>
  <c r="P814" i="6"/>
  <c r="T1462" i="6"/>
  <c r="T814" i="6"/>
  <c r="X1462" i="6"/>
  <c r="X814" i="6"/>
  <c r="C1467" i="6"/>
  <c r="C819" i="6"/>
  <c r="G1467" i="6"/>
  <c r="G819" i="6"/>
  <c r="K1467" i="6"/>
  <c r="K819" i="6"/>
  <c r="O1467" i="6"/>
  <c r="O819" i="6"/>
  <c r="S1467" i="6"/>
  <c r="S819" i="6"/>
  <c r="W1467" i="6"/>
  <c r="W819" i="6"/>
  <c r="E1477" i="6"/>
  <c r="E829" i="6"/>
  <c r="I1477" i="6"/>
  <c r="I829" i="6"/>
  <c r="M1477" i="6"/>
  <c r="M829" i="6"/>
  <c r="Q1477" i="6"/>
  <c r="Q829" i="6"/>
  <c r="U1477" i="6"/>
  <c r="U829" i="6"/>
  <c r="Y1477" i="6"/>
  <c r="Y829" i="6"/>
  <c r="E1478" i="6"/>
  <c r="E830" i="6"/>
  <c r="I1478" i="6"/>
  <c r="I830" i="6"/>
  <c r="M1478" i="6"/>
  <c r="M830" i="6"/>
  <c r="Q1478" i="6"/>
  <c r="Q830" i="6"/>
  <c r="U1478" i="6"/>
  <c r="U830" i="6"/>
  <c r="Y1478" i="6"/>
  <c r="Y830" i="6"/>
  <c r="D1479" i="6"/>
  <c r="D831" i="6"/>
  <c r="H1479" i="6"/>
  <c r="H831" i="6"/>
  <c r="L1479" i="6"/>
  <c r="L831" i="6"/>
  <c r="P1479" i="6"/>
  <c r="P831" i="6"/>
  <c r="T1479" i="6"/>
  <c r="T831" i="6"/>
  <c r="X1479" i="6"/>
  <c r="X831" i="6"/>
  <c r="C1484" i="6"/>
  <c r="C836" i="6"/>
  <c r="G1484" i="6"/>
  <c r="G836" i="6"/>
  <c r="K1484" i="6"/>
  <c r="K836" i="6"/>
  <c r="O1484" i="6"/>
  <c r="O836" i="6"/>
  <c r="S1484" i="6"/>
  <c r="S836" i="6"/>
  <c r="W1484" i="6"/>
  <c r="W836" i="6"/>
  <c r="B1489" i="6"/>
  <c r="B841" i="6"/>
  <c r="F1489" i="6"/>
  <c r="F841" i="6"/>
  <c r="J1489" i="6"/>
  <c r="J841" i="6"/>
  <c r="N1489" i="6"/>
  <c r="N841" i="6"/>
  <c r="R1489" i="6"/>
  <c r="R841" i="6"/>
  <c r="V1489" i="6"/>
  <c r="V841" i="6"/>
  <c r="E1490" i="6"/>
  <c r="E842" i="6"/>
  <c r="I1490" i="6"/>
  <c r="I842" i="6"/>
  <c r="M1490" i="6"/>
  <c r="M842" i="6"/>
  <c r="Q1490" i="6"/>
  <c r="Q842" i="6"/>
  <c r="U1490" i="6"/>
  <c r="U842" i="6"/>
  <c r="Y1490" i="6"/>
  <c r="Y842" i="6"/>
  <c r="D1495" i="6"/>
  <c r="D847" i="6"/>
  <c r="H1495" i="6"/>
  <c r="H847" i="6"/>
  <c r="L1495" i="6"/>
  <c r="L847" i="6"/>
  <c r="P1495" i="6"/>
  <c r="P847" i="6"/>
  <c r="T1495" i="6"/>
  <c r="T847" i="6"/>
  <c r="X1495" i="6"/>
  <c r="X847" i="6"/>
  <c r="C1500" i="6"/>
  <c r="C852" i="6"/>
  <c r="G1500" i="6"/>
  <c r="G852" i="6"/>
  <c r="K1500" i="6"/>
  <c r="K852" i="6"/>
  <c r="O1500" i="6"/>
  <c r="O852" i="6"/>
  <c r="S1500" i="6"/>
  <c r="S852" i="6"/>
  <c r="W1500" i="6"/>
  <c r="W852" i="6"/>
  <c r="D1665" i="6"/>
  <c r="D1017" i="6"/>
  <c r="H1665" i="6"/>
  <c r="H1017" i="6"/>
  <c r="L1665" i="6"/>
  <c r="L1017" i="6"/>
  <c r="P1665" i="6"/>
  <c r="P1017" i="6"/>
  <c r="T1665" i="6"/>
  <c r="T1017" i="6"/>
  <c r="X1665" i="6"/>
  <c r="X1017" i="6"/>
  <c r="B1443" i="6"/>
  <c r="B795" i="6"/>
  <c r="F1443" i="6"/>
  <c r="F795" i="6"/>
  <c r="J1443" i="6"/>
  <c r="J795" i="6"/>
  <c r="N1443" i="6"/>
  <c r="N795" i="6"/>
  <c r="R1443" i="6"/>
  <c r="R795" i="6"/>
  <c r="V1443" i="6"/>
  <c r="V795" i="6"/>
  <c r="B1444" i="6"/>
  <c r="B796" i="6"/>
  <c r="F1444" i="6"/>
  <c r="F796" i="6"/>
  <c r="J1444" i="6"/>
  <c r="J796" i="6"/>
  <c r="N1444" i="6"/>
  <c r="N796" i="6"/>
  <c r="R1444" i="6"/>
  <c r="R796" i="6"/>
  <c r="V1444" i="6"/>
  <c r="V796" i="6"/>
  <c r="E1445" i="6"/>
  <c r="E797" i="6"/>
  <c r="I1445" i="6"/>
  <c r="I797" i="6"/>
  <c r="M1445" i="6"/>
  <c r="M797" i="6"/>
  <c r="Q1445" i="6"/>
  <c r="Q797" i="6"/>
  <c r="U1445" i="6"/>
  <c r="U797" i="6"/>
  <c r="Y1445" i="6"/>
  <c r="Y797" i="6"/>
  <c r="D1450" i="6"/>
  <c r="D802" i="6"/>
  <c r="H1450" i="6"/>
  <c r="H802" i="6"/>
  <c r="L1450" i="6"/>
  <c r="L802" i="6"/>
  <c r="P1450" i="6"/>
  <c r="P802" i="6"/>
  <c r="T1450" i="6"/>
  <c r="T802" i="6"/>
  <c r="X1450" i="6"/>
  <c r="X802" i="6"/>
  <c r="C1455" i="6"/>
  <c r="C807" i="6"/>
  <c r="G1455" i="6"/>
  <c r="G807" i="6"/>
  <c r="K1455" i="6"/>
  <c r="K807" i="6"/>
  <c r="O1455" i="6"/>
  <c r="O807" i="6"/>
  <c r="S1455" i="6"/>
  <c r="S807" i="6"/>
  <c r="W1455" i="6"/>
  <c r="W807" i="6"/>
  <c r="B1460" i="6"/>
  <c r="B812" i="6"/>
  <c r="F1460" i="6"/>
  <c r="F812" i="6"/>
  <c r="J1460" i="6"/>
  <c r="J812" i="6"/>
  <c r="N1460" i="6"/>
  <c r="N812" i="6"/>
  <c r="R1460" i="6"/>
  <c r="R812" i="6"/>
  <c r="V1460" i="6"/>
  <c r="V812" i="6"/>
  <c r="E1461" i="6"/>
  <c r="E813" i="6"/>
  <c r="I1461" i="6"/>
  <c r="I813" i="6"/>
  <c r="M1461" i="6"/>
  <c r="M813" i="6"/>
  <c r="Q1461" i="6"/>
  <c r="Q813" i="6"/>
  <c r="U1461" i="6"/>
  <c r="U813" i="6"/>
  <c r="Y1461" i="6"/>
  <c r="Y813" i="6"/>
  <c r="D1466" i="6"/>
  <c r="D818" i="6"/>
  <c r="H1466" i="6"/>
  <c r="H818" i="6"/>
  <c r="L1466" i="6"/>
  <c r="L818" i="6"/>
  <c r="P1466" i="6"/>
  <c r="P818" i="6"/>
  <c r="T1466" i="6"/>
  <c r="T818" i="6"/>
  <c r="X1466" i="6"/>
  <c r="X818" i="6"/>
  <c r="D1483" i="6"/>
  <c r="D835" i="6"/>
  <c r="H1483" i="6"/>
  <c r="H835" i="6"/>
  <c r="L1483" i="6"/>
  <c r="L835" i="6"/>
  <c r="P1483" i="6"/>
  <c r="P835" i="6"/>
  <c r="T1483" i="6"/>
  <c r="T835" i="6"/>
  <c r="X1483" i="6"/>
  <c r="X835" i="6"/>
  <c r="C1488" i="6"/>
  <c r="C840" i="6"/>
  <c r="G1488" i="6"/>
  <c r="G840" i="6"/>
  <c r="K1488" i="6"/>
  <c r="K840" i="6"/>
  <c r="O1488" i="6"/>
  <c r="O840" i="6"/>
  <c r="S1488" i="6"/>
  <c r="S840" i="6"/>
  <c r="W1488" i="6"/>
  <c r="W840" i="6"/>
  <c r="B1493" i="6"/>
  <c r="B845" i="6"/>
  <c r="F1493" i="6"/>
  <c r="F845" i="6"/>
  <c r="J1493" i="6"/>
  <c r="J845" i="6"/>
  <c r="N1493" i="6"/>
  <c r="N845" i="6"/>
  <c r="R1493" i="6"/>
  <c r="R845" i="6"/>
  <c r="V1493" i="6"/>
  <c r="V845" i="6"/>
  <c r="E1494" i="6"/>
  <c r="E846" i="6"/>
  <c r="I1494" i="6"/>
  <c r="I846" i="6"/>
  <c r="M1494" i="6"/>
  <c r="M846" i="6"/>
  <c r="Q1494" i="6"/>
  <c r="Q846" i="6"/>
  <c r="U1494" i="6"/>
  <c r="U846" i="6"/>
  <c r="Y1494" i="6"/>
  <c r="Y846" i="6"/>
  <c r="D1499" i="6"/>
  <c r="D851" i="6"/>
  <c r="H1499" i="6"/>
  <c r="H851" i="6"/>
  <c r="L1499" i="6"/>
  <c r="L851" i="6"/>
  <c r="P1499" i="6"/>
  <c r="P851" i="6"/>
  <c r="T1499" i="6"/>
  <c r="T851" i="6"/>
  <c r="X1499" i="6"/>
  <c r="X851" i="6"/>
  <c r="C1504" i="6"/>
  <c r="C856" i="6"/>
  <c r="G1504" i="6"/>
  <c r="G856" i="6"/>
  <c r="K1504" i="6"/>
  <c r="K856" i="6"/>
  <c r="O1504" i="6"/>
  <c r="O856" i="6"/>
  <c r="S1504" i="6"/>
  <c r="S856" i="6"/>
  <c r="W1504" i="6"/>
  <c r="W856" i="6"/>
  <c r="B1663" i="6"/>
  <c r="B1015" i="6"/>
  <c r="F1663" i="6"/>
  <c r="F1015" i="6"/>
  <c r="J1663" i="6"/>
  <c r="J1015" i="6"/>
  <c r="N1663" i="6"/>
  <c r="N1015" i="6"/>
  <c r="R1663" i="6"/>
  <c r="R1015" i="6"/>
  <c r="V1663" i="6"/>
  <c r="V1015" i="6"/>
  <c r="E1664" i="6"/>
  <c r="E1016" i="6"/>
  <c r="I1664" i="6"/>
  <c r="I1016" i="6"/>
  <c r="M1664" i="6"/>
  <c r="M1016" i="6"/>
  <c r="Q1664" i="6"/>
  <c r="Q1016" i="6"/>
  <c r="U1664" i="6"/>
  <c r="U1016" i="6"/>
  <c r="Y1664" i="6"/>
  <c r="Y1016" i="6"/>
  <c r="D1669" i="6"/>
  <c r="D1021" i="6"/>
  <c r="H1669" i="6"/>
  <c r="H1021" i="6"/>
  <c r="B1448" i="6"/>
  <c r="B800" i="6"/>
  <c r="F1448" i="6"/>
  <c r="F800" i="6"/>
  <c r="J1448" i="6"/>
  <c r="J800" i="6"/>
  <c r="N1448" i="6"/>
  <c r="N800" i="6"/>
  <c r="R1448" i="6"/>
  <c r="R800" i="6"/>
  <c r="V1448" i="6"/>
  <c r="V800" i="6"/>
  <c r="E1449" i="6"/>
  <c r="E801" i="6"/>
  <c r="I1449" i="6"/>
  <c r="I801" i="6"/>
  <c r="M1449" i="6"/>
  <c r="M801" i="6"/>
  <c r="Q1449" i="6"/>
  <c r="Q801" i="6"/>
  <c r="U1449" i="6"/>
  <c r="U801" i="6"/>
  <c r="Y1449" i="6"/>
  <c r="Y801" i="6"/>
  <c r="D1454" i="6"/>
  <c r="D806" i="6"/>
  <c r="H1454" i="6"/>
  <c r="H806" i="6"/>
  <c r="L1454" i="6"/>
  <c r="L806" i="6"/>
  <c r="P1454" i="6"/>
  <c r="P806" i="6"/>
  <c r="T1454" i="6"/>
  <c r="T806" i="6"/>
  <c r="X1454" i="6"/>
  <c r="X806" i="6"/>
  <c r="C1459" i="6"/>
  <c r="C811" i="6"/>
  <c r="G1459" i="6"/>
  <c r="G811" i="6"/>
  <c r="K1459" i="6"/>
  <c r="K811" i="6"/>
  <c r="O1459" i="6"/>
  <c r="O811" i="6"/>
  <c r="S1459" i="6"/>
  <c r="S811" i="6"/>
  <c r="W1459" i="6"/>
  <c r="W811" i="6"/>
  <c r="B1464" i="6"/>
  <c r="B816" i="6"/>
  <c r="F1464" i="6"/>
  <c r="F816" i="6"/>
  <c r="J1464" i="6"/>
  <c r="J816" i="6"/>
  <c r="N1464" i="6"/>
  <c r="N816" i="6"/>
  <c r="R1464" i="6"/>
  <c r="R816" i="6"/>
  <c r="V1464" i="6"/>
  <c r="V816" i="6"/>
  <c r="E1465" i="6"/>
  <c r="E817" i="6"/>
  <c r="I1465" i="6"/>
  <c r="I817" i="6"/>
  <c r="M1465" i="6"/>
  <c r="M817" i="6"/>
  <c r="Q1465" i="6"/>
  <c r="Q817" i="6"/>
  <c r="U1465" i="6"/>
  <c r="U817" i="6"/>
  <c r="Y1465" i="6"/>
  <c r="Y817" i="6"/>
  <c r="D1470" i="6"/>
  <c r="D822" i="6"/>
  <c r="H1470" i="6"/>
  <c r="H822" i="6"/>
  <c r="L1470" i="6"/>
  <c r="L822" i="6"/>
  <c r="P1470" i="6"/>
  <c r="P822" i="6"/>
  <c r="T1470" i="6"/>
  <c r="T822" i="6"/>
  <c r="X1470" i="6"/>
  <c r="X822" i="6"/>
  <c r="B1481" i="6"/>
  <c r="B833" i="6"/>
  <c r="F1481" i="6"/>
  <c r="F833" i="6"/>
  <c r="J1481" i="6"/>
  <c r="J833" i="6"/>
  <c r="N1481" i="6"/>
  <c r="N833" i="6"/>
  <c r="R1481" i="6"/>
  <c r="R833" i="6"/>
  <c r="V1481" i="6"/>
  <c r="V833" i="6"/>
  <c r="E1482" i="6"/>
  <c r="E834" i="6"/>
  <c r="I1482" i="6"/>
  <c r="I834" i="6"/>
  <c r="M1482" i="6"/>
  <c r="M834" i="6"/>
  <c r="Q1482" i="6"/>
  <c r="Q834" i="6"/>
  <c r="U1482" i="6"/>
  <c r="U834" i="6"/>
  <c r="Y1482" i="6"/>
  <c r="Y834" i="6"/>
  <c r="D1487" i="6"/>
  <c r="D839" i="6"/>
  <c r="H1487" i="6"/>
  <c r="H839" i="6"/>
  <c r="L1487" i="6"/>
  <c r="L839" i="6"/>
  <c r="P1487" i="6"/>
  <c r="P839" i="6"/>
  <c r="T1487" i="6"/>
  <c r="T839" i="6"/>
  <c r="X1487" i="6"/>
  <c r="X839" i="6"/>
  <c r="C1492" i="6"/>
  <c r="C844" i="6"/>
  <c r="G1492" i="6"/>
  <c r="G844" i="6"/>
  <c r="K1492" i="6"/>
  <c r="K844" i="6"/>
  <c r="O1492" i="6"/>
  <c r="O844" i="6"/>
  <c r="S1492" i="6"/>
  <c r="S844" i="6"/>
  <c r="W1492" i="6"/>
  <c r="W844" i="6"/>
  <c r="B1497" i="6"/>
  <c r="B849" i="6"/>
  <c r="F1497" i="6"/>
  <c r="F849" i="6"/>
  <c r="J1497" i="6"/>
  <c r="J849" i="6"/>
  <c r="N1497" i="6"/>
  <c r="N849" i="6"/>
  <c r="R1497" i="6"/>
  <c r="R849" i="6"/>
  <c r="V1497" i="6"/>
  <c r="V849" i="6"/>
  <c r="E1498" i="6"/>
  <c r="E850" i="6"/>
  <c r="I1498" i="6"/>
  <c r="I850" i="6"/>
  <c r="M1498" i="6"/>
  <c r="M850" i="6"/>
  <c r="Q1498" i="6"/>
  <c r="Q850" i="6"/>
  <c r="U1498" i="6"/>
  <c r="U850" i="6"/>
  <c r="Y1498" i="6"/>
  <c r="Y850" i="6"/>
  <c r="D1503" i="6"/>
  <c r="D855" i="6"/>
  <c r="H1503" i="6"/>
  <c r="H855" i="6"/>
  <c r="L1503" i="6"/>
  <c r="L855" i="6"/>
  <c r="P1503" i="6"/>
  <c r="P855" i="6"/>
  <c r="T1503" i="6"/>
  <c r="T855" i="6"/>
  <c r="X1503" i="6"/>
  <c r="X855" i="6"/>
  <c r="C1662" i="6"/>
  <c r="C1014" i="6"/>
  <c r="G1662" i="6"/>
  <c r="G1014" i="6"/>
  <c r="K1662" i="6"/>
  <c r="K1014" i="6"/>
  <c r="O1662" i="6"/>
  <c r="O1014" i="6"/>
  <c r="S1662" i="6"/>
  <c r="S1014" i="6"/>
  <c r="W1662" i="6"/>
  <c r="W1014" i="6"/>
  <c r="B1667" i="6"/>
  <c r="B1019" i="6"/>
  <c r="F1667" i="6"/>
  <c r="F1019" i="6"/>
  <c r="J1667" i="6"/>
  <c r="J1019" i="6"/>
  <c r="N1667" i="6"/>
  <c r="N1019" i="6"/>
  <c r="R1667" i="6"/>
  <c r="R1019" i="6"/>
  <c r="V1667" i="6"/>
  <c r="V1019" i="6"/>
  <c r="E1668" i="6"/>
  <c r="E1020" i="6"/>
  <c r="I1668" i="6"/>
  <c r="I1020" i="6"/>
  <c r="M1668" i="6"/>
  <c r="M1020" i="6"/>
  <c r="Q1668" i="6"/>
  <c r="Q1020" i="6"/>
  <c r="U1668" i="6"/>
  <c r="U1020" i="6"/>
  <c r="Y1668" i="6"/>
  <c r="Y1020" i="6"/>
  <c r="L1669" i="6"/>
  <c r="L1021" i="6"/>
  <c r="P1669" i="6"/>
  <c r="P1021" i="6"/>
  <c r="T1669" i="6"/>
  <c r="T1021" i="6"/>
  <c r="X1669" i="6"/>
  <c r="X1021" i="6"/>
  <c r="C1670" i="6"/>
  <c r="C1022" i="6"/>
  <c r="G1670" i="6"/>
  <c r="G1022" i="6"/>
  <c r="K1670" i="6"/>
  <c r="K1022" i="6"/>
  <c r="O1670" i="6"/>
  <c r="O1022" i="6"/>
  <c r="S1670" i="6"/>
  <c r="S1022" i="6"/>
  <c r="W1670" i="6"/>
  <c r="W1022" i="6"/>
  <c r="B1671" i="6"/>
  <c r="B1023" i="6"/>
  <c r="F1671" i="6"/>
  <c r="F1023" i="6"/>
  <c r="J1671" i="6"/>
  <c r="J1023" i="6"/>
  <c r="N1671" i="6"/>
  <c r="N1023" i="6"/>
  <c r="R1671" i="6"/>
  <c r="R1023" i="6"/>
  <c r="V1671" i="6"/>
  <c r="V1023" i="6"/>
  <c r="E1672" i="6"/>
  <c r="E1024" i="6"/>
  <c r="I1672" i="6"/>
  <c r="I1024" i="6"/>
  <c r="M1672" i="6"/>
  <c r="M1024" i="6"/>
  <c r="Q1672" i="6"/>
  <c r="Q1024" i="6"/>
  <c r="U1672" i="6"/>
  <c r="U1024" i="6"/>
  <c r="Y1672" i="6"/>
  <c r="Y1024" i="6"/>
  <c r="D1673" i="6"/>
  <c r="D1025" i="6"/>
  <c r="H1673" i="6"/>
  <c r="H1025" i="6"/>
  <c r="L1673" i="6"/>
  <c r="L1025" i="6"/>
  <c r="P1673" i="6"/>
  <c r="P1025" i="6"/>
  <c r="T1673" i="6"/>
  <c r="T1025" i="6"/>
  <c r="X1673" i="6"/>
  <c r="X1025" i="6"/>
  <c r="C1674" i="6"/>
  <c r="C1026" i="6"/>
  <c r="G1674" i="6"/>
  <c r="G1026" i="6"/>
  <c r="K1674" i="6"/>
  <c r="K1026" i="6"/>
  <c r="O1674" i="6"/>
  <c r="O1026" i="6"/>
  <c r="S1674" i="6"/>
  <c r="S1026" i="6"/>
  <c r="W1674" i="6"/>
  <c r="W1026" i="6"/>
  <c r="B1675" i="6"/>
  <c r="B1027" i="6"/>
  <c r="F1675" i="6"/>
  <c r="F1027" i="6"/>
  <c r="J1675" i="6"/>
  <c r="J1027" i="6"/>
  <c r="N1675" i="6"/>
  <c r="N1027" i="6"/>
  <c r="R1675" i="6"/>
  <c r="R1027" i="6"/>
  <c r="V1675" i="6"/>
  <c r="V1027" i="6"/>
  <c r="E1676" i="6"/>
  <c r="E1028" i="6"/>
  <c r="I1676" i="6"/>
  <c r="I1028" i="6"/>
  <c r="M1676" i="6"/>
  <c r="M1028" i="6"/>
  <c r="Q1676" i="6"/>
  <c r="Q1028" i="6"/>
  <c r="U1676" i="6"/>
  <c r="U1028" i="6"/>
  <c r="Y1676" i="6"/>
  <c r="Y1028" i="6"/>
  <c r="D1677" i="6"/>
  <c r="D1029" i="6"/>
  <c r="H1677" i="6"/>
  <c r="H1029" i="6"/>
  <c r="L1677" i="6"/>
  <c r="L1029" i="6"/>
  <c r="P1677" i="6"/>
  <c r="P1029" i="6"/>
  <c r="T1677" i="6"/>
  <c r="T1029" i="6"/>
  <c r="X1677" i="6"/>
  <c r="X1029" i="6"/>
  <c r="C1678" i="6"/>
  <c r="C1030" i="6"/>
  <c r="G1678" i="6"/>
  <c r="G1030" i="6"/>
  <c r="K1678" i="6"/>
  <c r="K1030" i="6"/>
  <c r="O1678" i="6"/>
  <c r="O1030" i="6"/>
  <c r="S1678" i="6"/>
  <c r="S1030" i="6"/>
  <c r="W1678" i="6"/>
  <c r="W1030" i="6"/>
  <c r="B1679" i="6"/>
  <c r="B1031" i="6"/>
  <c r="F1679" i="6"/>
  <c r="F1031" i="6"/>
  <c r="J1679" i="6"/>
  <c r="J1031" i="6"/>
  <c r="N1679" i="6"/>
  <c r="N1031" i="6"/>
  <c r="R1679" i="6"/>
  <c r="R1031" i="6"/>
  <c r="V1679" i="6"/>
  <c r="V1031" i="6"/>
  <c r="E1680" i="6"/>
  <c r="E1032" i="6"/>
  <c r="I1680" i="6"/>
  <c r="I1032" i="6"/>
  <c r="M1680" i="6"/>
  <c r="M1032" i="6"/>
  <c r="Q1680" i="6"/>
  <c r="Q1032" i="6"/>
  <c r="U1680" i="6"/>
  <c r="U1032" i="6"/>
  <c r="Y1680" i="6"/>
  <c r="Y1032" i="6"/>
  <c r="D1681" i="6"/>
  <c r="D1033" i="6"/>
  <c r="H1681" i="6"/>
  <c r="H1033" i="6"/>
  <c r="L1681" i="6"/>
  <c r="L1033" i="6"/>
  <c r="P1681" i="6"/>
  <c r="P1033" i="6"/>
  <c r="T1681" i="6"/>
  <c r="T1033" i="6"/>
  <c r="X1681" i="6"/>
  <c r="X1033" i="6"/>
  <c r="C1682" i="6"/>
  <c r="C1034" i="6"/>
  <c r="G1682" i="6"/>
  <c r="G1034" i="6"/>
  <c r="K1682" i="6"/>
  <c r="K1034" i="6"/>
  <c r="O1682" i="6"/>
  <c r="O1034" i="6"/>
  <c r="S1682" i="6"/>
  <c r="S1034" i="6"/>
  <c r="W1682" i="6"/>
  <c r="W1034" i="6"/>
  <c r="B1683" i="6"/>
  <c r="B1035" i="6"/>
  <c r="F1683" i="6"/>
  <c r="F1035" i="6"/>
  <c r="J1683" i="6"/>
  <c r="J1035" i="6"/>
  <c r="N1683" i="6"/>
  <c r="N1035" i="6"/>
  <c r="R1683" i="6"/>
  <c r="R1035" i="6"/>
  <c r="V1683" i="6"/>
  <c r="V1035" i="6"/>
  <c r="E1684" i="6"/>
  <c r="E1036" i="6"/>
  <c r="I1684" i="6"/>
  <c r="I1036" i="6"/>
  <c r="M1684" i="6"/>
  <c r="M1036" i="6"/>
  <c r="Q1684" i="6"/>
  <c r="Q1036" i="6"/>
  <c r="U1684" i="6"/>
  <c r="U1036" i="6"/>
  <c r="Y1684" i="6"/>
  <c r="Y1036" i="6"/>
  <c r="D1685" i="6"/>
  <c r="D1037" i="6"/>
  <c r="H1685" i="6"/>
  <c r="H1037" i="6"/>
  <c r="L1685" i="6"/>
  <c r="L1037" i="6"/>
  <c r="P1685" i="6"/>
  <c r="P1037" i="6"/>
  <c r="T1685" i="6"/>
  <c r="T1037" i="6"/>
  <c r="X1685" i="6"/>
  <c r="X1037" i="6"/>
  <c r="C1686" i="6"/>
  <c r="C1038" i="6"/>
  <c r="G1686" i="6"/>
  <c r="G1038" i="6"/>
  <c r="K1686" i="6"/>
  <c r="K1038" i="6"/>
  <c r="O1686" i="6"/>
  <c r="O1038" i="6"/>
  <c r="S1686" i="6"/>
  <c r="S1038" i="6"/>
  <c r="W1686" i="6"/>
  <c r="W1038" i="6"/>
  <c r="D1693" i="6"/>
  <c r="D1045" i="6"/>
  <c r="H1693" i="6"/>
  <c r="H1045" i="6"/>
  <c r="L1693" i="6"/>
  <c r="L1045" i="6"/>
  <c r="P1693" i="6"/>
  <c r="P1045" i="6"/>
  <c r="T1693" i="6"/>
  <c r="T1045" i="6"/>
  <c r="X1693" i="6"/>
  <c r="X1045" i="6"/>
  <c r="D1694" i="6"/>
  <c r="D1046" i="6"/>
  <c r="H1694" i="6"/>
  <c r="H1046" i="6"/>
  <c r="L1694" i="6"/>
  <c r="L1046" i="6"/>
  <c r="P1694" i="6"/>
  <c r="P1046" i="6"/>
  <c r="T1694" i="6"/>
  <c r="T1046" i="6"/>
  <c r="X1694" i="6"/>
  <c r="X1046" i="6"/>
  <c r="C1695" i="6"/>
  <c r="C1047" i="6"/>
  <c r="G1695" i="6"/>
  <c r="G1047" i="6"/>
  <c r="K1695" i="6"/>
  <c r="K1047" i="6"/>
  <c r="O1695" i="6"/>
  <c r="O1047" i="6"/>
  <c r="S1695" i="6"/>
  <c r="S1047" i="6"/>
  <c r="W1695" i="6"/>
  <c r="W1047" i="6"/>
  <c r="B1696" i="6"/>
  <c r="B1048" i="6"/>
  <c r="F1696" i="6"/>
  <c r="F1048" i="6"/>
  <c r="J1696" i="6"/>
  <c r="J1048" i="6"/>
  <c r="N1696" i="6"/>
  <c r="N1048" i="6"/>
  <c r="R1696" i="6"/>
  <c r="R1048" i="6"/>
  <c r="V1696" i="6"/>
  <c r="V1048" i="6"/>
  <c r="E1697" i="6"/>
  <c r="E1049" i="6"/>
  <c r="I1697" i="6"/>
  <c r="I1049" i="6"/>
  <c r="M1697" i="6"/>
  <c r="M1049" i="6"/>
  <c r="Q1697" i="6"/>
  <c r="Q1049" i="6"/>
  <c r="U1697" i="6"/>
  <c r="U1049" i="6"/>
  <c r="Y1697" i="6"/>
  <c r="Y1049" i="6"/>
  <c r="D1698" i="6"/>
  <c r="D1050" i="6"/>
  <c r="H1698" i="6"/>
  <c r="H1050" i="6"/>
  <c r="L1698" i="6"/>
  <c r="L1050" i="6"/>
  <c r="P1698" i="6"/>
  <c r="P1050" i="6"/>
  <c r="T1698" i="6"/>
  <c r="T1050" i="6"/>
  <c r="X1698" i="6"/>
  <c r="X1050" i="6"/>
  <c r="C1699" i="6"/>
  <c r="C1051" i="6"/>
  <c r="G1699" i="6"/>
  <c r="G1051" i="6"/>
  <c r="K1699" i="6"/>
  <c r="K1051" i="6"/>
  <c r="O1699" i="6"/>
  <c r="O1051" i="6"/>
  <c r="S1699" i="6"/>
  <c r="S1051" i="6"/>
  <c r="W1699" i="6"/>
  <c r="W1051" i="6"/>
  <c r="B1700" i="6"/>
  <c r="B1052" i="6"/>
  <c r="F1700" i="6"/>
  <c r="F1052" i="6"/>
  <c r="J1700" i="6"/>
  <c r="J1052" i="6"/>
  <c r="N1700" i="6"/>
  <c r="N1052" i="6"/>
  <c r="R1700" i="6"/>
  <c r="R1052" i="6"/>
  <c r="V1700" i="6"/>
  <c r="V1052" i="6"/>
  <c r="E1701" i="6"/>
  <c r="E1053" i="6"/>
  <c r="I1701" i="6"/>
  <c r="I1053" i="6"/>
  <c r="M1701" i="6"/>
  <c r="M1053" i="6"/>
  <c r="Q1701" i="6"/>
  <c r="Q1053" i="6"/>
  <c r="U1701" i="6"/>
  <c r="U1053" i="6"/>
  <c r="Y1701" i="6"/>
  <c r="Y1053" i="6"/>
  <c r="D1702" i="6"/>
  <c r="D1054" i="6"/>
  <c r="H1702" i="6"/>
  <c r="H1054" i="6"/>
  <c r="L1702" i="6"/>
  <c r="L1054" i="6"/>
  <c r="P1702" i="6"/>
  <c r="P1054" i="6"/>
  <c r="T1702" i="6"/>
  <c r="T1054" i="6"/>
  <c r="X1702" i="6"/>
  <c r="X1054" i="6"/>
  <c r="C1703" i="6"/>
  <c r="C1055" i="6"/>
  <c r="G1703" i="6"/>
  <c r="G1055" i="6"/>
  <c r="K1703" i="6"/>
  <c r="K1055" i="6"/>
  <c r="O1703" i="6"/>
  <c r="O1055" i="6"/>
  <c r="S1703" i="6"/>
  <c r="S1055" i="6"/>
  <c r="W1703" i="6"/>
  <c r="W1055" i="6"/>
  <c r="B1704" i="6"/>
  <c r="B1056" i="6"/>
  <c r="F1704" i="6"/>
  <c r="F1056" i="6"/>
  <c r="J1704" i="6"/>
  <c r="J1056" i="6"/>
  <c r="N1704" i="6"/>
  <c r="N1056" i="6"/>
  <c r="R1704" i="6"/>
  <c r="R1056" i="6"/>
  <c r="V1704" i="6"/>
  <c r="V1056" i="6"/>
  <c r="E1705" i="6"/>
  <c r="E1057" i="6"/>
  <c r="I1705" i="6"/>
  <c r="I1057" i="6"/>
  <c r="M1705" i="6"/>
  <c r="M1057" i="6"/>
  <c r="Q1705" i="6"/>
  <c r="Q1057" i="6"/>
  <c r="U1705" i="6"/>
  <c r="U1057" i="6"/>
  <c r="Y1705" i="6"/>
  <c r="Y1057" i="6"/>
  <c r="D1706" i="6"/>
  <c r="D1058" i="6"/>
  <c r="H1706" i="6"/>
  <c r="H1058" i="6"/>
  <c r="L1706" i="6"/>
  <c r="L1058" i="6"/>
  <c r="P1706" i="6"/>
  <c r="P1058" i="6"/>
  <c r="T1706" i="6"/>
  <c r="T1058" i="6"/>
  <c r="X1706" i="6"/>
  <c r="X1058" i="6"/>
  <c r="C1707" i="6"/>
  <c r="C1059" i="6"/>
  <c r="G1707" i="6"/>
  <c r="G1059" i="6"/>
  <c r="K1707" i="6"/>
  <c r="K1059" i="6"/>
  <c r="O1707" i="6"/>
  <c r="O1059" i="6"/>
  <c r="S1707" i="6"/>
  <c r="S1059" i="6"/>
  <c r="W1707" i="6"/>
  <c r="W1059" i="6"/>
  <c r="B1708" i="6"/>
  <c r="B1060" i="6"/>
  <c r="F1708" i="6"/>
  <c r="F1060" i="6"/>
  <c r="J1708" i="6"/>
  <c r="J1060" i="6"/>
  <c r="N1708" i="6"/>
  <c r="N1060" i="6"/>
  <c r="R1708" i="6"/>
  <c r="R1060" i="6"/>
  <c r="V1708" i="6"/>
  <c r="V1060" i="6"/>
  <c r="E1709" i="6"/>
  <c r="E1061" i="6"/>
  <c r="I1709" i="6"/>
  <c r="I1061" i="6"/>
  <c r="M1709" i="6"/>
  <c r="M1061" i="6"/>
  <c r="Q1709" i="6"/>
  <c r="Q1061" i="6"/>
  <c r="U1709" i="6"/>
  <c r="U1061" i="6"/>
  <c r="Y1709" i="6"/>
  <c r="Y1061" i="6"/>
  <c r="D1710" i="6"/>
  <c r="D1062" i="6"/>
  <c r="H1710" i="6"/>
  <c r="H1062" i="6"/>
  <c r="L1710" i="6"/>
  <c r="L1062" i="6"/>
  <c r="P1710" i="6"/>
  <c r="P1062" i="6"/>
  <c r="T1710" i="6"/>
  <c r="T1062" i="6"/>
  <c r="X1710" i="6"/>
  <c r="X1062" i="6"/>
  <c r="C1711" i="6"/>
  <c r="C1063" i="6"/>
  <c r="G1711" i="6"/>
  <c r="G1063" i="6"/>
  <c r="K1711" i="6"/>
  <c r="K1063" i="6"/>
  <c r="O1711" i="6"/>
  <c r="O1063" i="6"/>
  <c r="S1711" i="6"/>
  <c r="S1063" i="6"/>
  <c r="W1711" i="6"/>
  <c r="W1063" i="6"/>
  <c r="B1712" i="6"/>
  <c r="B1064" i="6"/>
  <c r="F1712" i="6"/>
  <c r="F1064" i="6"/>
  <c r="J1712" i="6"/>
  <c r="J1064" i="6"/>
  <c r="N1712" i="6"/>
  <c r="N1064" i="6"/>
  <c r="R1712" i="6"/>
  <c r="R1064" i="6"/>
  <c r="V1712" i="6"/>
  <c r="V1064" i="6"/>
  <c r="E1713" i="6"/>
  <c r="E1065" i="6"/>
  <c r="I1713" i="6"/>
  <c r="I1065" i="6"/>
  <c r="M1713" i="6"/>
  <c r="M1065" i="6"/>
  <c r="Q1713" i="6"/>
  <c r="Q1065" i="6"/>
  <c r="U1713" i="6"/>
  <c r="U1065" i="6"/>
  <c r="Y1713" i="6"/>
  <c r="Y1065" i="6"/>
  <c r="D1714" i="6"/>
  <c r="D1066" i="6"/>
  <c r="H1714" i="6"/>
  <c r="H1066" i="6"/>
  <c r="L1714" i="6"/>
  <c r="L1066" i="6"/>
  <c r="P1714" i="6"/>
  <c r="P1066" i="6"/>
  <c r="T1714" i="6"/>
  <c r="T1066" i="6"/>
  <c r="X1714" i="6"/>
  <c r="X1066" i="6"/>
  <c r="C1715" i="6"/>
  <c r="C1067" i="6"/>
  <c r="G1715" i="6"/>
  <c r="G1067" i="6"/>
  <c r="K1715" i="6"/>
  <c r="K1067" i="6"/>
  <c r="O1715" i="6"/>
  <c r="O1067" i="6"/>
  <c r="S1715" i="6"/>
  <c r="S1067" i="6"/>
  <c r="W1715" i="6"/>
  <c r="W1067" i="6"/>
  <c r="B1716" i="6"/>
  <c r="B1068" i="6"/>
  <c r="F1716" i="6"/>
  <c r="F1068" i="6"/>
  <c r="J1716" i="6"/>
  <c r="J1068" i="6"/>
  <c r="N1716" i="6"/>
  <c r="N1068" i="6"/>
  <c r="R1716" i="6"/>
  <c r="R1068" i="6"/>
  <c r="V1716" i="6"/>
  <c r="V1068" i="6"/>
  <c r="E1717" i="6"/>
  <c r="E1069" i="6"/>
  <c r="I1717" i="6"/>
  <c r="I1069" i="6"/>
  <c r="M1717" i="6"/>
  <c r="M1069" i="6"/>
  <c r="Q1717" i="6"/>
  <c r="Q1069" i="6"/>
  <c r="U1717" i="6"/>
  <c r="U1069" i="6"/>
  <c r="Y1717" i="6"/>
  <c r="Y1069" i="6"/>
  <c r="D1718" i="6"/>
  <c r="D1070" i="6"/>
  <c r="H1718" i="6"/>
  <c r="H1070" i="6"/>
  <c r="L1718" i="6"/>
  <c r="L1070" i="6"/>
  <c r="P1718" i="6"/>
  <c r="P1070" i="6"/>
  <c r="T1718" i="6"/>
  <c r="T1070" i="6"/>
  <c r="X1718" i="6"/>
  <c r="X1070" i="6"/>
  <c r="C1719" i="6"/>
  <c r="C1071" i="6"/>
  <c r="G1719" i="6"/>
  <c r="G1071" i="6"/>
  <c r="K1719" i="6"/>
  <c r="K1071" i="6"/>
  <c r="O1719" i="6"/>
  <c r="O1071" i="6"/>
  <c r="S1719" i="6"/>
  <c r="S1071" i="6"/>
  <c r="W1719" i="6"/>
  <c r="W1071" i="6"/>
  <c r="B1720" i="6"/>
  <c r="B1072" i="6"/>
  <c r="F1720" i="6"/>
  <c r="F1072" i="6"/>
  <c r="J1720" i="6"/>
  <c r="J1072" i="6"/>
  <c r="N1720" i="6"/>
  <c r="N1072" i="6"/>
  <c r="R1720" i="6"/>
  <c r="R1072" i="6"/>
  <c r="V1720" i="6"/>
  <c r="V1072" i="6"/>
  <c r="C1879" i="6"/>
  <c r="C1231" i="6"/>
  <c r="G1879" i="6"/>
  <c r="G1231" i="6"/>
  <c r="K1879" i="6"/>
  <c r="K1231" i="6"/>
  <c r="O1879" i="6"/>
  <c r="O1231" i="6"/>
  <c r="S1879" i="6"/>
  <c r="S1231" i="6"/>
  <c r="W1879" i="6"/>
  <c r="W1231" i="6"/>
  <c r="B1884" i="6"/>
  <c r="B1236" i="6"/>
  <c r="F1884" i="6"/>
  <c r="F1236" i="6"/>
  <c r="J1884" i="6"/>
  <c r="J1236" i="6"/>
  <c r="N1884" i="6"/>
  <c r="N1236" i="6"/>
  <c r="R1884" i="6"/>
  <c r="R1236" i="6"/>
  <c r="V1884" i="6"/>
  <c r="V1236" i="6"/>
  <c r="E1885" i="6"/>
  <c r="E1237" i="6"/>
  <c r="I1885" i="6"/>
  <c r="I1237" i="6"/>
  <c r="M1885" i="6"/>
  <c r="M1237" i="6"/>
  <c r="Q1885" i="6"/>
  <c r="Q1237" i="6"/>
  <c r="U1885" i="6"/>
  <c r="U1237" i="6"/>
  <c r="Y1885" i="6"/>
  <c r="Y1237" i="6"/>
  <c r="C1912" i="6"/>
  <c r="C1264" i="6"/>
  <c r="G1912" i="6"/>
  <c r="G1264" i="6"/>
  <c r="K1912" i="6"/>
  <c r="K1264" i="6"/>
  <c r="O1912" i="6"/>
  <c r="O1264" i="6"/>
  <c r="S1912" i="6"/>
  <c r="S1264" i="6"/>
  <c r="W1912" i="6"/>
  <c r="W1264" i="6"/>
  <c r="B1917" i="6"/>
  <c r="B1269" i="6"/>
  <c r="F1917" i="6"/>
  <c r="F1269" i="6"/>
  <c r="J1917" i="6"/>
  <c r="J1269" i="6"/>
  <c r="N1917" i="6"/>
  <c r="N1269" i="6"/>
  <c r="R1917" i="6"/>
  <c r="R1269" i="6"/>
  <c r="V1917" i="6"/>
  <c r="V1269" i="6"/>
  <c r="E1918" i="6"/>
  <c r="E1270" i="6"/>
  <c r="I1918" i="6"/>
  <c r="I1270" i="6"/>
  <c r="M1918" i="6"/>
  <c r="M1270" i="6"/>
  <c r="Q1918" i="6"/>
  <c r="Q1270" i="6"/>
  <c r="U1918" i="6"/>
  <c r="U1270" i="6"/>
  <c r="Y1918" i="6"/>
  <c r="Y1270" i="6"/>
  <c r="I1945" i="6"/>
  <c r="I1297" i="6"/>
  <c r="C1443" i="6"/>
  <c r="C795" i="6"/>
  <c r="G1443" i="6"/>
  <c r="G795" i="6"/>
  <c r="K1443" i="6"/>
  <c r="K795" i="6"/>
  <c r="O1443" i="6"/>
  <c r="O795" i="6"/>
  <c r="S1443" i="6"/>
  <c r="S795" i="6"/>
  <c r="W1443" i="6"/>
  <c r="W795" i="6"/>
  <c r="C1444" i="6"/>
  <c r="C796" i="6"/>
  <c r="G1444" i="6"/>
  <c r="G796" i="6"/>
  <c r="K1444" i="6"/>
  <c r="K796" i="6"/>
  <c r="O1444" i="6"/>
  <c r="O796" i="6"/>
  <c r="S1444" i="6"/>
  <c r="S796" i="6"/>
  <c r="W1444" i="6"/>
  <c r="W796" i="6"/>
  <c r="B1445" i="6"/>
  <c r="B797" i="6"/>
  <c r="F1445" i="6"/>
  <c r="F797" i="6"/>
  <c r="J1445" i="6"/>
  <c r="J797" i="6"/>
  <c r="N1445" i="6"/>
  <c r="N797" i="6"/>
  <c r="R1445" i="6"/>
  <c r="R797" i="6"/>
  <c r="V1445" i="6"/>
  <c r="V797" i="6"/>
  <c r="E1446" i="6"/>
  <c r="E798" i="6"/>
  <c r="I1446" i="6"/>
  <c r="I798" i="6"/>
  <c r="M1446" i="6"/>
  <c r="M798" i="6"/>
  <c r="Q1446" i="6"/>
  <c r="Q798" i="6"/>
  <c r="U1446" i="6"/>
  <c r="U798" i="6"/>
  <c r="Y1446" i="6"/>
  <c r="Y798" i="6"/>
  <c r="D1447" i="6"/>
  <c r="D799" i="6"/>
  <c r="H1447" i="6"/>
  <c r="H799" i="6"/>
  <c r="L1447" i="6"/>
  <c r="L799" i="6"/>
  <c r="P1447" i="6"/>
  <c r="P799" i="6"/>
  <c r="T1447" i="6"/>
  <c r="T799" i="6"/>
  <c r="X1447" i="6"/>
  <c r="X799" i="6"/>
  <c r="C1448" i="6"/>
  <c r="C800" i="6"/>
  <c r="G1448" i="6"/>
  <c r="G800" i="6"/>
  <c r="K1448" i="6"/>
  <c r="K800" i="6"/>
  <c r="O1448" i="6"/>
  <c r="O800" i="6"/>
  <c r="S1448" i="6"/>
  <c r="S800" i="6"/>
  <c r="W1448" i="6"/>
  <c r="W800" i="6"/>
  <c r="B1449" i="6"/>
  <c r="B801" i="6"/>
  <c r="F1449" i="6"/>
  <c r="F801" i="6"/>
  <c r="J1449" i="6"/>
  <c r="J801" i="6"/>
  <c r="N1449" i="6"/>
  <c r="N801" i="6"/>
  <c r="R1449" i="6"/>
  <c r="R801" i="6"/>
  <c r="V1449" i="6"/>
  <c r="V801" i="6"/>
  <c r="E1450" i="6"/>
  <c r="E802" i="6"/>
  <c r="I1450" i="6"/>
  <c r="I802" i="6"/>
  <c r="M1450" i="6"/>
  <c r="M802" i="6"/>
  <c r="Q1450" i="6"/>
  <c r="Q802" i="6"/>
  <c r="U1450" i="6"/>
  <c r="U802" i="6"/>
  <c r="Y1450" i="6"/>
  <c r="Y802" i="6"/>
  <c r="D1451" i="6"/>
  <c r="D803" i="6"/>
  <c r="H1451" i="6"/>
  <c r="H803" i="6"/>
  <c r="L1451" i="6"/>
  <c r="L803" i="6"/>
  <c r="P1451" i="6"/>
  <c r="P803" i="6"/>
  <c r="T1451" i="6"/>
  <c r="T803" i="6"/>
  <c r="X1451" i="6"/>
  <c r="X803" i="6"/>
  <c r="C1452" i="6"/>
  <c r="C804" i="6"/>
  <c r="G1452" i="6"/>
  <c r="G804" i="6"/>
  <c r="K1452" i="6"/>
  <c r="K804" i="6"/>
  <c r="O1452" i="6"/>
  <c r="O804" i="6"/>
  <c r="S1452" i="6"/>
  <c r="S804" i="6"/>
  <c r="W1452" i="6"/>
  <c r="W804" i="6"/>
  <c r="B1453" i="6"/>
  <c r="B805" i="6"/>
  <c r="F1453" i="6"/>
  <c r="F805" i="6"/>
  <c r="J1453" i="6"/>
  <c r="J805" i="6"/>
  <c r="N1453" i="6"/>
  <c r="N805" i="6"/>
  <c r="R1453" i="6"/>
  <c r="R805" i="6"/>
  <c r="V1453" i="6"/>
  <c r="V805" i="6"/>
  <c r="E1454" i="6"/>
  <c r="E806" i="6"/>
  <c r="I1454" i="6"/>
  <c r="I806" i="6"/>
  <c r="M1454" i="6"/>
  <c r="M806" i="6"/>
  <c r="Q1454" i="6"/>
  <c r="Q806" i="6"/>
  <c r="U1454" i="6"/>
  <c r="U806" i="6"/>
  <c r="Y1454" i="6"/>
  <c r="Y806" i="6"/>
  <c r="D1455" i="6"/>
  <c r="D807" i="6"/>
  <c r="H1455" i="6"/>
  <c r="H807" i="6"/>
  <c r="L1455" i="6"/>
  <c r="L807" i="6"/>
  <c r="P1455" i="6"/>
  <c r="P807" i="6"/>
  <c r="T1455" i="6"/>
  <c r="T807" i="6"/>
  <c r="X1455" i="6"/>
  <c r="X807" i="6"/>
  <c r="C1456" i="6"/>
  <c r="C808" i="6"/>
  <c r="G1456" i="6"/>
  <c r="G808" i="6"/>
  <c r="K1456" i="6"/>
  <c r="K808" i="6"/>
  <c r="O1456" i="6"/>
  <c r="O808" i="6"/>
  <c r="S1456" i="6"/>
  <c r="S808" i="6"/>
  <c r="W1456" i="6"/>
  <c r="W808" i="6"/>
  <c r="B1457" i="6"/>
  <c r="B809" i="6"/>
  <c r="F1457" i="6"/>
  <c r="F809" i="6"/>
  <c r="J1457" i="6"/>
  <c r="J809" i="6"/>
  <c r="N1457" i="6"/>
  <c r="N809" i="6"/>
  <c r="R1457" i="6"/>
  <c r="R809" i="6"/>
  <c r="V1457" i="6"/>
  <c r="V809" i="6"/>
  <c r="E1458" i="6"/>
  <c r="E810" i="6"/>
  <c r="I1458" i="6"/>
  <c r="I810" i="6"/>
  <c r="M1458" i="6"/>
  <c r="M810" i="6"/>
  <c r="Q1458" i="6"/>
  <c r="Q810" i="6"/>
  <c r="U1458" i="6"/>
  <c r="U810" i="6"/>
  <c r="Y1458" i="6"/>
  <c r="Y810" i="6"/>
  <c r="D1459" i="6"/>
  <c r="D811" i="6"/>
  <c r="H1459" i="6"/>
  <c r="H811" i="6"/>
  <c r="L1459" i="6"/>
  <c r="L811" i="6"/>
  <c r="P1459" i="6"/>
  <c r="P811" i="6"/>
  <c r="T1459" i="6"/>
  <c r="T811" i="6"/>
  <c r="X1459" i="6"/>
  <c r="X811" i="6"/>
  <c r="C1460" i="6"/>
  <c r="C812" i="6"/>
  <c r="G1460" i="6"/>
  <c r="G812" i="6"/>
  <c r="K1460" i="6"/>
  <c r="K812" i="6"/>
  <c r="O1460" i="6"/>
  <c r="O812" i="6"/>
  <c r="S1460" i="6"/>
  <c r="S812" i="6"/>
  <c r="W1460" i="6"/>
  <c r="W812" i="6"/>
  <c r="B1461" i="6"/>
  <c r="B813" i="6"/>
  <c r="F1461" i="6"/>
  <c r="F813" i="6"/>
  <c r="J1461" i="6"/>
  <c r="J813" i="6"/>
  <c r="N1461" i="6"/>
  <c r="N813" i="6"/>
  <c r="R1461" i="6"/>
  <c r="R813" i="6"/>
  <c r="V1461" i="6"/>
  <c r="V813" i="6"/>
  <c r="E1462" i="6"/>
  <c r="E814" i="6"/>
  <c r="I1462" i="6"/>
  <c r="I814" i="6"/>
  <c r="M1462" i="6"/>
  <c r="M814" i="6"/>
  <c r="Q1462" i="6"/>
  <c r="Q814" i="6"/>
  <c r="U1462" i="6"/>
  <c r="U814" i="6"/>
  <c r="Y1462" i="6"/>
  <c r="Y814" i="6"/>
  <c r="D1463" i="6"/>
  <c r="D815" i="6"/>
  <c r="H1463" i="6"/>
  <c r="H815" i="6"/>
  <c r="L1463" i="6"/>
  <c r="L815" i="6"/>
  <c r="P1463" i="6"/>
  <c r="P815" i="6"/>
  <c r="T1463" i="6"/>
  <c r="T815" i="6"/>
  <c r="X1463" i="6"/>
  <c r="X815" i="6"/>
  <c r="C1464" i="6"/>
  <c r="C816" i="6"/>
  <c r="G1464" i="6"/>
  <c r="G816" i="6"/>
  <c r="K1464" i="6"/>
  <c r="K816" i="6"/>
  <c r="O1464" i="6"/>
  <c r="O816" i="6"/>
  <c r="S1464" i="6"/>
  <c r="S816" i="6"/>
  <c r="W1464" i="6"/>
  <c r="W816" i="6"/>
  <c r="B1465" i="6"/>
  <c r="B817" i="6"/>
  <c r="F1465" i="6"/>
  <c r="F817" i="6"/>
  <c r="J1465" i="6"/>
  <c r="J817" i="6"/>
  <c r="N1465" i="6"/>
  <c r="N817" i="6"/>
  <c r="R1465" i="6"/>
  <c r="R817" i="6"/>
  <c r="V1465" i="6"/>
  <c r="V817" i="6"/>
  <c r="E1466" i="6"/>
  <c r="E818" i="6"/>
  <c r="I1466" i="6"/>
  <c r="I818" i="6"/>
  <c r="M1466" i="6"/>
  <c r="M818" i="6"/>
  <c r="Q1466" i="6"/>
  <c r="Q818" i="6"/>
  <c r="U1466" i="6"/>
  <c r="U818" i="6"/>
  <c r="Y1466" i="6"/>
  <c r="Y818" i="6"/>
  <c r="D1467" i="6"/>
  <c r="D819" i="6"/>
  <c r="H1467" i="6"/>
  <c r="H819" i="6"/>
  <c r="L1467" i="6"/>
  <c r="L819" i="6"/>
  <c r="P1467" i="6"/>
  <c r="P819" i="6"/>
  <c r="T1467" i="6"/>
  <c r="T819" i="6"/>
  <c r="X1467" i="6"/>
  <c r="X819" i="6"/>
  <c r="C1468" i="6"/>
  <c r="C820" i="6"/>
  <c r="G1468" i="6"/>
  <c r="G820" i="6"/>
  <c r="K1468" i="6"/>
  <c r="K820" i="6"/>
  <c r="O1468" i="6"/>
  <c r="O820" i="6"/>
  <c r="S1468" i="6"/>
  <c r="S820" i="6"/>
  <c r="W1468" i="6"/>
  <c r="W820" i="6"/>
  <c r="B1469" i="6"/>
  <c r="B821" i="6"/>
  <c r="F1469" i="6"/>
  <c r="F821" i="6"/>
  <c r="J1469" i="6"/>
  <c r="J821" i="6"/>
  <c r="N1469" i="6"/>
  <c r="N821" i="6"/>
  <c r="R1469" i="6"/>
  <c r="R821" i="6"/>
  <c r="V1469" i="6"/>
  <c r="V821" i="6"/>
  <c r="E1470" i="6"/>
  <c r="E822" i="6"/>
  <c r="I1470" i="6"/>
  <c r="I822" i="6"/>
  <c r="M1470" i="6"/>
  <c r="M822" i="6"/>
  <c r="Q1470" i="6"/>
  <c r="Q822" i="6"/>
  <c r="U1470" i="6"/>
  <c r="U822" i="6"/>
  <c r="Y1470" i="6"/>
  <c r="Y822" i="6"/>
  <c r="B1477" i="6"/>
  <c r="B829" i="6"/>
  <c r="F1477" i="6"/>
  <c r="F829" i="6"/>
  <c r="J1477" i="6"/>
  <c r="J829" i="6"/>
  <c r="N1477" i="6"/>
  <c r="N829" i="6"/>
  <c r="R1477" i="6"/>
  <c r="R829" i="6"/>
  <c r="V1477" i="6"/>
  <c r="V829" i="6"/>
  <c r="B1478" i="6"/>
  <c r="B830" i="6"/>
  <c r="F1478" i="6"/>
  <c r="F830" i="6"/>
  <c r="J1478" i="6"/>
  <c r="J830" i="6"/>
  <c r="N1478" i="6"/>
  <c r="N830" i="6"/>
  <c r="R1478" i="6"/>
  <c r="R830" i="6"/>
  <c r="V1478" i="6"/>
  <c r="V830" i="6"/>
  <c r="E1479" i="6"/>
  <c r="E831" i="6"/>
  <c r="I1479" i="6"/>
  <c r="I831" i="6"/>
  <c r="M1479" i="6"/>
  <c r="M831" i="6"/>
  <c r="Q1479" i="6"/>
  <c r="Q831" i="6"/>
  <c r="U1479" i="6"/>
  <c r="U831" i="6"/>
  <c r="Y1479" i="6"/>
  <c r="Y831" i="6"/>
  <c r="D1480" i="6"/>
  <c r="D832" i="6"/>
  <c r="H1480" i="6"/>
  <c r="H832" i="6"/>
  <c r="L1480" i="6"/>
  <c r="L832" i="6"/>
  <c r="P1480" i="6"/>
  <c r="P832" i="6"/>
  <c r="T1480" i="6"/>
  <c r="T832" i="6"/>
  <c r="X1480" i="6"/>
  <c r="X832" i="6"/>
  <c r="C1481" i="6"/>
  <c r="C833" i="6"/>
  <c r="G1481" i="6"/>
  <c r="G833" i="6"/>
  <c r="K1481" i="6"/>
  <c r="K833" i="6"/>
  <c r="O1481" i="6"/>
  <c r="O833" i="6"/>
  <c r="S1481" i="6"/>
  <c r="S833" i="6"/>
  <c r="W1481" i="6"/>
  <c r="W833" i="6"/>
  <c r="B1482" i="6"/>
  <c r="B834" i="6"/>
  <c r="F1482" i="6"/>
  <c r="F834" i="6"/>
  <c r="J1482" i="6"/>
  <c r="J834" i="6"/>
  <c r="N1482" i="6"/>
  <c r="N834" i="6"/>
  <c r="R1482" i="6"/>
  <c r="R834" i="6"/>
  <c r="V1482" i="6"/>
  <c r="V834" i="6"/>
  <c r="E1483" i="6"/>
  <c r="E835" i="6"/>
  <c r="I1483" i="6"/>
  <c r="I835" i="6"/>
  <c r="M1483" i="6"/>
  <c r="M835" i="6"/>
  <c r="Q1483" i="6"/>
  <c r="Q835" i="6"/>
  <c r="U1483" i="6"/>
  <c r="U835" i="6"/>
  <c r="Y1483" i="6"/>
  <c r="Y835" i="6"/>
  <c r="D1484" i="6"/>
  <c r="D836" i="6"/>
  <c r="H1484" i="6"/>
  <c r="H836" i="6"/>
  <c r="L1484" i="6"/>
  <c r="L836" i="6"/>
  <c r="P1484" i="6"/>
  <c r="P836" i="6"/>
  <c r="T1484" i="6"/>
  <c r="T836" i="6"/>
  <c r="X1484" i="6"/>
  <c r="X836" i="6"/>
  <c r="C1485" i="6"/>
  <c r="C837" i="6"/>
  <c r="G1485" i="6"/>
  <c r="G837" i="6"/>
  <c r="K1485" i="6"/>
  <c r="K837" i="6"/>
  <c r="O1485" i="6"/>
  <c r="O837" i="6"/>
  <c r="S1485" i="6"/>
  <c r="S837" i="6"/>
  <c r="W1485" i="6"/>
  <c r="W837" i="6"/>
  <c r="B1486" i="6"/>
  <c r="B838" i="6"/>
  <c r="F1486" i="6"/>
  <c r="F838" i="6"/>
  <c r="J1486" i="6"/>
  <c r="J838" i="6"/>
  <c r="N1486" i="6"/>
  <c r="N838" i="6"/>
  <c r="R1486" i="6"/>
  <c r="R838" i="6"/>
  <c r="V1486" i="6"/>
  <c r="V838" i="6"/>
  <c r="E1487" i="6"/>
  <c r="E839" i="6"/>
  <c r="I1487" i="6"/>
  <c r="I839" i="6"/>
  <c r="M1487" i="6"/>
  <c r="M839" i="6"/>
  <c r="Q1487" i="6"/>
  <c r="Q839" i="6"/>
  <c r="U1487" i="6"/>
  <c r="U839" i="6"/>
  <c r="Y1487" i="6"/>
  <c r="Y839" i="6"/>
  <c r="D1488" i="6"/>
  <c r="D840" i="6"/>
  <c r="H1488" i="6"/>
  <c r="H840" i="6"/>
  <c r="L1488" i="6"/>
  <c r="L840" i="6"/>
  <c r="P1488" i="6"/>
  <c r="P840" i="6"/>
  <c r="T1488" i="6"/>
  <c r="T840" i="6"/>
  <c r="X1488" i="6"/>
  <c r="X840" i="6"/>
  <c r="C1489" i="6"/>
  <c r="C841" i="6"/>
  <c r="G1489" i="6"/>
  <c r="G841" i="6"/>
  <c r="K1489" i="6"/>
  <c r="K841" i="6"/>
  <c r="O1489" i="6"/>
  <c r="O841" i="6"/>
  <c r="S1489" i="6"/>
  <c r="S841" i="6"/>
  <c r="W1489" i="6"/>
  <c r="W841" i="6"/>
  <c r="B1490" i="6"/>
  <c r="B842" i="6"/>
  <c r="F1490" i="6"/>
  <c r="F842" i="6"/>
  <c r="J1490" i="6"/>
  <c r="J842" i="6"/>
  <c r="N1490" i="6"/>
  <c r="N842" i="6"/>
  <c r="R1490" i="6"/>
  <c r="R842" i="6"/>
  <c r="V1490" i="6"/>
  <c r="V842" i="6"/>
  <c r="E1491" i="6"/>
  <c r="E843" i="6"/>
  <c r="I1491" i="6"/>
  <c r="I843" i="6"/>
  <c r="M1491" i="6"/>
  <c r="M843" i="6"/>
  <c r="Q1491" i="6"/>
  <c r="Q843" i="6"/>
  <c r="U1491" i="6"/>
  <c r="U843" i="6"/>
  <c r="Y1491" i="6"/>
  <c r="Y843" i="6"/>
  <c r="D1492" i="6"/>
  <c r="D844" i="6"/>
  <c r="H1492" i="6"/>
  <c r="H844" i="6"/>
  <c r="L1492" i="6"/>
  <c r="L844" i="6"/>
  <c r="P1492" i="6"/>
  <c r="P844" i="6"/>
  <c r="T1492" i="6"/>
  <c r="T844" i="6"/>
  <c r="X1492" i="6"/>
  <c r="X844" i="6"/>
  <c r="C1493" i="6"/>
  <c r="C845" i="6"/>
  <c r="G1493" i="6"/>
  <c r="G845" i="6"/>
  <c r="K1493" i="6"/>
  <c r="K845" i="6"/>
  <c r="O1493" i="6"/>
  <c r="O845" i="6"/>
  <c r="S1493" i="6"/>
  <c r="S845" i="6"/>
  <c r="W1493" i="6"/>
  <c r="W845" i="6"/>
  <c r="B1494" i="6"/>
  <c r="B846" i="6"/>
  <c r="F1494" i="6"/>
  <c r="F846" i="6"/>
  <c r="J1494" i="6"/>
  <c r="J846" i="6"/>
  <c r="N1494" i="6"/>
  <c r="N846" i="6"/>
  <c r="R1494" i="6"/>
  <c r="R846" i="6"/>
  <c r="V1494" i="6"/>
  <c r="V846" i="6"/>
  <c r="E1495" i="6"/>
  <c r="E847" i="6"/>
  <c r="I1495" i="6"/>
  <c r="I847" i="6"/>
  <c r="M1495" i="6"/>
  <c r="M847" i="6"/>
  <c r="Q1495" i="6"/>
  <c r="Q847" i="6"/>
  <c r="U1495" i="6"/>
  <c r="U847" i="6"/>
  <c r="Y1495" i="6"/>
  <c r="Y847" i="6"/>
  <c r="D1496" i="6"/>
  <c r="D848" i="6"/>
  <c r="H1496" i="6"/>
  <c r="H848" i="6"/>
  <c r="L1496" i="6"/>
  <c r="L848" i="6"/>
  <c r="P1496" i="6"/>
  <c r="P848" i="6"/>
  <c r="T1496" i="6"/>
  <c r="T848" i="6"/>
  <c r="X1496" i="6"/>
  <c r="X848" i="6"/>
  <c r="C1497" i="6"/>
  <c r="C849" i="6"/>
  <c r="G1497" i="6"/>
  <c r="G849" i="6"/>
  <c r="K1497" i="6"/>
  <c r="K849" i="6"/>
  <c r="O1497" i="6"/>
  <c r="O849" i="6"/>
  <c r="S1497" i="6"/>
  <c r="S849" i="6"/>
  <c r="W1497" i="6"/>
  <c r="W849" i="6"/>
  <c r="B1498" i="6"/>
  <c r="B850" i="6"/>
  <c r="F1498" i="6"/>
  <c r="F850" i="6"/>
  <c r="J1498" i="6"/>
  <c r="J850" i="6"/>
  <c r="N1498" i="6"/>
  <c r="N850" i="6"/>
  <c r="R1498" i="6"/>
  <c r="R850" i="6"/>
  <c r="V1498" i="6"/>
  <c r="V850" i="6"/>
  <c r="E1499" i="6"/>
  <c r="E851" i="6"/>
  <c r="I1499" i="6"/>
  <c r="I851" i="6"/>
  <c r="M1499" i="6"/>
  <c r="M851" i="6"/>
  <c r="Q1499" i="6"/>
  <c r="Q851" i="6"/>
  <c r="U1499" i="6"/>
  <c r="U851" i="6"/>
  <c r="Y1499" i="6"/>
  <c r="Y851" i="6"/>
  <c r="D1500" i="6"/>
  <c r="D852" i="6"/>
  <c r="H1500" i="6"/>
  <c r="H852" i="6"/>
  <c r="L1500" i="6"/>
  <c r="L852" i="6"/>
  <c r="P1500" i="6"/>
  <c r="P852" i="6"/>
  <c r="T1500" i="6"/>
  <c r="T852" i="6"/>
  <c r="X1500" i="6"/>
  <c r="X852" i="6"/>
  <c r="C1501" i="6"/>
  <c r="C853" i="6"/>
  <c r="G1501" i="6"/>
  <c r="G853" i="6"/>
  <c r="K1501" i="6"/>
  <c r="K853" i="6"/>
  <c r="O1501" i="6"/>
  <c r="O853" i="6"/>
  <c r="S1501" i="6"/>
  <c r="S853" i="6"/>
  <c r="W1501" i="6"/>
  <c r="W853" i="6"/>
  <c r="B1502" i="6"/>
  <c r="B854" i="6"/>
  <c r="F1502" i="6"/>
  <c r="F854" i="6"/>
  <c r="J1502" i="6"/>
  <c r="J854" i="6"/>
  <c r="N1502" i="6"/>
  <c r="N854" i="6"/>
  <c r="R1502" i="6"/>
  <c r="R854" i="6"/>
  <c r="V1502" i="6"/>
  <c r="V854" i="6"/>
  <c r="E1503" i="6"/>
  <c r="E855" i="6"/>
  <c r="I1503" i="6"/>
  <c r="I855" i="6"/>
  <c r="M1503" i="6"/>
  <c r="M855" i="6"/>
  <c r="Q1503" i="6"/>
  <c r="Q855" i="6"/>
  <c r="U1503" i="6"/>
  <c r="U855" i="6"/>
  <c r="Y1503" i="6"/>
  <c r="Y855" i="6"/>
  <c r="D1504" i="6"/>
  <c r="D856" i="6"/>
  <c r="H1504" i="6"/>
  <c r="H856" i="6"/>
  <c r="L1504" i="6"/>
  <c r="L856" i="6"/>
  <c r="P1504" i="6"/>
  <c r="P856" i="6"/>
  <c r="T1504" i="6"/>
  <c r="T856" i="6"/>
  <c r="X1504" i="6"/>
  <c r="X856" i="6"/>
  <c r="B1659" i="6"/>
  <c r="B1011" i="6"/>
  <c r="F1659" i="6"/>
  <c r="F1011" i="6"/>
  <c r="J1659" i="6"/>
  <c r="J1011" i="6"/>
  <c r="N1659" i="6"/>
  <c r="N1011" i="6"/>
  <c r="R1659" i="6"/>
  <c r="R1011" i="6"/>
  <c r="V1659" i="6"/>
  <c r="V1011" i="6"/>
  <c r="B1660" i="6"/>
  <c r="B1012" i="6"/>
  <c r="F1660" i="6"/>
  <c r="F1012" i="6"/>
  <c r="J1660" i="6"/>
  <c r="J1012" i="6"/>
  <c r="N1660" i="6"/>
  <c r="N1012" i="6"/>
  <c r="R1660" i="6"/>
  <c r="R1012" i="6"/>
  <c r="V1660" i="6"/>
  <c r="V1012" i="6"/>
  <c r="E1661" i="6"/>
  <c r="E1013" i="6"/>
  <c r="I1661" i="6"/>
  <c r="I1013" i="6"/>
  <c r="M1661" i="6"/>
  <c r="M1013" i="6"/>
  <c r="Q1661" i="6"/>
  <c r="Q1013" i="6"/>
  <c r="U1661" i="6"/>
  <c r="U1013" i="6"/>
  <c r="Y1661" i="6"/>
  <c r="Y1013" i="6"/>
  <c r="D1662" i="6"/>
  <c r="D1014" i="6"/>
  <c r="H1662" i="6"/>
  <c r="H1014" i="6"/>
  <c r="L1662" i="6"/>
  <c r="L1014" i="6"/>
  <c r="P1662" i="6"/>
  <c r="P1014" i="6"/>
  <c r="T1662" i="6"/>
  <c r="T1014" i="6"/>
  <c r="X1662" i="6"/>
  <c r="X1014" i="6"/>
  <c r="C1663" i="6"/>
  <c r="C1015" i="6"/>
  <c r="G1663" i="6"/>
  <c r="G1015" i="6"/>
  <c r="K1663" i="6"/>
  <c r="K1015" i="6"/>
  <c r="O1663" i="6"/>
  <c r="O1015" i="6"/>
  <c r="S1663" i="6"/>
  <c r="S1015" i="6"/>
  <c r="W1663" i="6"/>
  <c r="W1015" i="6"/>
  <c r="B1664" i="6"/>
  <c r="B1016" i="6"/>
  <c r="F1664" i="6"/>
  <c r="F1016" i="6"/>
  <c r="J1664" i="6"/>
  <c r="J1016" i="6"/>
  <c r="N1664" i="6"/>
  <c r="N1016" i="6"/>
  <c r="R1664" i="6"/>
  <c r="R1016" i="6"/>
  <c r="V1664" i="6"/>
  <c r="V1016" i="6"/>
  <c r="E1665" i="6"/>
  <c r="E1017" i="6"/>
  <c r="I1665" i="6"/>
  <c r="I1017" i="6"/>
  <c r="M1665" i="6"/>
  <c r="M1017" i="6"/>
  <c r="Q1665" i="6"/>
  <c r="Q1017" i="6"/>
  <c r="U1665" i="6"/>
  <c r="U1017" i="6"/>
  <c r="Y1665" i="6"/>
  <c r="Y1017" i="6"/>
  <c r="D1666" i="6"/>
  <c r="D1018" i="6"/>
  <c r="H1666" i="6"/>
  <c r="H1018" i="6"/>
  <c r="L1666" i="6"/>
  <c r="L1018" i="6"/>
  <c r="P1666" i="6"/>
  <c r="P1018" i="6"/>
  <c r="T1666" i="6"/>
  <c r="T1018" i="6"/>
  <c r="X1666" i="6"/>
  <c r="X1018" i="6"/>
  <c r="C1667" i="6"/>
  <c r="C1019" i="6"/>
  <c r="G1667" i="6"/>
  <c r="G1019" i="6"/>
  <c r="K1667" i="6"/>
  <c r="K1019" i="6"/>
  <c r="O1667" i="6"/>
  <c r="O1019" i="6"/>
  <c r="S1667" i="6"/>
  <c r="S1019" i="6"/>
  <c r="W1667" i="6"/>
  <c r="W1019" i="6"/>
  <c r="B1668" i="6"/>
  <c r="B1020" i="6"/>
  <c r="F1668" i="6"/>
  <c r="F1020" i="6"/>
  <c r="J1668" i="6"/>
  <c r="J1020" i="6"/>
  <c r="N1668" i="6"/>
  <c r="N1020" i="6"/>
  <c r="R1668" i="6"/>
  <c r="R1020" i="6"/>
  <c r="V1668" i="6"/>
  <c r="V1020" i="6"/>
  <c r="E1669" i="6"/>
  <c r="E1021" i="6"/>
  <c r="I1669" i="6"/>
  <c r="I1021" i="6"/>
  <c r="M1669" i="6"/>
  <c r="M1021" i="6"/>
  <c r="Q1669" i="6"/>
  <c r="Q1021" i="6"/>
  <c r="U1669" i="6"/>
  <c r="U1021" i="6"/>
  <c r="Y1669" i="6"/>
  <c r="Y1021" i="6"/>
  <c r="D1670" i="6"/>
  <c r="D1022" i="6"/>
  <c r="H1670" i="6"/>
  <c r="H1022" i="6"/>
  <c r="L1670" i="6"/>
  <c r="L1022" i="6"/>
  <c r="P1670" i="6"/>
  <c r="P1022" i="6"/>
  <c r="T1670" i="6"/>
  <c r="T1022" i="6"/>
  <c r="X1670" i="6"/>
  <c r="X1022" i="6"/>
  <c r="C1671" i="6"/>
  <c r="C1023" i="6"/>
  <c r="G1671" i="6"/>
  <c r="G1023" i="6"/>
  <c r="K1671" i="6"/>
  <c r="K1023" i="6"/>
  <c r="O1671" i="6"/>
  <c r="O1023" i="6"/>
  <c r="S1671" i="6"/>
  <c r="S1023" i="6"/>
  <c r="W1671" i="6"/>
  <c r="W1023" i="6"/>
  <c r="B1672" i="6"/>
  <c r="B1024" i="6"/>
  <c r="F1672" i="6"/>
  <c r="F1024" i="6"/>
  <c r="J1672" i="6"/>
  <c r="J1024" i="6"/>
  <c r="N1672" i="6"/>
  <c r="N1024" i="6"/>
  <c r="R1672" i="6"/>
  <c r="R1024" i="6"/>
  <c r="V1672" i="6"/>
  <c r="V1024" i="6"/>
  <c r="E1673" i="6"/>
  <c r="E1025" i="6"/>
  <c r="I1673" i="6"/>
  <c r="I1025" i="6"/>
  <c r="M1673" i="6"/>
  <c r="M1025" i="6"/>
  <c r="Q1673" i="6"/>
  <c r="Q1025" i="6"/>
  <c r="U1673" i="6"/>
  <c r="U1025" i="6"/>
  <c r="Y1673" i="6"/>
  <c r="Y1025" i="6"/>
  <c r="D1674" i="6"/>
  <c r="D1026" i="6"/>
  <c r="H1674" i="6"/>
  <c r="H1026" i="6"/>
  <c r="L1674" i="6"/>
  <c r="L1026" i="6"/>
  <c r="P1674" i="6"/>
  <c r="P1026" i="6"/>
  <c r="T1674" i="6"/>
  <c r="T1026" i="6"/>
  <c r="X1674" i="6"/>
  <c r="X1026" i="6"/>
  <c r="C1675" i="6"/>
  <c r="C1027" i="6"/>
  <c r="G1675" i="6"/>
  <c r="G1027" i="6"/>
  <c r="K1675" i="6"/>
  <c r="K1027" i="6"/>
  <c r="O1675" i="6"/>
  <c r="O1027" i="6"/>
  <c r="S1675" i="6"/>
  <c r="S1027" i="6"/>
  <c r="W1675" i="6"/>
  <c r="W1027" i="6"/>
  <c r="B1676" i="6"/>
  <c r="B1028" i="6"/>
  <c r="F1676" i="6"/>
  <c r="F1028" i="6"/>
  <c r="J1676" i="6"/>
  <c r="J1028" i="6"/>
  <c r="N1676" i="6"/>
  <c r="N1028" i="6"/>
  <c r="R1676" i="6"/>
  <c r="R1028" i="6"/>
  <c r="V1676" i="6"/>
  <c r="V1028" i="6"/>
  <c r="E1677" i="6"/>
  <c r="E1029" i="6"/>
  <c r="I1677" i="6"/>
  <c r="I1029" i="6"/>
  <c r="M1677" i="6"/>
  <c r="M1029" i="6"/>
  <c r="Q1677" i="6"/>
  <c r="Q1029" i="6"/>
  <c r="U1677" i="6"/>
  <c r="U1029" i="6"/>
  <c r="Y1677" i="6"/>
  <c r="Y1029" i="6"/>
  <c r="D1678" i="6"/>
  <c r="D1030" i="6"/>
  <c r="H1678" i="6"/>
  <c r="H1030" i="6"/>
  <c r="L1678" i="6"/>
  <c r="L1030" i="6"/>
  <c r="P1678" i="6"/>
  <c r="P1030" i="6"/>
  <c r="T1678" i="6"/>
  <c r="T1030" i="6"/>
  <c r="X1678" i="6"/>
  <c r="X1030" i="6"/>
  <c r="C1679" i="6"/>
  <c r="C1031" i="6"/>
  <c r="G1679" i="6"/>
  <c r="G1031" i="6"/>
  <c r="K1679" i="6"/>
  <c r="K1031" i="6"/>
  <c r="O1679" i="6"/>
  <c r="O1031" i="6"/>
  <c r="S1679" i="6"/>
  <c r="S1031" i="6"/>
  <c r="W1679" i="6"/>
  <c r="W1031" i="6"/>
  <c r="B1680" i="6"/>
  <c r="B1032" i="6"/>
  <c r="F1680" i="6"/>
  <c r="F1032" i="6"/>
  <c r="J1680" i="6"/>
  <c r="J1032" i="6"/>
  <c r="N1680" i="6"/>
  <c r="N1032" i="6"/>
  <c r="R1680" i="6"/>
  <c r="R1032" i="6"/>
  <c r="V1680" i="6"/>
  <c r="V1032" i="6"/>
  <c r="E1681" i="6"/>
  <c r="E1033" i="6"/>
  <c r="I1681" i="6"/>
  <c r="I1033" i="6"/>
  <c r="M1681" i="6"/>
  <c r="M1033" i="6"/>
  <c r="Q1681" i="6"/>
  <c r="Q1033" i="6"/>
  <c r="U1681" i="6"/>
  <c r="U1033" i="6"/>
  <c r="Y1681" i="6"/>
  <c r="Y1033" i="6"/>
  <c r="D1682" i="6"/>
  <c r="D1034" i="6"/>
  <c r="H1682" i="6"/>
  <c r="H1034" i="6"/>
  <c r="L1682" i="6"/>
  <c r="L1034" i="6"/>
  <c r="P1682" i="6"/>
  <c r="P1034" i="6"/>
  <c r="T1682" i="6"/>
  <c r="T1034" i="6"/>
  <c r="X1682" i="6"/>
  <c r="X1034" i="6"/>
  <c r="C1683" i="6"/>
  <c r="C1035" i="6"/>
  <c r="G1683" i="6"/>
  <c r="G1035" i="6"/>
  <c r="K1683" i="6"/>
  <c r="K1035" i="6"/>
  <c r="O1683" i="6"/>
  <c r="O1035" i="6"/>
  <c r="S1683" i="6"/>
  <c r="S1035" i="6"/>
  <c r="W1683" i="6"/>
  <c r="W1035" i="6"/>
  <c r="B1684" i="6"/>
  <c r="B1036" i="6"/>
  <c r="F1684" i="6"/>
  <c r="F1036" i="6"/>
  <c r="J1684" i="6"/>
  <c r="J1036" i="6"/>
  <c r="N1684" i="6"/>
  <c r="N1036" i="6"/>
  <c r="R1684" i="6"/>
  <c r="R1036" i="6"/>
  <c r="V1684" i="6"/>
  <c r="V1036" i="6"/>
  <c r="E1685" i="6"/>
  <c r="E1037" i="6"/>
  <c r="I1685" i="6"/>
  <c r="I1037" i="6"/>
  <c r="M1685" i="6"/>
  <c r="M1037" i="6"/>
  <c r="Q1685" i="6"/>
  <c r="Q1037" i="6"/>
  <c r="U1685" i="6"/>
  <c r="U1037" i="6"/>
  <c r="Y1685" i="6"/>
  <c r="Y1037" i="6"/>
  <c r="D1686" i="6"/>
  <c r="D1038" i="6"/>
  <c r="H1686" i="6"/>
  <c r="H1038" i="6"/>
  <c r="L1686" i="6"/>
  <c r="L1038" i="6"/>
  <c r="P1686" i="6"/>
  <c r="P1038" i="6"/>
  <c r="T1686" i="6"/>
  <c r="T1038" i="6"/>
  <c r="X1686" i="6"/>
  <c r="X1038" i="6"/>
  <c r="E1693" i="6"/>
  <c r="E1045" i="6"/>
  <c r="I1693" i="6"/>
  <c r="I1045" i="6"/>
  <c r="M1693" i="6"/>
  <c r="M1045" i="6"/>
  <c r="Q1693" i="6"/>
  <c r="Q1045" i="6"/>
  <c r="U1693" i="6"/>
  <c r="U1045" i="6"/>
  <c r="Y1693" i="6"/>
  <c r="Y1045" i="6"/>
  <c r="E1694" i="6"/>
  <c r="E1046" i="6"/>
  <c r="I1694" i="6"/>
  <c r="I1046" i="6"/>
  <c r="M1694" i="6"/>
  <c r="M1046" i="6"/>
  <c r="Q1694" i="6"/>
  <c r="Q1046" i="6"/>
  <c r="U1694" i="6"/>
  <c r="U1046" i="6"/>
  <c r="Y1694" i="6"/>
  <c r="Y1046" i="6"/>
  <c r="D1695" i="6"/>
  <c r="D1047" i="6"/>
  <c r="H1695" i="6"/>
  <c r="H1047" i="6"/>
  <c r="L1695" i="6"/>
  <c r="L1047" i="6"/>
  <c r="P1695" i="6"/>
  <c r="P1047" i="6"/>
  <c r="T1695" i="6"/>
  <c r="T1047" i="6"/>
  <c r="X1695" i="6"/>
  <c r="X1047" i="6"/>
  <c r="C1696" i="6"/>
  <c r="C1048" i="6"/>
  <c r="G1696" i="6"/>
  <c r="G1048" i="6"/>
  <c r="K1696" i="6"/>
  <c r="K1048" i="6"/>
  <c r="O1696" i="6"/>
  <c r="O1048" i="6"/>
  <c r="S1696" i="6"/>
  <c r="S1048" i="6"/>
  <c r="W1696" i="6"/>
  <c r="W1048" i="6"/>
  <c r="B1697" i="6"/>
  <c r="B1049" i="6"/>
  <c r="F1697" i="6"/>
  <c r="F1049" i="6"/>
  <c r="J1697" i="6"/>
  <c r="J1049" i="6"/>
  <c r="N1697" i="6"/>
  <c r="N1049" i="6"/>
  <c r="R1697" i="6"/>
  <c r="R1049" i="6"/>
  <c r="V1697" i="6"/>
  <c r="V1049" i="6"/>
  <c r="E1698" i="6"/>
  <c r="E1050" i="6"/>
  <c r="I1698" i="6"/>
  <c r="I1050" i="6"/>
  <c r="M1698" i="6"/>
  <c r="M1050" i="6"/>
  <c r="Q1698" i="6"/>
  <c r="Q1050" i="6"/>
  <c r="U1698" i="6"/>
  <c r="U1050" i="6"/>
  <c r="Y1698" i="6"/>
  <c r="Y1050" i="6"/>
  <c r="D1699" i="6"/>
  <c r="D1051" i="6"/>
  <c r="H1699" i="6"/>
  <c r="H1051" i="6"/>
  <c r="L1699" i="6"/>
  <c r="L1051" i="6"/>
  <c r="P1699" i="6"/>
  <c r="P1051" i="6"/>
  <c r="T1699" i="6"/>
  <c r="T1051" i="6"/>
  <c r="X1699" i="6"/>
  <c r="X1051" i="6"/>
  <c r="C1700" i="6"/>
  <c r="C1052" i="6"/>
  <c r="G1700" i="6"/>
  <c r="G1052" i="6"/>
  <c r="K1700" i="6"/>
  <c r="K1052" i="6"/>
  <c r="O1700" i="6"/>
  <c r="O1052" i="6"/>
  <c r="S1700" i="6"/>
  <c r="S1052" i="6"/>
  <c r="W1700" i="6"/>
  <c r="W1052" i="6"/>
  <c r="B1701" i="6"/>
  <c r="B1053" i="6"/>
  <c r="F1701" i="6"/>
  <c r="F1053" i="6"/>
  <c r="J1701" i="6"/>
  <c r="J1053" i="6"/>
  <c r="N1701" i="6"/>
  <c r="N1053" i="6"/>
  <c r="R1701" i="6"/>
  <c r="R1053" i="6"/>
  <c r="V1701" i="6"/>
  <c r="V1053" i="6"/>
  <c r="E1702" i="6"/>
  <c r="E1054" i="6"/>
  <c r="I1702" i="6"/>
  <c r="I1054" i="6"/>
  <c r="M1702" i="6"/>
  <c r="M1054" i="6"/>
  <c r="Q1702" i="6"/>
  <c r="Q1054" i="6"/>
  <c r="U1702" i="6"/>
  <c r="U1054" i="6"/>
  <c r="Y1702" i="6"/>
  <c r="Y1054" i="6"/>
  <c r="D1703" i="6"/>
  <c r="D1055" i="6"/>
  <c r="H1703" i="6"/>
  <c r="H1055" i="6"/>
  <c r="L1703" i="6"/>
  <c r="L1055" i="6"/>
  <c r="P1703" i="6"/>
  <c r="P1055" i="6"/>
  <c r="T1703" i="6"/>
  <c r="T1055" i="6"/>
  <c r="X1703" i="6"/>
  <c r="X1055" i="6"/>
  <c r="C1704" i="6"/>
  <c r="C1056" i="6"/>
  <c r="G1704" i="6"/>
  <c r="G1056" i="6"/>
  <c r="K1704" i="6"/>
  <c r="K1056" i="6"/>
  <c r="O1704" i="6"/>
  <c r="O1056" i="6"/>
  <c r="S1704" i="6"/>
  <c r="S1056" i="6"/>
  <c r="W1704" i="6"/>
  <c r="W1056" i="6"/>
  <c r="B1705" i="6"/>
  <c r="B1057" i="6"/>
  <c r="F1705" i="6"/>
  <c r="F1057" i="6"/>
  <c r="J1705" i="6"/>
  <c r="J1057" i="6"/>
  <c r="N1705" i="6"/>
  <c r="N1057" i="6"/>
  <c r="R1705" i="6"/>
  <c r="R1057" i="6"/>
  <c r="V1705" i="6"/>
  <c r="V1057" i="6"/>
  <c r="E1706" i="6"/>
  <c r="E1058" i="6"/>
  <c r="I1706" i="6"/>
  <c r="I1058" i="6"/>
  <c r="M1706" i="6"/>
  <c r="M1058" i="6"/>
  <c r="Q1706" i="6"/>
  <c r="Q1058" i="6"/>
  <c r="U1706" i="6"/>
  <c r="U1058" i="6"/>
  <c r="Y1706" i="6"/>
  <c r="Y1058" i="6"/>
  <c r="D1707" i="6"/>
  <c r="D1059" i="6"/>
  <c r="H1707" i="6"/>
  <c r="H1059" i="6"/>
  <c r="L1707" i="6"/>
  <c r="L1059" i="6"/>
  <c r="P1707" i="6"/>
  <c r="P1059" i="6"/>
  <c r="T1707" i="6"/>
  <c r="T1059" i="6"/>
  <c r="X1707" i="6"/>
  <c r="X1059" i="6"/>
  <c r="C1708" i="6"/>
  <c r="C1060" i="6"/>
  <c r="G1708" i="6"/>
  <c r="G1060" i="6"/>
  <c r="K1708" i="6"/>
  <c r="K1060" i="6"/>
  <c r="O1708" i="6"/>
  <c r="O1060" i="6"/>
  <c r="S1708" i="6"/>
  <c r="S1060" i="6"/>
  <c r="W1708" i="6"/>
  <c r="W1060" i="6"/>
  <c r="B1709" i="6"/>
  <c r="B1061" i="6"/>
  <c r="F1709" i="6"/>
  <c r="F1061" i="6"/>
  <c r="J1709" i="6"/>
  <c r="J1061" i="6"/>
  <c r="N1709" i="6"/>
  <c r="N1061" i="6"/>
  <c r="R1709" i="6"/>
  <c r="R1061" i="6"/>
  <c r="V1709" i="6"/>
  <c r="V1061" i="6"/>
  <c r="E1710" i="6"/>
  <c r="E1062" i="6"/>
  <c r="I1710" i="6"/>
  <c r="I1062" i="6"/>
  <c r="M1710" i="6"/>
  <c r="M1062" i="6"/>
  <c r="Q1710" i="6"/>
  <c r="Q1062" i="6"/>
  <c r="U1710" i="6"/>
  <c r="U1062" i="6"/>
  <c r="Y1710" i="6"/>
  <c r="Y1062" i="6"/>
  <c r="D1711" i="6"/>
  <c r="D1063" i="6"/>
  <c r="H1711" i="6"/>
  <c r="H1063" i="6"/>
  <c r="L1711" i="6"/>
  <c r="L1063" i="6"/>
  <c r="P1711" i="6"/>
  <c r="P1063" i="6"/>
  <c r="T1711" i="6"/>
  <c r="T1063" i="6"/>
  <c r="X1711" i="6"/>
  <c r="X1063" i="6"/>
  <c r="C1712" i="6"/>
  <c r="C1064" i="6"/>
  <c r="G1712" i="6"/>
  <c r="G1064" i="6"/>
  <c r="K1712" i="6"/>
  <c r="K1064" i="6"/>
  <c r="O1712" i="6"/>
  <c r="O1064" i="6"/>
  <c r="S1712" i="6"/>
  <c r="S1064" i="6"/>
  <c r="W1712" i="6"/>
  <c r="W1064" i="6"/>
  <c r="B1713" i="6"/>
  <c r="B1065" i="6"/>
  <c r="F1713" i="6"/>
  <c r="F1065" i="6"/>
  <c r="J1713" i="6"/>
  <c r="J1065" i="6"/>
  <c r="N1713" i="6"/>
  <c r="N1065" i="6"/>
  <c r="R1713" i="6"/>
  <c r="R1065" i="6"/>
  <c r="V1713" i="6"/>
  <c r="V1065" i="6"/>
  <c r="E1714" i="6"/>
  <c r="E1066" i="6"/>
  <c r="I1714" i="6"/>
  <c r="I1066" i="6"/>
  <c r="M1714" i="6"/>
  <c r="M1066" i="6"/>
  <c r="Q1714" i="6"/>
  <c r="Q1066" i="6"/>
  <c r="U1714" i="6"/>
  <c r="U1066" i="6"/>
  <c r="Y1714" i="6"/>
  <c r="Y1066" i="6"/>
  <c r="D1715" i="6"/>
  <c r="D1067" i="6"/>
  <c r="H1715" i="6"/>
  <c r="H1067" i="6"/>
  <c r="L1715" i="6"/>
  <c r="L1067" i="6"/>
  <c r="P1715" i="6"/>
  <c r="P1067" i="6"/>
  <c r="T1715" i="6"/>
  <c r="T1067" i="6"/>
  <c r="X1715" i="6"/>
  <c r="X1067" i="6"/>
  <c r="C1716" i="6"/>
  <c r="C1068" i="6"/>
  <c r="G1716" i="6"/>
  <c r="G1068" i="6"/>
  <c r="K1716" i="6"/>
  <c r="K1068" i="6"/>
  <c r="O1716" i="6"/>
  <c r="O1068" i="6"/>
  <c r="S1716" i="6"/>
  <c r="S1068" i="6"/>
  <c r="W1716" i="6"/>
  <c r="W1068" i="6"/>
  <c r="B1717" i="6"/>
  <c r="B1069" i="6"/>
  <c r="F1717" i="6"/>
  <c r="F1069" i="6"/>
  <c r="J1717" i="6"/>
  <c r="J1069" i="6"/>
  <c r="N1717" i="6"/>
  <c r="N1069" i="6"/>
  <c r="R1717" i="6"/>
  <c r="R1069" i="6"/>
  <c r="V1717" i="6"/>
  <c r="V1069" i="6"/>
  <c r="E1718" i="6"/>
  <c r="E1070" i="6"/>
  <c r="I1718" i="6"/>
  <c r="I1070" i="6"/>
  <c r="M1718" i="6"/>
  <c r="M1070" i="6"/>
  <c r="Q1718" i="6"/>
  <c r="Q1070" i="6"/>
  <c r="U1718" i="6"/>
  <c r="U1070" i="6"/>
  <c r="Y1718" i="6"/>
  <c r="Y1070" i="6"/>
  <c r="D1719" i="6"/>
  <c r="D1071" i="6"/>
  <c r="H1719" i="6"/>
  <c r="H1071" i="6"/>
  <c r="L1719" i="6"/>
  <c r="L1071" i="6"/>
  <c r="P1719" i="6"/>
  <c r="P1071" i="6"/>
  <c r="T1719" i="6"/>
  <c r="T1071" i="6"/>
  <c r="X1719" i="6"/>
  <c r="X1071" i="6"/>
  <c r="C1720" i="6"/>
  <c r="C1072" i="6"/>
  <c r="G1720" i="6"/>
  <c r="G1072" i="6"/>
  <c r="K1720" i="6"/>
  <c r="K1072" i="6"/>
  <c r="O1720" i="6"/>
  <c r="O1072" i="6"/>
  <c r="S1720" i="6"/>
  <c r="S1072" i="6"/>
  <c r="W1720" i="6"/>
  <c r="W1072" i="6"/>
  <c r="I1729" i="6"/>
  <c r="I1081" i="6"/>
  <c r="B1900" i="6"/>
  <c r="B1252" i="6"/>
  <c r="F1900" i="6"/>
  <c r="F1252" i="6"/>
  <c r="J1900" i="6"/>
  <c r="J1252" i="6"/>
  <c r="N1900" i="6"/>
  <c r="N1252" i="6"/>
  <c r="R1900" i="6"/>
  <c r="R1252" i="6"/>
  <c r="V1900" i="6"/>
  <c r="V1252" i="6"/>
  <c r="E1901" i="6"/>
  <c r="E1253" i="6"/>
  <c r="I1901" i="6"/>
  <c r="I1253" i="6"/>
  <c r="M1901" i="6"/>
  <c r="M1253" i="6"/>
  <c r="Q1901" i="6"/>
  <c r="Q1253" i="6"/>
  <c r="U1901" i="6"/>
  <c r="U1253" i="6"/>
  <c r="Y1901" i="6"/>
  <c r="Y1253" i="6"/>
  <c r="B1933" i="6"/>
  <c r="B1285" i="6"/>
  <c r="F1933" i="6"/>
  <c r="F1285" i="6"/>
  <c r="J1933" i="6"/>
  <c r="J1285" i="6"/>
  <c r="N1933" i="6"/>
  <c r="N1285" i="6"/>
  <c r="R1933" i="6"/>
  <c r="R1285" i="6"/>
  <c r="V1933" i="6"/>
  <c r="V1285" i="6"/>
  <c r="E1934" i="6"/>
  <c r="E1286" i="6"/>
  <c r="I1934" i="6"/>
  <c r="I1286" i="6"/>
  <c r="M1934" i="6"/>
  <c r="M1286" i="6"/>
  <c r="Q1934" i="6"/>
  <c r="Q1286" i="6"/>
  <c r="U1934" i="6"/>
  <c r="U1286" i="6"/>
  <c r="Y1934" i="6"/>
  <c r="Y1286" i="6"/>
  <c r="D1443" i="6"/>
  <c r="D795" i="6"/>
  <c r="H1443" i="6"/>
  <c r="H795" i="6"/>
  <c r="L1443" i="6"/>
  <c r="L795" i="6"/>
  <c r="P1443" i="6"/>
  <c r="P795" i="6"/>
  <c r="T1443" i="6"/>
  <c r="T795" i="6"/>
  <c r="X1443" i="6"/>
  <c r="X795" i="6"/>
  <c r="D1444" i="6"/>
  <c r="D796" i="6"/>
  <c r="H1444" i="6"/>
  <c r="H796" i="6"/>
  <c r="L1444" i="6"/>
  <c r="L796" i="6"/>
  <c r="P1444" i="6"/>
  <c r="P796" i="6"/>
  <c r="T1444" i="6"/>
  <c r="T796" i="6"/>
  <c r="X1444" i="6"/>
  <c r="X796" i="6"/>
  <c r="C1445" i="6"/>
  <c r="C797" i="6"/>
  <c r="G1445" i="6"/>
  <c r="G797" i="6"/>
  <c r="K1445" i="6"/>
  <c r="K797" i="6"/>
  <c r="O1445" i="6"/>
  <c r="O797" i="6"/>
  <c r="S1445" i="6"/>
  <c r="S797" i="6"/>
  <c r="W1445" i="6"/>
  <c r="W797" i="6"/>
  <c r="B1446" i="6"/>
  <c r="B798" i="6"/>
  <c r="F1446" i="6"/>
  <c r="F798" i="6"/>
  <c r="J1446" i="6"/>
  <c r="J798" i="6"/>
  <c r="N1446" i="6"/>
  <c r="N798" i="6"/>
  <c r="R1446" i="6"/>
  <c r="R798" i="6"/>
  <c r="V1446" i="6"/>
  <c r="V798" i="6"/>
  <c r="E1447" i="6"/>
  <c r="E799" i="6"/>
  <c r="I1447" i="6"/>
  <c r="I799" i="6"/>
  <c r="M1447" i="6"/>
  <c r="M799" i="6"/>
  <c r="Q1447" i="6"/>
  <c r="Q799" i="6"/>
  <c r="U1447" i="6"/>
  <c r="U799" i="6"/>
  <c r="Y1447" i="6"/>
  <c r="Y799" i="6"/>
  <c r="D1448" i="6"/>
  <c r="D800" i="6"/>
  <c r="H1448" i="6"/>
  <c r="H800" i="6"/>
  <c r="L1448" i="6"/>
  <c r="L800" i="6"/>
  <c r="P1448" i="6"/>
  <c r="P800" i="6"/>
  <c r="T1448" i="6"/>
  <c r="T800" i="6"/>
  <c r="X1448" i="6"/>
  <c r="X800" i="6"/>
  <c r="C1449" i="6"/>
  <c r="C801" i="6"/>
  <c r="G1449" i="6"/>
  <c r="G801" i="6"/>
  <c r="K1449" i="6"/>
  <c r="K801" i="6"/>
  <c r="O1449" i="6"/>
  <c r="O801" i="6"/>
  <c r="S1449" i="6"/>
  <c r="S801" i="6"/>
  <c r="W1449" i="6"/>
  <c r="W801" i="6"/>
  <c r="B1450" i="6"/>
  <c r="B802" i="6"/>
  <c r="F1450" i="6"/>
  <c r="F802" i="6"/>
  <c r="J1450" i="6"/>
  <c r="J802" i="6"/>
  <c r="N1450" i="6"/>
  <c r="N802" i="6"/>
  <c r="R1450" i="6"/>
  <c r="R802" i="6"/>
  <c r="V1450" i="6"/>
  <c r="V802" i="6"/>
  <c r="E1451" i="6"/>
  <c r="E803" i="6"/>
  <c r="I1451" i="6"/>
  <c r="I803" i="6"/>
  <c r="M1451" i="6"/>
  <c r="M803" i="6"/>
  <c r="Q1451" i="6"/>
  <c r="Q803" i="6"/>
  <c r="U1451" i="6"/>
  <c r="U803" i="6"/>
  <c r="Y1451" i="6"/>
  <c r="Y803" i="6"/>
  <c r="D1452" i="6"/>
  <c r="D804" i="6"/>
  <c r="H1452" i="6"/>
  <c r="H804" i="6"/>
  <c r="L1452" i="6"/>
  <c r="L804" i="6"/>
  <c r="P1452" i="6"/>
  <c r="P804" i="6"/>
  <c r="T1452" i="6"/>
  <c r="T804" i="6"/>
  <c r="X1452" i="6"/>
  <c r="X804" i="6"/>
  <c r="C1453" i="6"/>
  <c r="C805" i="6"/>
  <c r="G1453" i="6"/>
  <c r="G805" i="6"/>
  <c r="K1453" i="6"/>
  <c r="K805" i="6"/>
  <c r="O1453" i="6"/>
  <c r="O805" i="6"/>
  <c r="S1453" i="6"/>
  <c r="S805" i="6"/>
  <c r="W1453" i="6"/>
  <c r="W805" i="6"/>
  <c r="B1454" i="6"/>
  <c r="B806" i="6"/>
  <c r="F1454" i="6"/>
  <c r="F806" i="6"/>
  <c r="J1454" i="6"/>
  <c r="J806" i="6"/>
  <c r="N1454" i="6"/>
  <c r="N806" i="6"/>
  <c r="R1454" i="6"/>
  <c r="R806" i="6"/>
  <c r="V1454" i="6"/>
  <c r="V806" i="6"/>
  <c r="E1455" i="6"/>
  <c r="E807" i="6"/>
  <c r="I1455" i="6"/>
  <c r="I807" i="6"/>
  <c r="M1455" i="6"/>
  <c r="M807" i="6"/>
  <c r="Q1455" i="6"/>
  <c r="Q807" i="6"/>
  <c r="U1455" i="6"/>
  <c r="U807" i="6"/>
  <c r="Y1455" i="6"/>
  <c r="Y807" i="6"/>
  <c r="D1456" i="6"/>
  <c r="D808" i="6"/>
  <c r="H1456" i="6"/>
  <c r="H808" i="6"/>
  <c r="L1456" i="6"/>
  <c r="L808" i="6"/>
  <c r="P1456" i="6"/>
  <c r="P808" i="6"/>
  <c r="T1456" i="6"/>
  <c r="T808" i="6"/>
  <c r="X1456" i="6"/>
  <c r="X808" i="6"/>
  <c r="C1457" i="6"/>
  <c r="C809" i="6"/>
  <c r="G1457" i="6"/>
  <c r="G809" i="6"/>
  <c r="K1457" i="6"/>
  <c r="K809" i="6"/>
  <c r="O1457" i="6"/>
  <c r="O809" i="6"/>
  <c r="S1457" i="6"/>
  <c r="S809" i="6"/>
  <c r="W1457" i="6"/>
  <c r="W809" i="6"/>
  <c r="B1458" i="6"/>
  <c r="B810" i="6"/>
  <c r="F1458" i="6"/>
  <c r="F810" i="6"/>
  <c r="J1458" i="6"/>
  <c r="J810" i="6"/>
  <c r="N1458" i="6"/>
  <c r="N810" i="6"/>
  <c r="R1458" i="6"/>
  <c r="R810" i="6"/>
  <c r="V1458" i="6"/>
  <c r="V810" i="6"/>
  <c r="E1459" i="6"/>
  <c r="E811" i="6"/>
  <c r="I1459" i="6"/>
  <c r="I811" i="6"/>
  <c r="M1459" i="6"/>
  <c r="M811" i="6"/>
  <c r="Q1459" i="6"/>
  <c r="Q811" i="6"/>
  <c r="U1459" i="6"/>
  <c r="U811" i="6"/>
  <c r="Y1459" i="6"/>
  <c r="Y811" i="6"/>
  <c r="D1460" i="6"/>
  <c r="D812" i="6"/>
  <c r="H1460" i="6"/>
  <c r="H812" i="6"/>
  <c r="L1460" i="6"/>
  <c r="L812" i="6"/>
  <c r="P1460" i="6"/>
  <c r="P812" i="6"/>
  <c r="T1460" i="6"/>
  <c r="T812" i="6"/>
  <c r="X1460" i="6"/>
  <c r="X812" i="6"/>
  <c r="C1461" i="6"/>
  <c r="C813" i="6"/>
  <c r="G1461" i="6"/>
  <c r="G813" i="6"/>
  <c r="K1461" i="6"/>
  <c r="K813" i="6"/>
  <c r="O1461" i="6"/>
  <c r="O813" i="6"/>
  <c r="S1461" i="6"/>
  <c r="S813" i="6"/>
  <c r="W1461" i="6"/>
  <c r="W813" i="6"/>
  <c r="B1462" i="6"/>
  <c r="B814" i="6"/>
  <c r="F1462" i="6"/>
  <c r="F814" i="6"/>
  <c r="J1462" i="6"/>
  <c r="J814" i="6"/>
  <c r="N1462" i="6"/>
  <c r="N814" i="6"/>
  <c r="R1462" i="6"/>
  <c r="R814" i="6"/>
  <c r="V1462" i="6"/>
  <c r="V814" i="6"/>
  <c r="E1463" i="6"/>
  <c r="E815" i="6"/>
  <c r="I1463" i="6"/>
  <c r="I815" i="6"/>
  <c r="M1463" i="6"/>
  <c r="M815" i="6"/>
  <c r="Q1463" i="6"/>
  <c r="Q815" i="6"/>
  <c r="U1463" i="6"/>
  <c r="U815" i="6"/>
  <c r="Y1463" i="6"/>
  <c r="Y815" i="6"/>
  <c r="D1464" i="6"/>
  <c r="D816" i="6"/>
  <c r="H1464" i="6"/>
  <c r="H816" i="6"/>
  <c r="L1464" i="6"/>
  <c r="L816" i="6"/>
  <c r="P1464" i="6"/>
  <c r="P816" i="6"/>
  <c r="T1464" i="6"/>
  <c r="T816" i="6"/>
  <c r="X1464" i="6"/>
  <c r="X816" i="6"/>
  <c r="C1465" i="6"/>
  <c r="C817" i="6"/>
  <c r="G1465" i="6"/>
  <c r="G817" i="6"/>
  <c r="K1465" i="6"/>
  <c r="K817" i="6"/>
  <c r="O1465" i="6"/>
  <c r="O817" i="6"/>
  <c r="S1465" i="6"/>
  <c r="S817" i="6"/>
  <c r="W1465" i="6"/>
  <c r="W817" i="6"/>
  <c r="B1466" i="6"/>
  <c r="B818" i="6"/>
  <c r="F1466" i="6"/>
  <c r="F818" i="6"/>
  <c r="J1466" i="6"/>
  <c r="J818" i="6"/>
  <c r="N1466" i="6"/>
  <c r="N818" i="6"/>
  <c r="R1466" i="6"/>
  <c r="R818" i="6"/>
  <c r="V1466" i="6"/>
  <c r="V818" i="6"/>
  <c r="E1467" i="6"/>
  <c r="E819" i="6"/>
  <c r="I1467" i="6"/>
  <c r="I819" i="6"/>
  <c r="M1467" i="6"/>
  <c r="M819" i="6"/>
  <c r="Q1467" i="6"/>
  <c r="Q819" i="6"/>
  <c r="U1467" i="6"/>
  <c r="U819" i="6"/>
  <c r="Y1467" i="6"/>
  <c r="Y819" i="6"/>
  <c r="D1468" i="6"/>
  <c r="D820" i="6"/>
  <c r="H1468" i="6"/>
  <c r="H820" i="6"/>
  <c r="L1468" i="6"/>
  <c r="L820" i="6"/>
  <c r="P1468" i="6"/>
  <c r="P820" i="6"/>
  <c r="T1468" i="6"/>
  <c r="T820" i="6"/>
  <c r="X1468" i="6"/>
  <c r="X820" i="6"/>
  <c r="C1469" i="6"/>
  <c r="C821" i="6"/>
  <c r="G1469" i="6"/>
  <c r="G821" i="6"/>
  <c r="K1469" i="6"/>
  <c r="K821" i="6"/>
  <c r="O1469" i="6"/>
  <c r="O821" i="6"/>
  <c r="S1469" i="6"/>
  <c r="S821" i="6"/>
  <c r="W1469" i="6"/>
  <c r="W821" i="6"/>
  <c r="B1470" i="6"/>
  <c r="B822" i="6"/>
  <c r="F1470" i="6"/>
  <c r="F822" i="6"/>
  <c r="J1470" i="6"/>
  <c r="J822" i="6"/>
  <c r="N1470" i="6"/>
  <c r="N822" i="6"/>
  <c r="R1470" i="6"/>
  <c r="R822" i="6"/>
  <c r="V1470" i="6"/>
  <c r="V822" i="6"/>
  <c r="C1477" i="6"/>
  <c r="C829" i="6"/>
  <c r="G1477" i="6"/>
  <c r="G829" i="6"/>
  <c r="K1477" i="6"/>
  <c r="K829" i="6"/>
  <c r="O1477" i="6"/>
  <c r="O829" i="6"/>
  <c r="S1477" i="6"/>
  <c r="S829" i="6"/>
  <c r="W1477" i="6"/>
  <c r="W829" i="6"/>
  <c r="C1478" i="6"/>
  <c r="C830" i="6"/>
  <c r="G1478" i="6"/>
  <c r="G830" i="6"/>
  <c r="K1478" i="6"/>
  <c r="K830" i="6"/>
  <c r="O1478" i="6"/>
  <c r="O830" i="6"/>
  <c r="S1478" i="6"/>
  <c r="S830" i="6"/>
  <c r="W1478" i="6"/>
  <c r="W830" i="6"/>
  <c r="B1479" i="6"/>
  <c r="B831" i="6"/>
  <c r="F1479" i="6"/>
  <c r="F831" i="6"/>
  <c r="J1479" i="6"/>
  <c r="J831" i="6"/>
  <c r="N1479" i="6"/>
  <c r="N831" i="6"/>
  <c r="R1479" i="6"/>
  <c r="R831" i="6"/>
  <c r="V1479" i="6"/>
  <c r="V831" i="6"/>
  <c r="E1480" i="6"/>
  <c r="E832" i="6"/>
  <c r="I1480" i="6"/>
  <c r="I832" i="6"/>
  <c r="M1480" i="6"/>
  <c r="M832" i="6"/>
  <c r="Q1480" i="6"/>
  <c r="Q832" i="6"/>
  <c r="U1480" i="6"/>
  <c r="U832" i="6"/>
  <c r="Y1480" i="6"/>
  <c r="Y832" i="6"/>
  <c r="D1481" i="6"/>
  <c r="D833" i="6"/>
  <c r="H1481" i="6"/>
  <c r="H833" i="6"/>
  <c r="L1481" i="6"/>
  <c r="L833" i="6"/>
  <c r="P1481" i="6"/>
  <c r="P833" i="6"/>
  <c r="T1481" i="6"/>
  <c r="T833" i="6"/>
  <c r="X1481" i="6"/>
  <c r="X833" i="6"/>
  <c r="C1482" i="6"/>
  <c r="C834" i="6"/>
  <c r="G1482" i="6"/>
  <c r="G834" i="6"/>
  <c r="K1482" i="6"/>
  <c r="K834" i="6"/>
  <c r="O1482" i="6"/>
  <c r="O834" i="6"/>
  <c r="S1482" i="6"/>
  <c r="S834" i="6"/>
  <c r="W1482" i="6"/>
  <c r="W834" i="6"/>
  <c r="B1483" i="6"/>
  <c r="B835" i="6"/>
  <c r="F1483" i="6"/>
  <c r="F835" i="6"/>
  <c r="J1483" i="6"/>
  <c r="J835" i="6"/>
  <c r="N1483" i="6"/>
  <c r="N835" i="6"/>
  <c r="R1483" i="6"/>
  <c r="R835" i="6"/>
  <c r="V1483" i="6"/>
  <c r="V835" i="6"/>
  <c r="E1484" i="6"/>
  <c r="E836" i="6"/>
  <c r="I1484" i="6"/>
  <c r="I836" i="6"/>
  <c r="M1484" i="6"/>
  <c r="M836" i="6"/>
  <c r="Q1484" i="6"/>
  <c r="Q836" i="6"/>
  <c r="U1484" i="6"/>
  <c r="U836" i="6"/>
  <c r="Y1484" i="6"/>
  <c r="Y836" i="6"/>
  <c r="D1485" i="6"/>
  <c r="D837" i="6"/>
  <c r="H1485" i="6"/>
  <c r="H837" i="6"/>
  <c r="L1485" i="6"/>
  <c r="L837" i="6"/>
  <c r="P1485" i="6"/>
  <c r="P837" i="6"/>
  <c r="T1485" i="6"/>
  <c r="T837" i="6"/>
  <c r="X1485" i="6"/>
  <c r="X837" i="6"/>
  <c r="C1486" i="6"/>
  <c r="C838" i="6"/>
  <c r="G1486" i="6"/>
  <c r="G838" i="6"/>
  <c r="K1486" i="6"/>
  <c r="K838" i="6"/>
  <c r="O1486" i="6"/>
  <c r="O838" i="6"/>
  <c r="S1486" i="6"/>
  <c r="S838" i="6"/>
  <c r="W1486" i="6"/>
  <c r="W838" i="6"/>
  <c r="B1487" i="6"/>
  <c r="B839" i="6"/>
  <c r="F1487" i="6"/>
  <c r="F839" i="6"/>
  <c r="J1487" i="6"/>
  <c r="J839" i="6"/>
  <c r="N1487" i="6"/>
  <c r="N839" i="6"/>
  <c r="R1487" i="6"/>
  <c r="R839" i="6"/>
  <c r="V1487" i="6"/>
  <c r="V839" i="6"/>
  <c r="E1488" i="6"/>
  <c r="E840" i="6"/>
  <c r="I1488" i="6"/>
  <c r="I840" i="6"/>
  <c r="M1488" i="6"/>
  <c r="M840" i="6"/>
  <c r="Q1488" i="6"/>
  <c r="Q840" i="6"/>
  <c r="U1488" i="6"/>
  <c r="U840" i="6"/>
  <c r="Y1488" i="6"/>
  <c r="Y840" i="6"/>
  <c r="D1489" i="6"/>
  <c r="D841" i="6"/>
  <c r="H1489" i="6"/>
  <c r="H841" i="6"/>
  <c r="L1489" i="6"/>
  <c r="L841" i="6"/>
  <c r="P1489" i="6"/>
  <c r="P841" i="6"/>
  <c r="T1489" i="6"/>
  <c r="T841" i="6"/>
  <c r="X1489" i="6"/>
  <c r="X841" i="6"/>
  <c r="C1490" i="6"/>
  <c r="C842" i="6"/>
  <c r="G1490" i="6"/>
  <c r="G842" i="6"/>
  <c r="K1490" i="6"/>
  <c r="K842" i="6"/>
  <c r="O1490" i="6"/>
  <c r="O842" i="6"/>
  <c r="S1490" i="6"/>
  <c r="S842" i="6"/>
  <c r="W1490" i="6"/>
  <c r="W842" i="6"/>
  <c r="B1491" i="6"/>
  <c r="B843" i="6"/>
  <c r="F1491" i="6"/>
  <c r="F843" i="6"/>
  <c r="J1491" i="6"/>
  <c r="J843" i="6"/>
  <c r="N1491" i="6"/>
  <c r="N843" i="6"/>
  <c r="R1491" i="6"/>
  <c r="R843" i="6"/>
  <c r="V1491" i="6"/>
  <c r="V843" i="6"/>
  <c r="E1492" i="6"/>
  <c r="E844" i="6"/>
  <c r="I1492" i="6"/>
  <c r="I844" i="6"/>
  <c r="M1492" i="6"/>
  <c r="M844" i="6"/>
  <c r="Q1492" i="6"/>
  <c r="Q844" i="6"/>
  <c r="U1492" i="6"/>
  <c r="U844" i="6"/>
  <c r="Y1492" i="6"/>
  <c r="Y844" i="6"/>
  <c r="D1493" i="6"/>
  <c r="D845" i="6"/>
  <c r="H1493" i="6"/>
  <c r="H845" i="6"/>
  <c r="L1493" i="6"/>
  <c r="L845" i="6"/>
  <c r="P1493" i="6"/>
  <c r="P845" i="6"/>
  <c r="T1493" i="6"/>
  <c r="T845" i="6"/>
  <c r="X1493" i="6"/>
  <c r="X845" i="6"/>
  <c r="C1494" i="6"/>
  <c r="C846" i="6"/>
  <c r="G1494" i="6"/>
  <c r="G846" i="6"/>
  <c r="K1494" i="6"/>
  <c r="K846" i="6"/>
  <c r="O1494" i="6"/>
  <c r="O846" i="6"/>
  <c r="S1494" i="6"/>
  <c r="S846" i="6"/>
  <c r="W1494" i="6"/>
  <c r="W846" i="6"/>
  <c r="B1495" i="6"/>
  <c r="B847" i="6"/>
  <c r="F1495" i="6"/>
  <c r="F847" i="6"/>
  <c r="J1495" i="6"/>
  <c r="J847" i="6"/>
  <c r="N1495" i="6"/>
  <c r="N847" i="6"/>
  <c r="R1495" i="6"/>
  <c r="R847" i="6"/>
  <c r="V1495" i="6"/>
  <c r="V847" i="6"/>
  <c r="E1496" i="6"/>
  <c r="E848" i="6"/>
  <c r="I1496" i="6"/>
  <c r="I848" i="6"/>
  <c r="M1496" i="6"/>
  <c r="M848" i="6"/>
  <c r="Q1496" i="6"/>
  <c r="Q848" i="6"/>
  <c r="U1496" i="6"/>
  <c r="U848" i="6"/>
  <c r="Y1496" i="6"/>
  <c r="Y848" i="6"/>
  <c r="D1497" i="6"/>
  <c r="D849" i="6"/>
  <c r="H1497" i="6"/>
  <c r="H849" i="6"/>
  <c r="L1497" i="6"/>
  <c r="L849" i="6"/>
  <c r="P1497" i="6"/>
  <c r="P849" i="6"/>
  <c r="T1497" i="6"/>
  <c r="T849" i="6"/>
  <c r="X1497" i="6"/>
  <c r="X849" i="6"/>
  <c r="C1498" i="6"/>
  <c r="C850" i="6"/>
  <c r="G1498" i="6"/>
  <c r="G850" i="6"/>
  <c r="K1498" i="6"/>
  <c r="K850" i="6"/>
  <c r="O1498" i="6"/>
  <c r="O850" i="6"/>
  <c r="S1498" i="6"/>
  <c r="S850" i="6"/>
  <c r="W1498" i="6"/>
  <c r="W850" i="6"/>
  <c r="B1499" i="6"/>
  <c r="B851" i="6"/>
  <c r="F1499" i="6"/>
  <c r="F851" i="6"/>
  <c r="J1499" i="6"/>
  <c r="J851" i="6"/>
  <c r="N1499" i="6"/>
  <c r="N851" i="6"/>
  <c r="R1499" i="6"/>
  <c r="R851" i="6"/>
  <c r="V1499" i="6"/>
  <c r="V851" i="6"/>
  <c r="E1500" i="6"/>
  <c r="E852" i="6"/>
  <c r="I1500" i="6"/>
  <c r="I852" i="6"/>
  <c r="M1500" i="6"/>
  <c r="M852" i="6"/>
  <c r="Q1500" i="6"/>
  <c r="Q852" i="6"/>
  <c r="U1500" i="6"/>
  <c r="U852" i="6"/>
  <c r="Y1500" i="6"/>
  <c r="Y852" i="6"/>
  <c r="D1501" i="6"/>
  <c r="D853" i="6"/>
  <c r="H1501" i="6"/>
  <c r="H853" i="6"/>
  <c r="L1501" i="6"/>
  <c r="L853" i="6"/>
  <c r="P1501" i="6"/>
  <c r="P853" i="6"/>
  <c r="T1501" i="6"/>
  <c r="T853" i="6"/>
  <c r="X1501" i="6"/>
  <c r="X853" i="6"/>
  <c r="C1502" i="6"/>
  <c r="C854" i="6"/>
  <c r="G1502" i="6"/>
  <c r="G854" i="6"/>
  <c r="K1502" i="6"/>
  <c r="K854" i="6"/>
  <c r="O1502" i="6"/>
  <c r="O854" i="6"/>
  <c r="S1502" i="6"/>
  <c r="S854" i="6"/>
  <c r="W1502" i="6"/>
  <c r="W854" i="6"/>
  <c r="B1503" i="6"/>
  <c r="B855" i="6"/>
  <c r="F1503" i="6"/>
  <c r="F855" i="6"/>
  <c r="J1503" i="6"/>
  <c r="J855" i="6"/>
  <c r="N1503" i="6"/>
  <c r="N855" i="6"/>
  <c r="R1503" i="6"/>
  <c r="R855" i="6"/>
  <c r="V1503" i="6"/>
  <c r="V855" i="6"/>
  <c r="E1504" i="6"/>
  <c r="E856" i="6"/>
  <c r="I1504" i="6"/>
  <c r="I856" i="6"/>
  <c r="M1504" i="6"/>
  <c r="M856" i="6"/>
  <c r="Q1504" i="6"/>
  <c r="Q856" i="6"/>
  <c r="U1504" i="6"/>
  <c r="U856" i="6"/>
  <c r="Y1504" i="6"/>
  <c r="Y856" i="6"/>
  <c r="J1510" i="6"/>
  <c r="J862" i="6"/>
  <c r="C1659" i="6"/>
  <c r="C1011" i="6"/>
  <c r="G1659" i="6"/>
  <c r="G1011" i="6"/>
  <c r="K1659" i="6"/>
  <c r="K1011" i="6"/>
  <c r="O1659" i="6"/>
  <c r="O1011" i="6"/>
  <c r="S1659" i="6"/>
  <c r="S1011" i="6"/>
  <c r="W1659" i="6"/>
  <c r="W1011" i="6"/>
  <c r="C1660" i="6"/>
  <c r="C1012" i="6"/>
  <c r="G1660" i="6"/>
  <c r="G1012" i="6"/>
  <c r="K1660" i="6"/>
  <c r="K1012" i="6"/>
  <c r="O1660" i="6"/>
  <c r="O1012" i="6"/>
  <c r="S1660" i="6"/>
  <c r="S1012" i="6"/>
  <c r="W1660" i="6"/>
  <c r="W1012" i="6"/>
  <c r="B1661" i="6"/>
  <c r="B1013" i="6"/>
  <c r="F1661" i="6"/>
  <c r="F1013" i="6"/>
  <c r="J1661" i="6"/>
  <c r="J1013" i="6"/>
  <c r="N1661" i="6"/>
  <c r="N1013" i="6"/>
  <c r="R1661" i="6"/>
  <c r="R1013" i="6"/>
  <c r="V1661" i="6"/>
  <c r="V1013" i="6"/>
  <c r="E1662" i="6"/>
  <c r="E1014" i="6"/>
  <c r="I1662" i="6"/>
  <c r="I1014" i="6"/>
  <c r="M1662" i="6"/>
  <c r="M1014" i="6"/>
  <c r="Q1662" i="6"/>
  <c r="Q1014" i="6"/>
  <c r="U1662" i="6"/>
  <c r="U1014" i="6"/>
  <c r="Y1662" i="6"/>
  <c r="Y1014" i="6"/>
  <c r="D1663" i="6"/>
  <c r="D1015" i="6"/>
  <c r="H1663" i="6"/>
  <c r="H1015" i="6"/>
  <c r="L1663" i="6"/>
  <c r="L1015" i="6"/>
  <c r="P1663" i="6"/>
  <c r="P1015" i="6"/>
  <c r="T1663" i="6"/>
  <c r="T1015" i="6"/>
  <c r="X1663" i="6"/>
  <c r="X1015" i="6"/>
  <c r="C1664" i="6"/>
  <c r="C1016" i="6"/>
  <c r="G1664" i="6"/>
  <c r="G1016" i="6"/>
  <c r="K1664" i="6"/>
  <c r="K1016" i="6"/>
  <c r="O1664" i="6"/>
  <c r="O1016" i="6"/>
  <c r="S1664" i="6"/>
  <c r="S1016" i="6"/>
  <c r="W1664" i="6"/>
  <c r="W1016" i="6"/>
  <c r="B1665" i="6"/>
  <c r="B1017" i="6"/>
  <c r="F1665" i="6"/>
  <c r="F1017" i="6"/>
  <c r="J1665" i="6"/>
  <c r="J1017" i="6"/>
  <c r="N1665" i="6"/>
  <c r="N1017" i="6"/>
  <c r="R1665" i="6"/>
  <c r="R1017" i="6"/>
  <c r="V1665" i="6"/>
  <c r="V1017" i="6"/>
  <c r="E1666" i="6"/>
  <c r="E1018" i="6"/>
  <c r="I1666" i="6"/>
  <c r="I1018" i="6"/>
  <c r="M1666" i="6"/>
  <c r="M1018" i="6"/>
  <c r="Q1666" i="6"/>
  <c r="Q1018" i="6"/>
  <c r="U1666" i="6"/>
  <c r="U1018" i="6"/>
  <c r="Y1666" i="6"/>
  <c r="Y1018" i="6"/>
  <c r="D1667" i="6"/>
  <c r="D1019" i="6"/>
  <c r="H1667" i="6"/>
  <c r="H1019" i="6"/>
  <c r="L1667" i="6"/>
  <c r="L1019" i="6"/>
  <c r="P1667" i="6"/>
  <c r="P1019" i="6"/>
  <c r="T1667" i="6"/>
  <c r="T1019" i="6"/>
  <c r="X1667" i="6"/>
  <c r="X1019" i="6"/>
  <c r="C1668" i="6"/>
  <c r="C1020" i="6"/>
  <c r="G1668" i="6"/>
  <c r="G1020" i="6"/>
  <c r="K1668" i="6"/>
  <c r="K1020" i="6"/>
  <c r="O1668" i="6"/>
  <c r="O1020" i="6"/>
  <c r="S1668" i="6"/>
  <c r="S1020" i="6"/>
  <c r="W1668" i="6"/>
  <c r="W1020" i="6"/>
  <c r="B1669" i="6"/>
  <c r="B1021" i="6"/>
  <c r="F1669" i="6"/>
  <c r="F1021" i="6"/>
  <c r="J1669" i="6"/>
  <c r="J1021" i="6"/>
  <c r="N1669" i="6"/>
  <c r="N1021" i="6"/>
  <c r="R1669" i="6"/>
  <c r="R1021" i="6"/>
  <c r="V1669" i="6"/>
  <c r="V1021" i="6"/>
  <c r="E1670" i="6"/>
  <c r="E1022" i="6"/>
  <c r="I1670" i="6"/>
  <c r="I1022" i="6"/>
  <c r="M1670" i="6"/>
  <c r="M1022" i="6"/>
  <c r="Q1670" i="6"/>
  <c r="Q1022" i="6"/>
  <c r="U1670" i="6"/>
  <c r="U1022" i="6"/>
  <c r="Y1670" i="6"/>
  <c r="Y1022" i="6"/>
  <c r="D1671" i="6"/>
  <c r="D1023" i="6"/>
  <c r="H1671" i="6"/>
  <c r="H1023" i="6"/>
  <c r="L1671" i="6"/>
  <c r="L1023" i="6"/>
  <c r="P1671" i="6"/>
  <c r="P1023" i="6"/>
  <c r="T1671" i="6"/>
  <c r="T1023" i="6"/>
  <c r="X1671" i="6"/>
  <c r="X1023" i="6"/>
  <c r="C1672" i="6"/>
  <c r="C1024" i="6"/>
  <c r="G1672" i="6"/>
  <c r="G1024" i="6"/>
  <c r="K1672" i="6"/>
  <c r="K1024" i="6"/>
  <c r="O1672" i="6"/>
  <c r="O1024" i="6"/>
  <c r="S1672" i="6"/>
  <c r="S1024" i="6"/>
  <c r="W1672" i="6"/>
  <c r="W1024" i="6"/>
  <c r="B1673" i="6"/>
  <c r="B1025" i="6"/>
  <c r="F1673" i="6"/>
  <c r="F1025" i="6"/>
  <c r="J1673" i="6"/>
  <c r="J1025" i="6"/>
  <c r="N1673" i="6"/>
  <c r="N1025" i="6"/>
  <c r="R1673" i="6"/>
  <c r="R1025" i="6"/>
  <c r="V1673" i="6"/>
  <c r="V1025" i="6"/>
  <c r="E1674" i="6"/>
  <c r="E1026" i="6"/>
  <c r="I1674" i="6"/>
  <c r="I1026" i="6"/>
  <c r="M1674" i="6"/>
  <c r="M1026" i="6"/>
  <c r="Q1674" i="6"/>
  <c r="Q1026" i="6"/>
  <c r="U1674" i="6"/>
  <c r="U1026" i="6"/>
  <c r="Y1674" i="6"/>
  <c r="Y1026" i="6"/>
  <c r="D1675" i="6"/>
  <c r="D1027" i="6"/>
  <c r="H1675" i="6"/>
  <c r="H1027" i="6"/>
  <c r="L1675" i="6"/>
  <c r="L1027" i="6"/>
  <c r="P1675" i="6"/>
  <c r="P1027" i="6"/>
  <c r="T1675" i="6"/>
  <c r="T1027" i="6"/>
  <c r="X1675" i="6"/>
  <c r="X1027" i="6"/>
  <c r="C1676" i="6"/>
  <c r="C1028" i="6"/>
  <c r="G1676" i="6"/>
  <c r="G1028" i="6"/>
  <c r="K1676" i="6"/>
  <c r="K1028" i="6"/>
  <c r="O1676" i="6"/>
  <c r="O1028" i="6"/>
  <c r="S1676" i="6"/>
  <c r="S1028" i="6"/>
  <c r="W1676" i="6"/>
  <c r="W1028" i="6"/>
  <c r="B1677" i="6"/>
  <c r="B1029" i="6"/>
  <c r="F1677" i="6"/>
  <c r="F1029" i="6"/>
  <c r="J1677" i="6"/>
  <c r="J1029" i="6"/>
  <c r="N1677" i="6"/>
  <c r="N1029" i="6"/>
  <c r="R1677" i="6"/>
  <c r="R1029" i="6"/>
  <c r="V1677" i="6"/>
  <c r="V1029" i="6"/>
  <c r="E1678" i="6"/>
  <c r="E1030" i="6"/>
  <c r="I1678" i="6"/>
  <c r="I1030" i="6"/>
  <c r="M1678" i="6"/>
  <c r="M1030" i="6"/>
  <c r="Q1678" i="6"/>
  <c r="Q1030" i="6"/>
  <c r="U1678" i="6"/>
  <c r="U1030" i="6"/>
  <c r="Y1678" i="6"/>
  <c r="Y1030" i="6"/>
  <c r="D1679" i="6"/>
  <c r="D1031" i="6"/>
  <c r="H1679" i="6"/>
  <c r="H1031" i="6"/>
  <c r="L1679" i="6"/>
  <c r="L1031" i="6"/>
  <c r="P1679" i="6"/>
  <c r="P1031" i="6"/>
  <c r="T1679" i="6"/>
  <c r="T1031" i="6"/>
  <c r="X1679" i="6"/>
  <c r="X1031" i="6"/>
  <c r="C1680" i="6"/>
  <c r="C1032" i="6"/>
  <c r="G1680" i="6"/>
  <c r="G1032" i="6"/>
  <c r="K1680" i="6"/>
  <c r="K1032" i="6"/>
  <c r="O1680" i="6"/>
  <c r="O1032" i="6"/>
  <c r="S1680" i="6"/>
  <c r="S1032" i="6"/>
  <c r="W1680" i="6"/>
  <c r="W1032" i="6"/>
  <c r="B1681" i="6"/>
  <c r="B1033" i="6"/>
  <c r="F1681" i="6"/>
  <c r="F1033" i="6"/>
  <c r="J1681" i="6"/>
  <c r="J1033" i="6"/>
  <c r="N1681" i="6"/>
  <c r="N1033" i="6"/>
  <c r="R1681" i="6"/>
  <c r="R1033" i="6"/>
  <c r="V1681" i="6"/>
  <c r="V1033" i="6"/>
  <c r="E1682" i="6"/>
  <c r="E1034" i="6"/>
  <c r="I1682" i="6"/>
  <c r="I1034" i="6"/>
  <c r="M1682" i="6"/>
  <c r="M1034" i="6"/>
  <c r="Q1682" i="6"/>
  <c r="Q1034" i="6"/>
  <c r="U1682" i="6"/>
  <c r="U1034" i="6"/>
  <c r="Y1682" i="6"/>
  <c r="Y1034" i="6"/>
  <c r="D1683" i="6"/>
  <c r="D1035" i="6"/>
  <c r="H1683" i="6"/>
  <c r="H1035" i="6"/>
  <c r="L1683" i="6"/>
  <c r="L1035" i="6"/>
  <c r="P1683" i="6"/>
  <c r="P1035" i="6"/>
  <c r="T1683" i="6"/>
  <c r="T1035" i="6"/>
  <c r="X1683" i="6"/>
  <c r="X1035" i="6"/>
  <c r="C1684" i="6"/>
  <c r="C1036" i="6"/>
  <c r="G1684" i="6"/>
  <c r="G1036" i="6"/>
  <c r="K1684" i="6"/>
  <c r="K1036" i="6"/>
  <c r="O1684" i="6"/>
  <c r="O1036" i="6"/>
  <c r="S1684" i="6"/>
  <c r="S1036" i="6"/>
  <c r="W1684" i="6"/>
  <c r="W1036" i="6"/>
  <c r="B1685" i="6"/>
  <c r="B1037" i="6"/>
  <c r="F1685" i="6"/>
  <c r="F1037" i="6"/>
  <c r="J1685" i="6"/>
  <c r="J1037" i="6"/>
  <c r="N1685" i="6"/>
  <c r="N1037" i="6"/>
  <c r="R1685" i="6"/>
  <c r="R1037" i="6"/>
  <c r="V1685" i="6"/>
  <c r="V1037" i="6"/>
  <c r="E1686" i="6"/>
  <c r="E1038" i="6"/>
  <c r="I1686" i="6"/>
  <c r="I1038" i="6"/>
  <c r="M1686" i="6"/>
  <c r="M1038" i="6"/>
  <c r="Q1686" i="6"/>
  <c r="Q1038" i="6"/>
  <c r="U1686" i="6"/>
  <c r="U1038" i="6"/>
  <c r="Y1686" i="6"/>
  <c r="Y1038" i="6"/>
  <c r="B1693" i="6"/>
  <c r="B1045" i="6"/>
  <c r="F1693" i="6"/>
  <c r="F1045" i="6"/>
  <c r="J1693" i="6"/>
  <c r="J1045" i="6"/>
  <c r="N1693" i="6"/>
  <c r="N1045" i="6"/>
  <c r="R1693" i="6"/>
  <c r="R1045" i="6"/>
  <c r="V1693" i="6"/>
  <c r="V1045" i="6"/>
  <c r="B1694" i="6"/>
  <c r="B1046" i="6"/>
  <c r="F1694" i="6"/>
  <c r="F1046" i="6"/>
  <c r="J1694" i="6"/>
  <c r="J1046" i="6"/>
  <c r="N1694" i="6"/>
  <c r="N1046" i="6"/>
  <c r="R1694" i="6"/>
  <c r="R1046" i="6"/>
  <c r="V1694" i="6"/>
  <c r="V1046" i="6"/>
  <c r="E1695" i="6"/>
  <c r="E1047" i="6"/>
  <c r="I1695" i="6"/>
  <c r="I1047" i="6"/>
  <c r="M1695" i="6"/>
  <c r="M1047" i="6"/>
  <c r="Q1695" i="6"/>
  <c r="Q1047" i="6"/>
  <c r="U1695" i="6"/>
  <c r="U1047" i="6"/>
  <c r="Y1695" i="6"/>
  <c r="Y1047" i="6"/>
  <c r="D1696" i="6"/>
  <c r="D1048" i="6"/>
  <c r="H1696" i="6"/>
  <c r="H1048" i="6"/>
  <c r="L1696" i="6"/>
  <c r="L1048" i="6"/>
  <c r="P1696" i="6"/>
  <c r="P1048" i="6"/>
  <c r="T1696" i="6"/>
  <c r="T1048" i="6"/>
  <c r="X1696" i="6"/>
  <c r="X1048" i="6"/>
  <c r="C1697" i="6"/>
  <c r="C1049" i="6"/>
  <c r="G1697" i="6"/>
  <c r="G1049" i="6"/>
  <c r="K1697" i="6"/>
  <c r="K1049" i="6"/>
  <c r="O1697" i="6"/>
  <c r="O1049" i="6"/>
  <c r="S1697" i="6"/>
  <c r="S1049" i="6"/>
  <c r="W1697" i="6"/>
  <c r="W1049" i="6"/>
  <c r="B1698" i="6"/>
  <c r="B1050" i="6"/>
  <c r="F1698" i="6"/>
  <c r="F1050" i="6"/>
  <c r="J1698" i="6"/>
  <c r="J1050" i="6"/>
  <c r="N1698" i="6"/>
  <c r="N1050" i="6"/>
  <c r="R1698" i="6"/>
  <c r="R1050" i="6"/>
  <c r="V1698" i="6"/>
  <c r="V1050" i="6"/>
  <c r="E1699" i="6"/>
  <c r="E1051" i="6"/>
  <c r="I1699" i="6"/>
  <c r="I1051" i="6"/>
  <c r="M1699" i="6"/>
  <c r="M1051" i="6"/>
  <c r="Q1699" i="6"/>
  <c r="Q1051" i="6"/>
  <c r="U1699" i="6"/>
  <c r="U1051" i="6"/>
  <c r="Y1699" i="6"/>
  <c r="Y1051" i="6"/>
  <c r="D1700" i="6"/>
  <c r="D1052" i="6"/>
  <c r="H1700" i="6"/>
  <c r="H1052" i="6"/>
  <c r="L1700" i="6"/>
  <c r="L1052" i="6"/>
  <c r="P1700" i="6"/>
  <c r="P1052" i="6"/>
  <c r="T1700" i="6"/>
  <c r="T1052" i="6"/>
  <c r="X1700" i="6"/>
  <c r="X1052" i="6"/>
  <c r="C1701" i="6"/>
  <c r="C1053" i="6"/>
  <c r="G1701" i="6"/>
  <c r="G1053" i="6"/>
  <c r="K1701" i="6"/>
  <c r="K1053" i="6"/>
  <c r="O1701" i="6"/>
  <c r="O1053" i="6"/>
  <c r="S1701" i="6"/>
  <c r="S1053" i="6"/>
  <c r="W1701" i="6"/>
  <c r="W1053" i="6"/>
  <c r="B1702" i="6"/>
  <c r="B1054" i="6"/>
  <c r="F1702" i="6"/>
  <c r="F1054" i="6"/>
  <c r="J1702" i="6"/>
  <c r="J1054" i="6"/>
  <c r="N1702" i="6"/>
  <c r="N1054" i="6"/>
  <c r="R1702" i="6"/>
  <c r="R1054" i="6"/>
  <c r="V1702" i="6"/>
  <c r="V1054" i="6"/>
  <c r="E1703" i="6"/>
  <c r="E1055" i="6"/>
  <c r="I1703" i="6"/>
  <c r="I1055" i="6"/>
  <c r="M1703" i="6"/>
  <c r="M1055" i="6"/>
  <c r="Q1703" i="6"/>
  <c r="Q1055" i="6"/>
  <c r="U1703" i="6"/>
  <c r="U1055" i="6"/>
  <c r="Y1703" i="6"/>
  <c r="Y1055" i="6"/>
  <c r="D1704" i="6"/>
  <c r="D1056" i="6"/>
  <c r="H1704" i="6"/>
  <c r="H1056" i="6"/>
  <c r="L1704" i="6"/>
  <c r="L1056" i="6"/>
  <c r="P1704" i="6"/>
  <c r="P1056" i="6"/>
  <c r="T1704" i="6"/>
  <c r="T1056" i="6"/>
  <c r="X1704" i="6"/>
  <c r="X1056" i="6"/>
  <c r="C1705" i="6"/>
  <c r="C1057" i="6"/>
  <c r="G1705" i="6"/>
  <c r="G1057" i="6"/>
  <c r="K1705" i="6"/>
  <c r="K1057" i="6"/>
  <c r="O1705" i="6"/>
  <c r="O1057" i="6"/>
  <c r="S1705" i="6"/>
  <c r="S1057" i="6"/>
  <c r="W1705" i="6"/>
  <c r="W1057" i="6"/>
  <c r="B1706" i="6"/>
  <c r="B1058" i="6"/>
  <c r="F1706" i="6"/>
  <c r="F1058" i="6"/>
  <c r="J1706" i="6"/>
  <c r="J1058" i="6"/>
  <c r="N1706" i="6"/>
  <c r="N1058" i="6"/>
  <c r="R1706" i="6"/>
  <c r="R1058" i="6"/>
  <c r="V1706" i="6"/>
  <c r="V1058" i="6"/>
  <c r="E1707" i="6"/>
  <c r="E1059" i="6"/>
  <c r="I1707" i="6"/>
  <c r="I1059" i="6"/>
  <c r="M1707" i="6"/>
  <c r="M1059" i="6"/>
  <c r="Q1707" i="6"/>
  <c r="Q1059" i="6"/>
  <c r="U1707" i="6"/>
  <c r="U1059" i="6"/>
  <c r="Y1707" i="6"/>
  <c r="Y1059" i="6"/>
  <c r="D1708" i="6"/>
  <c r="D1060" i="6"/>
  <c r="H1708" i="6"/>
  <c r="H1060" i="6"/>
  <c r="L1708" i="6"/>
  <c r="L1060" i="6"/>
  <c r="P1708" i="6"/>
  <c r="P1060" i="6"/>
  <c r="T1708" i="6"/>
  <c r="T1060" i="6"/>
  <c r="X1708" i="6"/>
  <c r="X1060" i="6"/>
  <c r="C1709" i="6"/>
  <c r="C1061" i="6"/>
  <c r="G1709" i="6"/>
  <c r="G1061" i="6"/>
  <c r="K1709" i="6"/>
  <c r="K1061" i="6"/>
  <c r="O1709" i="6"/>
  <c r="O1061" i="6"/>
  <c r="S1709" i="6"/>
  <c r="S1061" i="6"/>
  <c r="W1709" i="6"/>
  <c r="W1061" i="6"/>
  <c r="B1710" i="6"/>
  <c r="B1062" i="6"/>
  <c r="F1710" i="6"/>
  <c r="F1062" i="6"/>
  <c r="J1710" i="6"/>
  <c r="J1062" i="6"/>
  <c r="N1710" i="6"/>
  <c r="N1062" i="6"/>
  <c r="R1710" i="6"/>
  <c r="R1062" i="6"/>
  <c r="V1710" i="6"/>
  <c r="V1062" i="6"/>
  <c r="E1711" i="6"/>
  <c r="E1063" i="6"/>
  <c r="I1711" i="6"/>
  <c r="I1063" i="6"/>
  <c r="M1711" i="6"/>
  <c r="M1063" i="6"/>
  <c r="Q1711" i="6"/>
  <c r="Q1063" i="6"/>
  <c r="U1711" i="6"/>
  <c r="U1063" i="6"/>
  <c r="Y1711" i="6"/>
  <c r="Y1063" i="6"/>
  <c r="D1712" i="6"/>
  <c r="D1064" i="6"/>
  <c r="H1712" i="6"/>
  <c r="H1064" i="6"/>
  <c r="L1712" i="6"/>
  <c r="L1064" i="6"/>
  <c r="P1712" i="6"/>
  <c r="P1064" i="6"/>
  <c r="T1712" i="6"/>
  <c r="T1064" i="6"/>
  <c r="X1712" i="6"/>
  <c r="X1064" i="6"/>
  <c r="C1713" i="6"/>
  <c r="C1065" i="6"/>
  <c r="G1713" i="6"/>
  <c r="G1065" i="6"/>
  <c r="K1713" i="6"/>
  <c r="K1065" i="6"/>
  <c r="O1713" i="6"/>
  <c r="O1065" i="6"/>
  <c r="S1713" i="6"/>
  <c r="S1065" i="6"/>
  <c r="W1713" i="6"/>
  <c r="W1065" i="6"/>
  <c r="B1714" i="6"/>
  <c r="B1066" i="6"/>
  <c r="F1714" i="6"/>
  <c r="F1066" i="6"/>
  <c r="J1714" i="6"/>
  <c r="J1066" i="6"/>
  <c r="N1714" i="6"/>
  <c r="N1066" i="6"/>
  <c r="R1714" i="6"/>
  <c r="R1066" i="6"/>
  <c r="V1714" i="6"/>
  <c r="V1066" i="6"/>
  <c r="E1715" i="6"/>
  <c r="E1067" i="6"/>
  <c r="I1715" i="6"/>
  <c r="I1067" i="6"/>
  <c r="M1715" i="6"/>
  <c r="M1067" i="6"/>
  <c r="Q1715" i="6"/>
  <c r="Q1067" i="6"/>
  <c r="U1715" i="6"/>
  <c r="U1067" i="6"/>
  <c r="Y1715" i="6"/>
  <c r="Y1067" i="6"/>
  <c r="D1716" i="6"/>
  <c r="D1068" i="6"/>
  <c r="H1716" i="6"/>
  <c r="H1068" i="6"/>
  <c r="L1716" i="6"/>
  <c r="L1068" i="6"/>
  <c r="P1716" i="6"/>
  <c r="P1068" i="6"/>
  <c r="T1716" i="6"/>
  <c r="T1068" i="6"/>
  <c r="X1716" i="6"/>
  <c r="X1068" i="6"/>
  <c r="C1717" i="6"/>
  <c r="C1069" i="6"/>
  <c r="G1717" i="6"/>
  <c r="G1069" i="6"/>
  <c r="K1717" i="6"/>
  <c r="K1069" i="6"/>
  <c r="O1717" i="6"/>
  <c r="O1069" i="6"/>
  <c r="S1717" i="6"/>
  <c r="S1069" i="6"/>
  <c r="W1717" i="6"/>
  <c r="W1069" i="6"/>
  <c r="B1718" i="6"/>
  <c r="B1070" i="6"/>
  <c r="F1718" i="6"/>
  <c r="F1070" i="6"/>
  <c r="J1718" i="6"/>
  <c r="J1070" i="6"/>
  <c r="N1718" i="6"/>
  <c r="N1070" i="6"/>
  <c r="R1718" i="6"/>
  <c r="R1070" i="6"/>
  <c r="V1718" i="6"/>
  <c r="V1070" i="6"/>
  <c r="E1719" i="6"/>
  <c r="E1071" i="6"/>
  <c r="I1719" i="6"/>
  <c r="I1071" i="6"/>
  <c r="M1719" i="6"/>
  <c r="M1071" i="6"/>
  <c r="Q1719" i="6"/>
  <c r="Q1071" i="6"/>
  <c r="U1719" i="6"/>
  <c r="U1071" i="6"/>
  <c r="Y1719" i="6"/>
  <c r="Y1071" i="6"/>
  <c r="D1720" i="6"/>
  <c r="D1072" i="6"/>
  <c r="H1720" i="6"/>
  <c r="H1072" i="6"/>
  <c r="L1720" i="6"/>
  <c r="L1072" i="6"/>
  <c r="P1720" i="6"/>
  <c r="P1072" i="6"/>
  <c r="T1720" i="6"/>
  <c r="T1072" i="6"/>
  <c r="X1720" i="6"/>
  <c r="X1072" i="6"/>
  <c r="C1895" i="6"/>
  <c r="C1247" i="6"/>
  <c r="G1895" i="6"/>
  <c r="G1247" i="6"/>
  <c r="K1895" i="6"/>
  <c r="K1247" i="6"/>
  <c r="O1895" i="6"/>
  <c r="O1247" i="6"/>
  <c r="S1895" i="6"/>
  <c r="S1247" i="6"/>
  <c r="W1895" i="6"/>
  <c r="W1247" i="6"/>
  <c r="C1928" i="6"/>
  <c r="C1280" i="6"/>
  <c r="G1928" i="6"/>
  <c r="G1280" i="6"/>
  <c r="K1928" i="6"/>
  <c r="K1280" i="6"/>
  <c r="O1928" i="6"/>
  <c r="O1280" i="6"/>
  <c r="S1928" i="6"/>
  <c r="S1280" i="6"/>
  <c r="W1928" i="6"/>
  <c r="W1280" i="6"/>
  <c r="E1443" i="6"/>
  <c r="E795" i="6"/>
  <c r="I1443" i="6"/>
  <c r="I795" i="6"/>
  <c r="M1443" i="6"/>
  <c r="M795" i="6"/>
  <c r="Q1443" i="6"/>
  <c r="Q795" i="6"/>
  <c r="U1443" i="6"/>
  <c r="U795" i="6"/>
  <c r="Y1443" i="6"/>
  <c r="Y795" i="6"/>
  <c r="E1444" i="6"/>
  <c r="E796" i="6"/>
  <c r="I1444" i="6"/>
  <c r="I796" i="6"/>
  <c r="M1444" i="6"/>
  <c r="M796" i="6"/>
  <c r="Q1444" i="6"/>
  <c r="Q796" i="6"/>
  <c r="U1444" i="6"/>
  <c r="U796" i="6"/>
  <c r="Y1444" i="6"/>
  <c r="Y796" i="6"/>
  <c r="D1445" i="6"/>
  <c r="D797" i="6"/>
  <c r="H1445" i="6"/>
  <c r="H797" i="6"/>
  <c r="L1445" i="6"/>
  <c r="L797" i="6"/>
  <c r="P1445" i="6"/>
  <c r="P797" i="6"/>
  <c r="T1445" i="6"/>
  <c r="T797" i="6"/>
  <c r="X1445" i="6"/>
  <c r="X797" i="6"/>
  <c r="C1446" i="6"/>
  <c r="C798" i="6"/>
  <c r="G1446" i="6"/>
  <c r="G798" i="6"/>
  <c r="K1446" i="6"/>
  <c r="K798" i="6"/>
  <c r="O1446" i="6"/>
  <c r="O798" i="6"/>
  <c r="S1446" i="6"/>
  <c r="S798" i="6"/>
  <c r="W1446" i="6"/>
  <c r="W798" i="6"/>
  <c r="B1447" i="6"/>
  <c r="B799" i="6"/>
  <c r="F1447" i="6"/>
  <c r="F799" i="6"/>
  <c r="J1447" i="6"/>
  <c r="J799" i="6"/>
  <c r="N1447" i="6"/>
  <c r="N799" i="6"/>
  <c r="R1447" i="6"/>
  <c r="R799" i="6"/>
  <c r="V1447" i="6"/>
  <c r="V799" i="6"/>
  <c r="E1448" i="6"/>
  <c r="E800" i="6"/>
  <c r="I1448" i="6"/>
  <c r="I800" i="6"/>
  <c r="M1448" i="6"/>
  <c r="M800" i="6"/>
  <c r="Q1448" i="6"/>
  <c r="Q800" i="6"/>
  <c r="U1448" i="6"/>
  <c r="U800" i="6"/>
  <c r="Y1448" i="6"/>
  <c r="Y800" i="6"/>
  <c r="D1449" i="6"/>
  <c r="D801" i="6"/>
  <c r="H1449" i="6"/>
  <c r="H801" i="6"/>
  <c r="L1449" i="6"/>
  <c r="L801" i="6"/>
  <c r="P1449" i="6"/>
  <c r="P801" i="6"/>
  <c r="T1449" i="6"/>
  <c r="T801" i="6"/>
  <c r="X1449" i="6"/>
  <c r="X801" i="6"/>
  <c r="C1450" i="6"/>
  <c r="C802" i="6"/>
  <c r="G1450" i="6"/>
  <c r="G802" i="6"/>
  <c r="K1450" i="6"/>
  <c r="K802" i="6"/>
  <c r="O1450" i="6"/>
  <c r="O802" i="6"/>
  <c r="S1450" i="6"/>
  <c r="S802" i="6"/>
  <c r="W1450" i="6"/>
  <c r="W802" i="6"/>
  <c r="B1451" i="6"/>
  <c r="B803" i="6"/>
  <c r="F1451" i="6"/>
  <c r="F803" i="6"/>
  <c r="J1451" i="6"/>
  <c r="J803" i="6"/>
  <c r="N1451" i="6"/>
  <c r="N803" i="6"/>
  <c r="R1451" i="6"/>
  <c r="R803" i="6"/>
  <c r="V1451" i="6"/>
  <c r="V803" i="6"/>
  <c r="E1452" i="6"/>
  <c r="E804" i="6"/>
  <c r="I1452" i="6"/>
  <c r="I804" i="6"/>
  <c r="M1452" i="6"/>
  <c r="M804" i="6"/>
  <c r="Q1452" i="6"/>
  <c r="Q804" i="6"/>
  <c r="U1452" i="6"/>
  <c r="U804" i="6"/>
  <c r="Y1452" i="6"/>
  <c r="Y804" i="6"/>
  <c r="D1453" i="6"/>
  <c r="D805" i="6"/>
  <c r="H1453" i="6"/>
  <c r="H805" i="6"/>
  <c r="L1453" i="6"/>
  <c r="L805" i="6"/>
  <c r="P1453" i="6"/>
  <c r="P805" i="6"/>
  <c r="T1453" i="6"/>
  <c r="T805" i="6"/>
  <c r="X1453" i="6"/>
  <c r="X805" i="6"/>
  <c r="C1454" i="6"/>
  <c r="C806" i="6"/>
  <c r="G1454" i="6"/>
  <c r="G806" i="6"/>
  <c r="K1454" i="6"/>
  <c r="K806" i="6"/>
  <c r="O1454" i="6"/>
  <c r="O806" i="6"/>
  <c r="S1454" i="6"/>
  <c r="S806" i="6"/>
  <c r="W1454" i="6"/>
  <c r="W806" i="6"/>
  <c r="B1455" i="6"/>
  <c r="B807" i="6"/>
  <c r="F1455" i="6"/>
  <c r="F807" i="6"/>
  <c r="J1455" i="6"/>
  <c r="J807" i="6"/>
  <c r="N1455" i="6"/>
  <c r="N807" i="6"/>
  <c r="R1455" i="6"/>
  <c r="R807" i="6"/>
  <c r="V1455" i="6"/>
  <c r="V807" i="6"/>
  <c r="E1456" i="6"/>
  <c r="E808" i="6"/>
  <c r="I1456" i="6"/>
  <c r="I808" i="6"/>
  <c r="M1456" i="6"/>
  <c r="M808" i="6"/>
  <c r="Q1456" i="6"/>
  <c r="Q808" i="6"/>
  <c r="U1456" i="6"/>
  <c r="U808" i="6"/>
  <c r="Y1456" i="6"/>
  <c r="Y808" i="6"/>
  <c r="D1457" i="6"/>
  <c r="D809" i="6"/>
  <c r="H1457" i="6"/>
  <c r="H809" i="6"/>
  <c r="L1457" i="6"/>
  <c r="L809" i="6"/>
  <c r="P1457" i="6"/>
  <c r="P809" i="6"/>
  <c r="T1457" i="6"/>
  <c r="T809" i="6"/>
  <c r="X1457" i="6"/>
  <c r="X809" i="6"/>
  <c r="C1458" i="6"/>
  <c r="C810" i="6"/>
  <c r="G1458" i="6"/>
  <c r="G810" i="6"/>
  <c r="K1458" i="6"/>
  <c r="K810" i="6"/>
  <c r="O1458" i="6"/>
  <c r="O810" i="6"/>
  <c r="S1458" i="6"/>
  <c r="S810" i="6"/>
  <c r="W1458" i="6"/>
  <c r="W810" i="6"/>
  <c r="B1459" i="6"/>
  <c r="B811" i="6"/>
  <c r="F1459" i="6"/>
  <c r="F811" i="6"/>
  <c r="J1459" i="6"/>
  <c r="J811" i="6"/>
  <c r="N1459" i="6"/>
  <c r="N811" i="6"/>
  <c r="R1459" i="6"/>
  <c r="R811" i="6"/>
  <c r="V1459" i="6"/>
  <c r="V811" i="6"/>
  <c r="E1460" i="6"/>
  <c r="E812" i="6"/>
  <c r="I1460" i="6"/>
  <c r="I812" i="6"/>
  <c r="M1460" i="6"/>
  <c r="M812" i="6"/>
  <c r="Q1460" i="6"/>
  <c r="Q812" i="6"/>
  <c r="U1460" i="6"/>
  <c r="U812" i="6"/>
  <c r="Y1460" i="6"/>
  <c r="Y812" i="6"/>
  <c r="D1461" i="6"/>
  <c r="D813" i="6"/>
  <c r="H1461" i="6"/>
  <c r="H813" i="6"/>
  <c r="L1461" i="6"/>
  <c r="L813" i="6"/>
  <c r="P1461" i="6"/>
  <c r="P813" i="6"/>
  <c r="T1461" i="6"/>
  <c r="T813" i="6"/>
  <c r="X1461" i="6"/>
  <c r="X813" i="6"/>
  <c r="C1462" i="6"/>
  <c r="C814" i="6"/>
  <c r="G1462" i="6"/>
  <c r="G814" i="6"/>
  <c r="K1462" i="6"/>
  <c r="K814" i="6"/>
  <c r="O1462" i="6"/>
  <c r="O814" i="6"/>
  <c r="S1462" i="6"/>
  <c r="S814" i="6"/>
  <c r="W1462" i="6"/>
  <c r="W814" i="6"/>
  <c r="B1463" i="6"/>
  <c r="B815" i="6"/>
  <c r="F1463" i="6"/>
  <c r="F815" i="6"/>
  <c r="J1463" i="6"/>
  <c r="J815" i="6"/>
  <c r="N1463" i="6"/>
  <c r="N815" i="6"/>
  <c r="R1463" i="6"/>
  <c r="R815" i="6"/>
  <c r="V1463" i="6"/>
  <c r="V815" i="6"/>
  <c r="E1464" i="6"/>
  <c r="E816" i="6"/>
  <c r="I1464" i="6"/>
  <c r="I816" i="6"/>
  <c r="M1464" i="6"/>
  <c r="M816" i="6"/>
  <c r="Q1464" i="6"/>
  <c r="Q816" i="6"/>
  <c r="U1464" i="6"/>
  <c r="U816" i="6"/>
  <c r="Y1464" i="6"/>
  <c r="Y816" i="6"/>
  <c r="D1465" i="6"/>
  <c r="D817" i="6"/>
  <c r="H1465" i="6"/>
  <c r="H817" i="6"/>
  <c r="L1465" i="6"/>
  <c r="L817" i="6"/>
  <c r="P1465" i="6"/>
  <c r="P817" i="6"/>
  <c r="T1465" i="6"/>
  <c r="T817" i="6"/>
  <c r="X1465" i="6"/>
  <c r="X817" i="6"/>
  <c r="C1466" i="6"/>
  <c r="C818" i="6"/>
  <c r="G1466" i="6"/>
  <c r="G818" i="6"/>
  <c r="K1466" i="6"/>
  <c r="K818" i="6"/>
  <c r="O1466" i="6"/>
  <c r="O818" i="6"/>
  <c r="S1466" i="6"/>
  <c r="S818" i="6"/>
  <c r="W1466" i="6"/>
  <c r="W818" i="6"/>
  <c r="B1467" i="6"/>
  <c r="B819" i="6"/>
  <c r="F1467" i="6"/>
  <c r="F819" i="6"/>
  <c r="J1467" i="6"/>
  <c r="J819" i="6"/>
  <c r="N1467" i="6"/>
  <c r="N819" i="6"/>
  <c r="R1467" i="6"/>
  <c r="R819" i="6"/>
  <c r="V1467" i="6"/>
  <c r="V819" i="6"/>
  <c r="E1468" i="6"/>
  <c r="E820" i="6"/>
  <c r="I1468" i="6"/>
  <c r="I820" i="6"/>
  <c r="M1468" i="6"/>
  <c r="M820" i="6"/>
  <c r="Q1468" i="6"/>
  <c r="Q820" i="6"/>
  <c r="U1468" i="6"/>
  <c r="U820" i="6"/>
  <c r="Y1468" i="6"/>
  <c r="Y820" i="6"/>
  <c r="D1469" i="6"/>
  <c r="D821" i="6"/>
  <c r="H1469" i="6"/>
  <c r="H821" i="6"/>
  <c r="L1469" i="6"/>
  <c r="L821" i="6"/>
  <c r="P1469" i="6"/>
  <c r="P821" i="6"/>
  <c r="T1469" i="6"/>
  <c r="T821" i="6"/>
  <c r="X1469" i="6"/>
  <c r="X821" i="6"/>
  <c r="C1470" i="6"/>
  <c r="C822" i="6"/>
  <c r="G1470" i="6"/>
  <c r="G822" i="6"/>
  <c r="K1470" i="6"/>
  <c r="K822" i="6"/>
  <c r="O1470" i="6"/>
  <c r="O822" i="6"/>
  <c r="S1470" i="6"/>
  <c r="S822" i="6"/>
  <c r="W1470" i="6"/>
  <c r="W822" i="6"/>
  <c r="D1477" i="6"/>
  <c r="D829" i="6"/>
  <c r="H1477" i="6"/>
  <c r="H829" i="6"/>
  <c r="L1477" i="6"/>
  <c r="L829" i="6"/>
  <c r="P1477" i="6"/>
  <c r="P829" i="6"/>
  <c r="T1477" i="6"/>
  <c r="T829" i="6"/>
  <c r="X1477" i="6"/>
  <c r="X829" i="6"/>
  <c r="D1478" i="6"/>
  <c r="D830" i="6"/>
  <c r="H1478" i="6"/>
  <c r="H830" i="6"/>
  <c r="L1478" i="6"/>
  <c r="L830" i="6"/>
  <c r="P1478" i="6"/>
  <c r="P830" i="6"/>
  <c r="T1478" i="6"/>
  <c r="T830" i="6"/>
  <c r="X1478" i="6"/>
  <c r="X830" i="6"/>
  <c r="C1479" i="6"/>
  <c r="C831" i="6"/>
  <c r="G1479" i="6"/>
  <c r="G831" i="6"/>
  <c r="K1479" i="6"/>
  <c r="K831" i="6"/>
  <c r="O1479" i="6"/>
  <c r="O831" i="6"/>
  <c r="S1479" i="6"/>
  <c r="S831" i="6"/>
  <c r="W1479" i="6"/>
  <c r="W831" i="6"/>
  <c r="B1480" i="6"/>
  <c r="B832" i="6"/>
  <c r="F1480" i="6"/>
  <c r="F832" i="6"/>
  <c r="J1480" i="6"/>
  <c r="J832" i="6"/>
  <c r="N1480" i="6"/>
  <c r="N832" i="6"/>
  <c r="R1480" i="6"/>
  <c r="R832" i="6"/>
  <c r="V1480" i="6"/>
  <c r="V832" i="6"/>
  <c r="E1481" i="6"/>
  <c r="E833" i="6"/>
  <c r="I1481" i="6"/>
  <c r="I833" i="6"/>
  <c r="M1481" i="6"/>
  <c r="M833" i="6"/>
  <c r="Q1481" i="6"/>
  <c r="Q833" i="6"/>
  <c r="U1481" i="6"/>
  <c r="U833" i="6"/>
  <c r="Y1481" i="6"/>
  <c r="Y833" i="6"/>
  <c r="D1482" i="6"/>
  <c r="D834" i="6"/>
  <c r="H1482" i="6"/>
  <c r="H834" i="6"/>
  <c r="L1482" i="6"/>
  <c r="L834" i="6"/>
  <c r="P1482" i="6"/>
  <c r="P834" i="6"/>
  <c r="T1482" i="6"/>
  <c r="T834" i="6"/>
  <c r="X1482" i="6"/>
  <c r="X834" i="6"/>
  <c r="C1483" i="6"/>
  <c r="C835" i="6"/>
  <c r="G1483" i="6"/>
  <c r="G835" i="6"/>
  <c r="K1483" i="6"/>
  <c r="K835" i="6"/>
  <c r="O1483" i="6"/>
  <c r="O835" i="6"/>
  <c r="S1483" i="6"/>
  <c r="S835" i="6"/>
  <c r="W1483" i="6"/>
  <c r="W835" i="6"/>
  <c r="B1484" i="6"/>
  <c r="B836" i="6"/>
  <c r="F1484" i="6"/>
  <c r="F836" i="6"/>
  <c r="J1484" i="6"/>
  <c r="J836" i="6"/>
  <c r="N1484" i="6"/>
  <c r="N836" i="6"/>
  <c r="R1484" i="6"/>
  <c r="R836" i="6"/>
  <c r="V1484" i="6"/>
  <c r="V836" i="6"/>
  <c r="E1485" i="6"/>
  <c r="E837" i="6"/>
  <c r="I1485" i="6"/>
  <c r="I837" i="6"/>
  <c r="M1485" i="6"/>
  <c r="M837" i="6"/>
  <c r="Q1485" i="6"/>
  <c r="Q837" i="6"/>
  <c r="U1485" i="6"/>
  <c r="U837" i="6"/>
  <c r="Y1485" i="6"/>
  <c r="Y837" i="6"/>
  <c r="D1486" i="6"/>
  <c r="D838" i="6"/>
  <c r="H1486" i="6"/>
  <c r="H838" i="6"/>
  <c r="L1486" i="6"/>
  <c r="L838" i="6"/>
  <c r="P1486" i="6"/>
  <c r="P838" i="6"/>
  <c r="T1486" i="6"/>
  <c r="T838" i="6"/>
  <c r="X1486" i="6"/>
  <c r="X838" i="6"/>
  <c r="C1487" i="6"/>
  <c r="C839" i="6"/>
  <c r="G1487" i="6"/>
  <c r="G839" i="6"/>
  <c r="K1487" i="6"/>
  <c r="K839" i="6"/>
  <c r="O1487" i="6"/>
  <c r="O839" i="6"/>
  <c r="S1487" i="6"/>
  <c r="S839" i="6"/>
  <c r="W1487" i="6"/>
  <c r="W839" i="6"/>
  <c r="B1488" i="6"/>
  <c r="B840" i="6"/>
  <c r="F1488" i="6"/>
  <c r="F840" i="6"/>
  <c r="J1488" i="6"/>
  <c r="J840" i="6"/>
  <c r="N1488" i="6"/>
  <c r="N840" i="6"/>
  <c r="R1488" i="6"/>
  <c r="R840" i="6"/>
  <c r="V1488" i="6"/>
  <c r="V840" i="6"/>
  <c r="E1489" i="6"/>
  <c r="E841" i="6"/>
  <c r="I1489" i="6"/>
  <c r="I841" i="6"/>
  <c r="M1489" i="6"/>
  <c r="M841" i="6"/>
  <c r="Q1489" i="6"/>
  <c r="Q841" i="6"/>
  <c r="U1489" i="6"/>
  <c r="U841" i="6"/>
  <c r="Y1489" i="6"/>
  <c r="Y841" i="6"/>
  <c r="D1490" i="6"/>
  <c r="D842" i="6"/>
  <c r="H1490" i="6"/>
  <c r="H842" i="6"/>
  <c r="L1490" i="6"/>
  <c r="L842" i="6"/>
  <c r="P1490" i="6"/>
  <c r="P842" i="6"/>
  <c r="T1490" i="6"/>
  <c r="T842" i="6"/>
  <c r="X1490" i="6"/>
  <c r="X842" i="6"/>
  <c r="C1491" i="6"/>
  <c r="C843" i="6"/>
  <c r="G1491" i="6"/>
  <c r="G843" i="6"/>
  <c r="K1491" i="6"/>
  <c r="K843" i="6"/>
  <c r="O1491" i="6"/>
  <c r="O843" i="6"/>
  <c r="S1491" i="6"/>
  <c r="S843" i="6"/>
  <c r="W1491" i="6"/>
  <c r="W843" i="6"/>
  <c r="B1492" i="6"/>
  <c r="B844" i="6"/>
  <c r="F1492" i="6"/>
  <c r="F844" i="6"/>
  <c r="J1492" i="6"/>
  <c r="J844" i="6"/>
  <c r="N1492" i="6"/>
  <c r="N844" i="6"/>
  <c r="R1492" i="6"/>
  <c r="R844" i="6"/>
  <c r="V1492" i="6"/>
  <c r="V844" i="6"/>
  <c r="E1493" i="6"/>
  <c r="E845" i="6"/>
  <c r="I1493" i="6"/>
  <c r="I845" i="6"/>
  <c r="M1493" i="6"/>
  <c r="M845" i="6"/>
  <c r="Q1493" i="6"/>
  <c r="Q845" i="6"/>
  <c r="U1493" i="6"/>
  <c r="U845" i="6"/>
  <c r="Y1493" i="6"/>
  <c r="Y845" i="6"/>
  <c r="D1494" i="6"/>
  <c r="D846" i="6"/>
  <c r="H1494" i="6"/>
  <c r="H846" i="6"/>
  <c r="L1494" i="6"/>
  <c r="L846" i="6"/>
  <c r="P1494" i="6"/>
  <c r="P846" i="6"/>
  <c r="T1494" i="6"/>
  <c r="T846" i="6"/>
  <c r="X1494" i="6"/>
  <c r="X846" i="6"/>
  <c r="C1495" i="6"/>
  <c r="C847" i="6"/>
  <c r="G1495" i="6"/>
  <c r="G847" i="6"/>
  <c r="K1495" i="6"/>
  <c r="K847" i="6"/>
  <c r="O1495" i="6"/>
  <c r="O847" i="6"/>
  <c r="S1495" i="6"/>
  <c r="S847" i="6"/>
  <c r="W1495" i="6"/>
  <c r="W847" i="6"/>
  <c r="B1496" i="6"/>
  <c r="B848" i="6"/>
  <c r="F1496" i="6"/>
  <c r="F848" i="6"/>
  <c r="J1496" i="6"/>
  <c r="J848" i="6"/>
  <c r="N1496" i="6"/>
  <c r="N848" i="6"/>
  <c r="R1496" i="6"/>
  <c r="R848" i="6"/>
  <c r="V1496" i="6"/>
  <c r="V848" i="6"/>
  <c r="E1497" i="6"/>
  <c r="E849" i="6"/>
  <c r="I1497" i="6"/>
  <c r="I849" i="6"/>
  <c r="M1497" i="6"/>
  <c r="M849" i="6"/>
  <c r="Q1497" i="6"/>
  <c r="Q849" i="6"/>
  <c r="U1497" i="6"/>
  <c r="U849" i="6"/>
  <c r="Y1497" i="6"/>
  <c r="Y849" i="6"/>
  <c r="D1498" i="6"/>
  <c r="D850" i="6"/>
  <c r="H1498" i="6"/>
  <c r="H850" i="6"/>
  <c r="L1498" i="6"/>
  <c r="L850" i="6"/>
  <c r="P1498" i="6"/>
  <c r="P850" i="6"/>
  <c r="T1498" i="6"/>
  <c r="T850" i="6"/>
  <c r="X1498" i="6"/>
  <c r="X850" i="6"/>
  <c r="C1499" i="6"/>
  <c r="C851" i="6"/>
  <c r="G1499" i="6"/>
  <c r="G851" i="6"/>
  <c r="K1499" i="6"/>
  <c r="K851" i="6"/>
  <c r="O1499" i="6"/>
  <c r="O851" i="6"/>
  <c r="S1499" i="6"/>
  <c r="S851" i="6"/>
  <c r="W1499" i="6"/>
  <c r="W851" i="6"/>
  <c r="B1500" i="6"/>
  <c r="B852" i="6"/>
  <c r="F1500" i="6"/>
  <c r="F852" i="6"/>
  <c r="J1500" i="6"/>
  <c r="J852" i="6"/>
  <c r="N1500" i="6"/>
  <c r="N852" i="6"/>
  <c r="R1500" i="6"/>
  <c r="R852" i="6"/>
  <c r="V1500" i="6"/>
  <c r="V852" i="6"/>
  <c r="E1501" i="6"/>
  <c r="E853" i="6"/>
  <c r="I1501" i="6"/>
  <c r="I853" i="6"/>
  <c r="M1501" i="6"/>
  <c r="M853" i="6"/>
  <c r="Q1501" i="6"/>
  <c r="Q853" i="6"/>
  <c r="U1501" i="6"/>
  <c r="U853" i="6"/>
  <c r="Y1501" i="6"/>
  <c r="Y853" i="6"/>
  <c r="D1502" i="6"/>
  <c r="D854" i="6"/>
  <c r="H1502" i="6"/>
  <c r="H854" i="6"/>
  <c r="L1502" i="6"/>
  <c r="L854" i="6"/>
  <c r="P1502" i="6"/>
  <c r="P854" i="6"/>
  <c r="T1502" i="6"/>
  <c r="T854" i="6"/>
  <c r="X1502" i="6"/>
  <c r="X854" i="6"/>
  <c r="C1503" i="6"/>
  <c r="C855" i="6"/>
  <c r="G1503" i="6"/>
  <c r="G855" i="6"/>
  <c r="K1503" i="6"/>
  <c r="K855" i="6"/>
  <c r="O1503" i="6"/>
  <c r="O855" i="6"/>
  <c r="S1503" i="6"/>
  <c r="S855" i="6"/>
  <c r="W1503" i="6"/>
  <c r="W855" i="6"/>
  <c r="B1504" i="6"/>
  <c r="B856" i="6"/>
  <c r="F1504" i="6"/>
  <c r="F856" i="6"/>
  <c r="J1504" i="6"/>
  <c r="J856" i="6"/>
  <c r="N1504" i="6"/>
  <c r="N856" i="6"/>
  <c r="R1504" i="6"/>
  <c r="R856" i="6"/>
  <c r="V1504" i="6"/>
  <c r="V856" i="6"/>
  <c r="J1511" i="6"/>
  <c r="J863" i="6"/>
  <c r="D1659" i="6"/>
  <c r="D1011" i="6"/>
  <c r="H1659" i="6"/>
  <c r="H1011" i="6"/>
  <c r="L1659" i="6"/>
  <c r="L1011" i="6"/>
  <c r="P1659" i="6"/>
  <c r="P1011" i="6"/>
  <c r="T1659" i="6"/>
  <c r="T1011" i="6"/>
  <c r="X1659" i="6"/>
  <c r="X1011" i="6"/>
  <c r="D1660" i="6"/>
  <c r="D1012" i="6"/>
  <c r="H1660" i="6"/>
  <c r="H1012" i="6"/>
  <c r="L1660" i="6"/>
  <c r="L1012" i="6"/>
  <c r="P1660" i="6"/>
  <c r="P1012" i="6"/>
  <c r="T1660" i="6"/>
  <c r="T1012" i="6"/>
  <c r="X1660" i="6"/>
  <c r="X1012" i="6"/>
  <c r="C1661" i="6"/>
  <c r="C1013" i="6"/>
  <c r="G1661" i="6"/>
  <c r="G1013" i="6"/>
  <c r="K1661" i="6"/>
  <c r="K1013" i="6"/>
  <c r="O1661" i="6"/>
  <c r="O1013" i="6"/>
  <c r="S1661" i="6"/>
  <c r="S1013" i="6"/>
  <c r="W1661" i="6"/>
  <c r="W1013" i="6"/>
  <c r="B1662" i="6"/>
  <c r="B1014" i="6"/>
  <c r="F1662" i="6"/>
  <c r="F1014" i="6"/>
  <c r="J1662" i="6"/>
  <c r="J1014" i="6"/>
  <c r="N1662" i="6"/>
  <c r="N1014" i="6"/>
  <c r="R1662" i="6"/>
  <c r="R1014" i="6"/>
  <c r="V1662" i="6"/>
  <c r="V1014" i="6"/>
  <c r="E1663" i="6"/>
  <c r="E1015" i="6"/>
  <c r="I1663" i="6"/>
  <c r="I1015" i="6"/>
  <c r="M1663" i="6"/>
  <c r="M1015" i="6"/>
  <c r="Q1663" i="6"/>
  <c r="Q1015" i="6"/>
  <c r="U1663" i="6"/>
  <c r="U1015" i="6"/>
  <c r="Y1663" i="6"/>
  <c r="Y1015" i="6"/>
  <c r="D1664" i="6"/>
  <c r="D1016" i="6"/>
  <c r="H1664" i="6"/>
  <c r="H1016" i="6"/>
  <c r="L1664" i="6"/>
  <c r="L1016" i="6"/>
  <c r="P1664" i="6"/>
  <c r="P1016" i="6"/>
  <c r="T1664" i="6"/>
  <c r="T1016" i="6"/>
  <c r="X1664" i="6"/>
  <c r="X1016" i="6"/>
  <c r="C1665" i="6"/>
  <c r="C1017" i="6"/>
  <c r="G1665" i="6"/>
  <c r="G1017" i="6"/>
  <c r="K1665" i="6"/>
  <c r="K1017" i="6"/>
  <c r="O1665" i="6"/>
  <c r="O1017" i="6"/>
  <c r="S1665" i="6"/>
  <c r="S1017" i="6"/>
  <c r="W1665" i="6"/>
  <c r="W1017" i="6"/>
  <c r="B1666" i="6"/>
  <c r="B1018" i="6"/>
  <c r="F1666" i="6"/>
  <c r="F1018" i="6"/>
  <c r="J1666" i="6"/>
  <c r="J1018" i="6"/>
  <c r="N1666" i="6"/>
  <c r="N1018" i="6"/>
  <c r="R1666" i="6"/>
  <c r="R1018" i="6"/>
  <c r="V1666" i="6"/>
  <c r="V1018" i="6"/>
  <c r="E1667" i="6"/>
  <c r="E1019" i="6"/>
  <c r="I1667" i="6"/>
  <c r="I1019" i="6"/>
  <c r="M1667" i="6"/>
  <c r="M1019" i="6"/>
  <c r="Q1667" i="6"/>
  <c r="Q1019" i="6"/>
  <c r="U1667" i="6"/>
  <c r="U1019" i="6"/>
  <c r="Y1667" i="6"/>
  <c r="Y1019" i="6"/>
  <c r="D1668" i="6"/>
  <c r="D1020" i="6"/>
  <c r="H1668" i="6"/>
  <c r="H1020" i="6"/>
  <c r="L1668" i="6"/>
  <c r="L1020" i="6"/>
  <c r="P1668" i="6"/>
  <c r="P1020" i="6"/>
  <c r="T1668" i="6"/>
  <c r="T1020" i="6"/>
  <c r="X1668" i="6"/>
  <c r="X1020" i="6"/>
  <c r="C1669" i="6"/>
  <c r="C1021" i="6"/>
  <c r="G1669" i="6"/>
  <c r="G1021" i="6"/>
  <c r="K1669" i="6"/>
  <c r="K1021" i="6"/>
  <c r="O1669" i="6"/>
  <c r="O1021" i="6"/>
  <c r="S1669" i="6"/>
  <c r="S1021" i="6"/>
  <c r="W1669" i="6"/>
  <c r="W1021" i="6"/>
  <c r="B1670" i="6"/>
  <c r="B1022" i="6"/>
  <c r="F1670" i="6"/>
  <c r="F1022" i="6"/>
  <c r="J1670" i="6"/>
  <c r="J1022" i="6"/>
  <c r="N1670" i="6"/>
  <c r="N1022" i="6"/>
  <c r="R1670" i="6"/>
  <c r="R1022" i="6"/>
  <c r="V1670" i="6"/>
  <c r="V1022" i="6"/>
  <c r="E1671" i="6"/>
  <c r="E1023" i="6"/>
  <c r="I1671" i="6"/>
  <c r="I1023" i="6"/>
  <c r="M1671" i="6"/>
  <c r="M1023" i="6"/>
  <c r="Q1671" i="6"/>
  <c r="Q1023" i="6"/>
  <c r="U1671" i="6"/>
  <c r="U1023" i="6"/>
  <c r="Y1671" i="6"/>
  <c r="Y1023" i="6"/>
  <c r="D1672" i="6"/>
  <c r="D1024" i="6"/>
  <c r="H1672" i="6"/>
  <c r="H1024" i="6"/>
  <c r="L1672" i="6"/>
  <c r="L1024" i="6"/>
  <c r="P1672" i="6"/>
  <c r="P1024" i="6"/>
  <c r="T1672" i="6"/>
  <c r="T1024" i="6"/>
  <c r="X1672" i="6"/>
  <c r="X1024" i="6"/>
  <c r="C1673" i="6"/>
  <c r="C1025" i="6"/>
  <c r="G1673" i="6"/>
  <c r="G1025" i="6"/>
  <c r="K1673" i="6"/>
  <c r="K1025" i="6"/>
  <c r="O1673" i="6"/>
  <c r="O1025" i="6"/>
  <c r="S1673" i="6"/>
  <c r="S1025" i="6"/>
  <c r="W1673" i="6"/>
  <c r="W1025" i="6"/>
  <c r="B1674" i="6"/>
  <c r="B1026" i="6"/>
  <c r="F1674" i="6"/>
  <c r="F1026" i="6"/>
  <c r="J1674" i="6"/>
  <c r="J1026" i="6"/>
  <c r="N1674" i="6"/>
  <c r="N1026" i="6"/>
  <c r="R1674" i="6"/>
  <c r="R1026" i="6"/>
  <c r="V1674" i="6"/>
  <c r="V1026" i="6"/>
  <c r="E1675" i="6"/>
  <c r="E1027" i="6"/>
  <c r="I1675" i="6"/>
  <c r="I1027" i="6"/>
  <c r="M1675" i="6"/>
  <c r="M1027" i="6"/>
  <c r="Q1675" i="6"/>
  <c r="Q1027" i="6"/>
  <c r="U1675" i="6"/>
  <c r="U1027" i="6"/>
  <c r="Y1675" i="6"/>
  <c r="Y1027" i="6"/>
  <c r="D1676" i="6"/>
  <c r="D1028" i="6"/>
  <c r="H1676" i="6"/>
  <c r="H1028" i="6"/>
  <c r="L1676" i="6"/>
  <c r="L1028" i="6"/>
  <c r="P1676" i="6"/>
  <c r="P1028" i="6"/>
  <c r="T1676" i="6"/>
  <c r="T1028" i="6"/>
  <c r="X1676" i="6"/>
  <c r="X1028" i="6"/>
  <c r="C1677" i="6"/>
  <c r="C1029" i="6"/>
  <c r="G1677" i="6"/>
  <c r="G1029" i="6"/>
  <c r="K1677" i="6"/>
  <c r="K1029" i="6"/>
  <c r="O1677" i="6"/>
  <c r="O1029" i="6"/>
  <c r="S1677" i="6"/>
  <c r="S1029" i="6"/>
  <c r="W1677" i="6"/>
  <c r="W1029" i="6"/>
  <c r="B1678" i="6"/>
  <c r="B1030" i="6"/>
  <c r="F1678" i="6"/>
  <c r="F1030" i="6"/>
  <c r="J1678" i="6"/>
  <c r="J1030" i="6"/>
  <c r="N1678" i="6"/>
  <c r="N1030" i="6"/>
  <c r="R1678" i="6"/>
  <c r="R1030" i="6"/>
  <c r="V1678" i="6"/>
  <c r="V1030" i="6"/>
  <c r="E1679" i="6"/>
  <c r="E1031" i="6"/>
  <c r="I1679" i="6"/>
  <c r="I1031" i="6"/>
  <c r="M1679" i="6"/>
  <c r="M1031" i="6"/>
  <c r="Q1679" i="6"/>
  <c r="Q1031" i="6"/>
  <c r="U1679" i="6"/>
  <c r="U1031" i="6"/>
  <c r="Y1679" i="6"/>
  <c r="Y1031" i="6"/>
  <c r="D1680" i="6"/>
  <c r="D1032" i="6"/>
  <c r="H1680" i="6"/>
  <c r="H1032" i="6"/>
  <c r="L1680" i="6"/>
  <c r="L1032" i="6"/>
  <c r="P1680" i="6"/>
  <c r="P1032" i="6"/>
  <c r="T1680" i="6"/>
  <c r="T1032" i="6"/>
  <c r="X1680" i="6"/>
  <c r="X1032" i="6"/>
  <c r="C1681" i="6"/>
  <c r="C1033" i="6"/>
  <c r="G1681" i="6"/>
  <c r="G1033" i="6"/>
  <c r="K1681" i="6"/>
  <c r="K1033" i="6"/>
  <c r="O1681" i="6"/>
  <c r="O1033" i="6"/>
  <c r="S1681" i="6"/>
  <c r="S1033" i="6"/>
  <c r="W1681" i="6"/>
  <c r="W1033" i="6"/>
  <c r="B1682" i="6"/>
  <c r="B1034" i="6"/>
  <c r="F1682" i="6"/>
  <c r="F1034" i="6"/>
  <c r="J1682" i="6"/>
  <c r="J1034" i="6"/>
  <c r="N1682" i="6"/>
  <c r="N1034" i="6"/>
  <c r="R1682" i="6"/>
  <c r="R1034" i="6"/>
  <c r="V1682" i="6"/>
  <c r="V1034" i="6"/>
  <c r="E1683" i="6"/>
  <c r="E1035" i="6"/>
  <c r="I1683" i="6"/>
  <c r="I1035" i="6"/>
  <c r="M1683" i="6"/>
  <c r="M1035" i="6"/>
  <c r="Q1683" i="6"/>
  <c r="Q1035" i="6"/>
  <c r="U1683" i="6"/>
  <c r="U1035" i="6"/>
  <c r="Y1683" i="6"/>
  <c r="Y1035" i="6"/>
  <c r="D1684" i="6"/>
  <c r="D1036" i="6"/>
  <c r="H1684" i="6"/>
  <c r="H1036" i="6"/>
  <c r="L1684" i="6"/>
  <c r="L1036" i="6"/>
  <c r="P1684" i="6"/>
  <c r="P1036" i="6"/>
  <c r="T1684" i="6"/>
  <c r="T1036" i="6"/>
  <c r="X1684" i="6"/>
  <c r="X1036" i="6"/>
  <c r="C1685" i="6"/>
  <c r="C1037" i="6"/>
  <c r="G1685" i="6"/>
  <c r="G1037" i="6"/>
  <c r="K1685" i="6"/>
  <c r="K1037" i="6"/>
  <c r="O1685" i="6"/>
  <c r="O1037" i="6"/>
  <c r="S1685" i="6"/>
  <c r="S1037" i="6"/>
  <c r="W1685" i="6"/>
  <c r="W1037" i="6"/>
  <c r="B1686" i="6"/>
  <c r="B1038" i="6"/>
  <c r="F1686" i="6"/>
  <c r="F1038" i="6"/>
  <c r="J1686" i="6"/>
  <c r="J1038" i="6"/>
  <c r="N1686" i="6"/>
  <c r="N1038" i="6"/>
  <c r="R1686" i="6"/>
  <c r="R1038" i="6"/>
  <c r="V1686" i="6"/>
  <c r="V1038" i="6"/>
  <c r="C1693" i="6"/>
  <c r="C1045" i="6"/>
  <c r="G1693" i="6"/>
  <c r="G1045" i="6"/>
  <c r="K1693" i="6"/>
  <c r="K1045" i="6"/>
  <c r="O1693" i="6"/>
  <c r="O1045" i="6"/>
  <c r="S1693" i="6"/>
  <c r="S1045" i="6"/>
  <c r="W1693" i="6"/>
  <c r="W1045" i="6"/>
  <c r="C1694" i="6"/>
  <c r="C1046" i="6"/>
  <c r="G1694" i="6"/>
  <c r="G1046" i="6"/>
  <c r="K1694" i="6"/>
  <c r="K1046" i="6"/>
  <c r="O1694" i="6"/>
  <c r="O1046" i="6"/>
  <c r="S1694" i="6"/>
  <c r="S1046" i="6"/>
  <c r="W1694" i="6"/>
  <c r="W1046" i="6"/>
  <c r="B1695" i="6"/>
  <c r="B1047" i="6"/>
  <c r="F1695" i="6"/>
  <c r="F1047" i="6"/>
  <c r="J1695" i="6"/>
  <c r="J1047" i="6"/>
  <c r="N1695" i="6"/>
  <c r="N1047" i="6"/>
  <c r="R1695" i="6"/>
  <c r="R1047" i="6"/>
  <c r="V1695" i="6"/>
  <c r="V1047" i="6"/>
  <c r="E1696" i="6"/>
  <c r="E1048" i="6"/>
  <c r="I1696" i="6"/>
  <c r="I1048" i="6"/>
  <c r="M1696" i="6"/>
  <c r="M1048" i="6"/>
  <c r="Q1696" i="6"/>
  <c r="Q1048" i="6"/>
  <c r="U1696" i="6"/>
  <c r="U1048" i="6"/>
  <c r="Y1696" i="6"/>
  <c r="Y1048" i="6"/>
  <c r="D1697" i="6"/>
  <c r="D1049" i="6"/>
  <c r="H1697" i="6"/>
  <c r="H1049" i="6"/>
  <c r="L1697" i="6"/>
  <c r="L1049" i="6"/>
  <c r="P1697" i="6"/>
  <c r="P1049" i="6"/>
  <c r="T1697" i="6"/>
  <c r="T1049" i="6"/>
  <c r="X1697" i="6"/>
  <c r="X1049" i="6"/>
  <c r="C1698" i="6"/>
  <c r="C1050" i="6"/>
  <c r="G1698" i="6"/>
  <c r="G1050" i="6"/>
  <c r="K1698" i="6"/>
  <c r="K1050" i="6"/>
  <c r="O1698" i="6"/>
  <c r="O1050" i="6"/>
  <c r="S1698" i="6"/>
  <c r="S1050" i="6"/>
  <c r="W1698" i="6"/>
  <c r="W1050" i="6"/>
  <c r="B1699" i="6"/>
  <c r="B1051" i="6"/>
  <c r="F1699" i="6"/>
  <c r="F1051" i="6"/>
  <c r="J1699" i="6"/>
  <c r="J1051" i="6"/>
  <c r="N1699" i="6"/>
  <c r="N1051" i="6"/>
  <c r="R1699" i="6"/>
  <c r="R1051" i="6"/>
  <c r="V1699" i="6"/>
  <c r="V1051" i="6"/>
  <c r="E1700" i="6"/>
  <c r="E1052" i="6"/>
  <c r="I1700" i="6"/>
  <c r="I1052" i="6"/>
  <c r="M1700" i="6"/>
  <c r="M1052" i="6"/>
  <c r="Q1700" i="6"/>
  <c r="Q1052" i="6"/>
  <c r="U1700" i="6"/>
  <c r="U1052" i="6"/>
  <c r="Y1700" i="6"/>
  <c r="Y1052" i="6"/>
  <c r="D1701" i="6"/>
  <c r="D1053" i="6"/>
  <c r="H1701" i="6"/>
  <c r="H1053" i="6"/>
  <c r="L1701" i="6"/>
  <c r="L1053" i="6"/>
  <c r="P1701" i="6"/>
  <c r="P1053" i="6"/>
  <c r="T1701" i="6"/>
  <c r="T1053" i="6"/>
  <c r="X1701" i="6"/>
  <c r="X1053" i="6"/>
  <c r="C1702" i="6"/>
  <c r="C1054" i="6"/>
  <c r="G1702" i="6"/>
  <c r="G1054" i="6"/>
  <c r="K1702" i="6"/>
  <c r="K1054" i="6"/>
  <c r="O1702" i="6"/>
  <c r="O1054" i="6"/>
  <c r="S1702" i="6"/>
  <c r="S1054" i="6"/>
  <c r="W1702" i="6"/>
  <c r="W1054" i="6"/>
  <c r="B1703" i="6"/>
  <c r="B1055" i="6"/>
  <c r="F1703" i="6"/>
  <c r="F1055" i="6"/>
  <c r="J1703" i="6"/>
  <c r="J1055" i="6"/>
  <c r="N1703" i="6"/>
  <c r="N1055" i="6"/>
  <c r="R1703" i="6"/>
  <c r="R1055" i="6"/>
  <c r="V1703" i="6"/>
  <c r="V1055" i="6"/>
  <c r="E1704" i="6"/>
  <c r="E1056" i="6"/>
  <c r="I1704" i="6"/>
  <c r="I1056" i="6"/>
  <c r="M1704" i="6"/>
  <c r="M1056" i="6"/>
  <c r="Q1704" i="6"/>
  <c r="Q1056" i="6"/>
  <c r="U1704" i="6"/>
  <c r="U1056" i="6"/>
  <c r="Y1704" i="6"/>
  <c r="Y1056" i="6"/>
  <c r="D1705" i="6"/>
  <c r="D1057" i="6"/>
  <c r="H1705" i="6"/>
  <c r="H1057" i="6"/>
  <c r="L1705" i="6"/>
  <c r="L1057" i="6"/>
  <c r="P1705" i="6"/>
  <c r="P1057" i="6"/>
  <c r="T1705" i="6"/>
  <c r="T1057" i="6"/>
  <c r="X1705" i="6"/>
  <c r="X1057" i="6"/>
  <c r="C1706" i="6"/>
  <c r="C1058" i="6"/>
  <c r="G1706" i="6"/>
  <c r="G1058" i="6"/>
  <c r="K1706" i="6"/>
  <c r="K1058" i="6"/>
  <c r="O1706" i="6"/>
  <c r="O1058" i="6"/>
  <c r="S1706" i="6"/>
  <c r="S1058" i="6"/>
  <c r="W1706" i="6"/>
  <c r="W1058" i="6"/>
  <c r="B1707" i="6"/>
  <c r="B1059" i="6"/>
  <c r="F1707" i="6"/>
  <c r="F1059" i="6"/>
  <c r="J1707" i="6"/>
  <c r="J1059" i="6"/>
  <c r="N1707" i="6"/>
  <c r="N1059" i="6"/>
  <c r="R1707" i="6"/>
  <c r="R1059" i="6"/>
  <c r="V1707" i="6"/>
  <c r="V1059" i="6"/>
  <c r="E1708" i="6"/>
  <c r="E1060" i="6"/>
  <c r="I1708" i="6"/>
  <c r="I1060" i="6"/>
  <c r="M1708" i="6"/>
  <c r="M1060" i="6"/>
  <c r="Q1708" i="6"/>
  <c r="Q1060" i="6"/>
  <c r="U1708" i="6"/>
  <c r="U1060" i="6"/>
  <c r="Y1708" i="6"/>
  <c r="Y1060" i="6"/>
  <c r="D1709" i="6"/>
  <c r="D1061" i="6"/>
  <c r="H1709" i="6"/>
  <c r="H1061" i="6"/>
  <c r="L1709" i="6"/>
  <c r="L1061" i="6"/>
  <c r="P1709" i="6"/>
  <c r="P1061" i="6"/>
  <c r="T1709" i="6"/>
  <c r="T1061" i="6"/>
  <c r="X1709" i="6"/>
  <c r="X1061" i="6"/>
  <c r="C1710" i="6"/>
  <c r="C1062" i="6"/>
  <c r="G1710" i="6"/>
  <c r="G1062" i="6"/>
  <c r="K1710" i="6"/>
  <c r="K1062" i="6"/>
  <c r="O1710" i="6"/>
  <c r="O1062" i="6"/>
  <c r="S1710" i="6"/>
  <c r="S1062" i="6"/>
  <c r="W1710" i="6"/>
  <c r="W1062" i="6"/>
  <c r="B1711" i="6"/>
  <c r="B1063" i="6"/>
  <c r="F1711" i="6"/>
  <c r="F1063" i="6"/>
  <c r="J1711" i="6"/>
  <c r="J1063" i="6"/>
  <c r="N1711" i="6"/>
  <c r="N1063" i="6"/>
  <c r="R1711" i="6"/>
  <c r="R1063" i="6"/>
  <c r="V1711" i="6"/>
  <c r="V1063" i="6"/>
  <c r="E1712" i="6"/>
  <c r="E1064" i="6"/>
  <c r="I1712" i="6"/>
  <c r="I1064" i="6"/>
  <c r="M1712" i="6"/>
  <c r="M1064" i="6"/>
  <c r="Q1712" i="6"/>
  <c r="Q1064" i="6"/>
  <c r="U1712" i="6"/>
  <c r="U1064" i="6"/>
  <c r="Y1712" i="6"/>
  <c r="Y1064" i="6"/>
  <c r="D1713" i="6"/>
  <c r="D1065" i="6"/>
  <c r="H1713" i="6"/>
  <c r="H1065" i="6"/>
  <c r="L1713" i="6"/>
  <c r="L1065" i="6"/>
  <c r="P1713" i="6"/>
  <c r="P1065" i="6"/>
  <c r="T1713" i="6"/>
  <c r="T1065" i="6"/>
  <c r="X1713" i="6"/>
  <c r="X1065" i="6"/>
  <c r="C1714" i="6"/>
  <c r="C1066" i="6"/>
  <c r="G1714" i="6"/>
  <c r="G1066" i="6"/>
  <c r="K1714" i="6"/>
  <c r="K1066" i="6"/>
  <c r="O1714" i="6"/>
  <c r="O1066" i="6"/>
  <c r="S1714" i="6"/>
  <c r="S1066" i="6"/>
  <c r="W1714" i="6"/>
  <c r="W1066" i="6"/>
  <c r="B1715" i="6"/>
  <c r="B1067" i="6"/>
  <c r="F1715" i="6"/>
  <c r="F1067" i="6"/>
  <c r="J1715" i="6"/>
  <c r="J1067" i="6"/>
  <c r="N1715" i="6"/>
  <c r="N1067" i="6"/>
  <c r="R1715" i="6"/>
  <c r="R1067" i="6"/>
  <c r="V1715" i="6"/>
  <c r="V1067" i="6"/>
  <c r="E1716" i="6"/>
  <c r="E1068" i="6"/>
  <c r="I1716" i="6"/>
  <c r="I1068" i="6"/>
  <c r="M1716" i="6"/>
  <c r="M1068" i="6"/>
  <c r="Q1716" i="6"/>
  <c r="Q1068" i="6"/>
  <c r="U1716" i="6"/>
  <c r="U1068" i="6"/>
  <c r="Y1716" i="6"/>
  <c r="Y1068" i="6"/>
  <c r="D1717" i="6"/>
  <c r="D1069" i="6"/>
  <c r="H1717" i="6"/>
  <c r="H1069" i="6"/>
  <c r="L1717" i="6"/>
  <c r="L1069" i="6"/>
  <c r="P1717" i="6"/>
  <c r="P1069" i="6"/>
  <c r="T1717" i="6"/>
  <c r="T1069" i="6"/>
  <c r="X1717" i="6"/>
  <c r="X1069" i="6"/>
  <c r="C1718" i="6"/>
  <c r="C1070" i="6"/>
  <c r="G1718" i="6"/>
  <c r="G1070" i="6"/>
  <c r="K1718" i="6"/>
  <c r="K1070" i="6"/>
  <c r="O1718" i="6"/>
  <c r="O1070" i="6"/>
  <c r="S1718" i="6"/>
  <c r="S1070" i="6"/>
  <c r="W1718" i="6"/>
  <c r="W1070" i="6"/>
  <c r="B1719" i="6"/>
  <c r="B1071" i="6"/>
  <c r="F1719" i="6"/>
  <c r="F1071" i="6"/>
  <c r="J1719" i="6"/>
  <c r="J1071" i="6"/>
  <c r="N1719" i="6"/>
  <c r="N1071" i="6"/>
  <c r="R1719" i="6"/>
  <c r="R1071" i="6"/>
  <c r="V1719" i="6"/>
  <c r="V1071" i="6"/>
  <c r="E1720" i="6"/>
  <c r="E1072" i="6"/>
  <c r="I1720" i="6"/>
  <c r="I1072" i="6"/>
  <c r="M1720" i="6"/>
  <c r="M1072" i="6"/>
  <c r="Q1720" i="6"/>
  <c r="Q1072" i="6"/>
  <c r="U1720" i="6"/>
  <c r="U1072" i="6"/>
  <c r="Y1720" i="6"/>
  <c r="Y1072" i="6"/>
  <c r="J1726" i="6"/>
  <c r="J1078" i="6"/>
  <c r="D1890" i="6"/>
  <c r="D1242" i="6"/>
  <c r="H1890" i="6"/>
  <c r="H1242" i="6"/>
  <c r="L1890" i="6"/>
  <c r="L1242" i="6"/>
  <c r="P1890" i="6"/>
  <c r="P1242" i="6"/>
  <c r="T1890" i="6"/>
  <c r="T1242" i="6"/>
  <c r="X1890" i="6"/>
  <c r="X1242" i="6"/>
  <c r="D1923" i="6"/>
  <c r="D1275" i="6"/>
  <c r="H1923" i="6"/>
  <c r="H1275" i="6"/>
  <c r="L1923" i="6"/>
  <c r="L1275" i="6"/>
  <c r="P1923" i="6"/>
  <c r="P1275" i="6"/>
  <c r="T1923" i="6"/>
  <c r="T1275" i="6"/>
  <c r="X1923" i="6"/>
  <c r="X1275" i="6"/>
  <c r="D1878" i="6"/>
  <c r="D1230" i="6"/>
  <c r="H1878" i="6"/>
  <c r="H1230" i="6"/>
  <c r="L1878" i="6"/>
  <c r="L1230" i="6"/>
  <c r="P1878" i="6"/>
  <c r="P1230" i="6"/>
  <c r="T1878" i="6"/>
  <c r="T1230" i="6"/>
  <c r="X1878" i="6"/>
  <c r="X1230" i="6"/>
  <c r="C1883" i="6"/>
  <c r="C1235" i="6"/>
  <c r="G1883" i="6"/>
  <c r="G1235" i="6"/>
  <c r="K1883" i="6"/>
  <c r="K1235" i="6"/>
  <c r="O1883" i="6"/>
  <c r="O1235" i="6"/>
  <c r="S1883" i="6"/>
  <c r="S1235" i="6"/>
  <c r="W1883" i="6"/>
  <c r="W1235" i="6"/>
  <c r="B1888" i="6"/>
  <c r="B1240" i="6"/>
  <c r="F1888" i="6"/>
  <c r="F1240" i="6"/>
  <c r="J1888" i="6"/>
  <c r="J1240" i="6"/>
  <c r="N1888" i="6"/>
  <c r="N1240" i="6"/>
  <c r="R1888" i="6"/>
  <c r="R1240" i="6"/>
  <c r="V1888" i="6"/>
  <c r="V1240" i="6"/>
  <c r="E1889" i="6"/>
  <c r="E1241" i="6"/>
  <c r="I1889" i="6"/>
  <c r="I1241" i="6"/>
  <c r="M1889" i="6"/>
  <c r="M1241" i="6"/>
  <c r="Q1889" i="6"/>
  <c r="Q1241" i="6"/>
  <c r="U1889" i="6"/>
  <c r="U1241" i="6"/>
  <c r="Y1889" i="6"/>
  <c r="Y1241" i="6"/>
  <c r="D1894" i="6"/>
  <c r="D1246" i="6"/>
  <c r="H1894" i="6"/>
  <c r="H1246" i="6"/>
  <c r="L1894" i="6"/>
  <c r="L1246" i="6"/>
  <c r="P1894" i="6"/>
  <c r="P1246" i="6"/>
  <c r="T1894" i="6"/>
  <c r="T1246" i="6"/>
  <c r="X1894" i="6"/>
  <c r="X1246" i="6"/>
  <c r="C1899" i="6"/>
  <c r="C1251" i="6"/>
  <c r="G1899" i="6"/>
  <c r="G1251" i="6"/>
  <c r="K1899" i="6"/>
  <c r="K1251" i="6"/>
  <c r="O1899" i="6"/>
  <c r="O1251" i="6"/>
  <c r="S1899" i="6"/>
  <c r="S1251" i="6"/>
  <c r="W1899" i="6"/>
  <c r="W1251" i="6"/>
  <c r="E1909" i="6"/>
  <c r="E1261" i="6"/>
  <c r="I1909" i="6"/>
  <c r="I1261" i="6"/>
  <c r="M1909" i="6"/>
  <c r="M1261" i="6"/>
  <c r="Q1909" i="6"/>
  <c r="Q1261" i="6"/>
  <c r="U1909" i="6"/>
  <c r="U1261" i="6"/>
  <c r="Y1909" i="6"/>
  <c r="Y1261" i="6"/>
  <c r="E1910" i="6"/>
  <c r="E1262" i="6"/>
  <c r="I1910" i="6"/>
  <c r="I1262" i="6"/>
  <c r="M1910" i="6"/>
  <c r="M1262" i="6"/>
  <c r="Q1910" i="6"/>
  <c r="Q1262" i="6"/>
  <c r="U1910" i="6"/>
  <c r="U1262" i="6"/>
  <c r="Y1910" i="6"/>
  <c r="Y1262" i="6"/>
  <c r="D1911" i="6"/>
  <c r="D1263" i="6"/>
  <c r="H1911" i="6"/>
  <c r="H1263" i="6"/>
  <c r="L1911" i="6"/>
  <c r="L1263" i="6"/>
  <c r="P1911" i="6"/>
  <c r="P1263" i="6"/>
  <c r="T1911" i="6"/>
  <c r="T1263" i="6"/>
  <c r="X1911" i="6"/>
  <c r="X1263" i="6"/>
  <c r="C1916" i="6"/>
  <c r="C1268" i="6"/>
  <c r="G1916" i="6"/>
  <c r="G1268" i="6"/>
  <c r="K1916" i="6"/>
  <c r="K1268" i="6"/>
  <c r="O1916" i="6"/>
  <c r="O1268" i="6"/>
  <c r="S1916" i="6"/>
  <c r="S1268" i="6"/>
  <c r="W1916" i="6"/>
  <c r="W1268" i="6"/>
  <c r="B1921" i="6"/>
  <c r="B1273" i="6"/>
  <c r="F1921" i="6"/>
  <c r="F1273" i="6"/>
  <c r="J1921" i="6"/>
  <c r="J1273" i="6"/>
  <c r="N1921" i="6"/>
  <c r="N1273" i="6"/>
  <c r="R1921" i="6"/>
  <c r="R1273" i="6"/>
  <c r="V1921" i="6"/>
  <c r="V1273" i="6"/>
  <c r="E1922" i="6"/>
  <c r="E1274" i="6"/>
  <c r="I1922" i="6"/>
  <c r="I1274" i="6"/>
  <c r="M1922" i="6"/>
  <c r="M1274" i="6"/>
  <c r="Q1922" i="6"/>
  <c r="Q1274" i="6"/>
  <c r="U1922" i="6"/>
  <c r="U1274" i="6"/>
  <c r="Y1922" i="6"/>
  <c r="Y1274" i="6"/>
  <c r="D1927" i="6"/>
  <c r="D1279" i="6"/>
  <c r="H1927" i="6"/>
  <c r="H1279" i="6"/>
  <c r="L1927" i="6"/>
  <c r="L1279" i="6"/>
  <c r="P1927" i="6"/>
  <c r="P1279" i="6"/>
  <c r="T1927" i="6"/>
  <c r="T1279" i="6"/>
  <c r="X1927" i="6"/>
  <c r="X1279" i="6"/>
  <c r="C1932" i="6"/>
  <c r="C1284" i="6"/>
  <c r="G1932" i="6"/>
  <c r="G1284" i="6"/>
  <c r="K1932" i="6"/>
  <c r="K1284" i="6"/>
  <c r="O1932" i="6"/>
  <c r="O1284" i="6"/>
  <c r="S1932" i="6"/>
  <c r="S1284" i="6"/>
  <c r="W1932" i="6"/>
  <c r="W1284" i="6"/>
  <c r="B1875" i="6"/>
  <c r="B1227" i="6"/>
  <c r="F1875" i="6"/>
  <c r="F1227" i="6"/>
  <c r="J1875" i="6"/>
  <c r="J1227" i="6"/>
  <c r="N1875" i="6"/>
  <c r="N1227" i="6"/>
  <c r="R1875" i="6"/>
  <c r="R1227" i="6"/>
  <c r="V1875" i="6"/>
  <c r="V1227" i="6"/>
  <c r="B1876" i="6"/>
  <c r="B1228" i="6"/>
  <c r="F1876" i="6"/>
  <c r="F1228" i="6"/>
  <c r="J1876" i="6"/>
  <c r="J1228" i="6"/>
  <c r="N1876" i="6"/>
  <c r="N1228" i="6"/>
  <c r="R1876" i="6"/>
  <c r="R1228" i="6"/>
  <c r="V1876" i="6"/>
  <c r="V1228" i="6"/>
  <c r="E1877" i="6"/>
  <c r="E1229" i="6"/>
  <c r="I1877" i="6"/>
  <c r="I1229" i="6"/>
  <c r="M1877" i="6"/>
  <c r="M1229" i="6"/>
  <c r="Q1877" i="6"/>
  <c r="Q1229" i="6"/>
  <c r="U1877" i="6"/>
  <c r="U1229" i="6"/>
  <c r="Y1877" i="6"/>
  <c r="Y1229" i="6"/>
  <c r="D1882" i="6"/>
  <c r="D1234" i="6"/>
  <c r="H1882" i="6"/>
  <c r="H1234" i="6"/>
  <c r="L1882" i="6"/>
  <c r="L1234" i="6"/>
  <c r="P1882" i="6"/>
  <c r="P1234" i="6"/>
  <c r="T1882" i="6"/>
  <c r="T1234" i="6"/>
  <c r="X1882" i="6"/>
  <c r="X1234" i="6"/>
  <c r="C1887" i="6"/>
  <c r="C1239" i="6"/>
  <c r="G1887" i="6"/>
  <c r="G1239" i="6"/>
  <c r="K1887" i="6"/>
  <c r="K1239" i="6"/>
  <c r="O1887" i="6"/>
  <c r="O1239" i="6"/>
  <c r="S1887" i="6"/>
  <c r="S1239" i="6"/>
  <c r="W1887" i="6"/>
  <c r="W1239" i="6"/>
  <c r="B1892" i="6"/>
  <c r="B1244" i="6"/>
  <c r="F1892" i="6"/>
  <c r="F1244" i="6"/>
  <c r="J1892" i="6"/>
  <c r="J1244" i="6"/>
  <c r="N1892" i="6"/>
  <c r="N1244" i="6"/>
  <c r="R1892" i="6"/>
  <c r="R1244" i="6"/>
  <c r="V1892" i="6"/>
  <c r="V1244" i="6"/>
  <c r="E1893" i="6"/>
  <c r="E1245" i="6"/>
  <c r="I1893" i="6"/>
  <c r="I1245" i="6"/>
  <c r="M1893" i="6"/>
  <c r="M1245" i="6"/>
  <c r="Q1893" i="6"/>
  <c r="Q1245" i="6"/>
  <c r="U1893" i="6"/>
  <c r="U1245" i="6"/>
  <c r="Y1893" i="6"/>
  <c r="Y1245" i="6"/>
  <c r="D1898" i="6"/>
  <c r="D1250" i="6"/>
  <c r="H1898" i="6"/>
  <c r="H1250" i="6"/>
  <c r="L1898" i="6"/>
  <c r="L1250" i="6"/>
  <c r="P1898" i="6"/>
  <c r="P1250" i="6"/>
  <c r="T1898" i="6"/>
  <c r="T1250" i="6"/>
  <c r="X1898" i="6"/>
  <c r="X1250" i="6"/>
  <c r="D1915" i="6"/>
  <c r="D1267" i="6"/>
  <c r="H1915" i="6"/>
  <c r="H1267" i="6"/>
  <c r="L1915" i="6"/>
  <c r="L1267" i="6"/>
  <c r="P1915" i="6"/>
  <c r="P1267" i="6"/>
  <c r="T1915" i="6"/>
  <c r="T1267" i="6"/>
  <c r="X1915" i="6"/>
  <c r="X1267" i="6"/>
  <c r="C1920" i="6"/>
  <c r="C1272" i="6"/>
  <c r="G1920" i="6"/>
  <c r="G1272" i="6"/>
  <c r="K1920" i="6"/>
  <c r="K1272" i="6"/>
  <c r="O1920" i="6"/>
  <c r="O1272" i="6"/>
  <c r="S1920" i="6"/>
  <c r="S1272" i="6"/>
  <c r="W1920" i="6"/>
  <c r="W1272" i="6"/>
  <c r="B1925" i="6"/>
  <c r="B1277" i="6"/>
  <c r="F1925" i="6"/>
  <c r="F1277" i="6"/>
  <c r="J1925" i="6"/>
  <c r="J1277" i="6"/>
  <c r="N1925" i="6"/>
  <c r="N1277" i="6"/>
  <c r="R1925" i="6"/>
  <c r="R1277" i="6"/>
  <c r="V1925" i="6"/>
  <c r="V1277" i="6"/>
  <c r="E1926" i="6"/>
  <c r="E1278" i="6"/>
  <c r="I1926" i="6"/>
  <c r="I1278" i="6"/>
  <c r="M1926" i="6"/>
  <c r="M1278" i="6"/>
  <c r="Q1926" i="6"/>
  <c r="Q1278" i="6"/>
  <c r="U1926" i="6"/>
  <c r="U1278" i="6"/>
  <c r="Y1926" i="6"/>
  <c r="Y1278" i="6"/>
  <c r="D1931" i="6"/>
  <c r="D1283" i="6"/>
  <c r="H1931" i="6"/>
  <c r="H1283" i="6"/>
  <c r="L1931" i="6"/>
  <c r="L1283" i="6"/>
  <c r="P1931" i="6"/>
  <c r="P1283" i="6"/>
  <c r="T1931" i="6"/>
  <c r="T1283" i="6"/>
  <c r="X1931" i="6"/>
  <c r="X1283" i="6"/>
  <c r="C1936" i="6"/>
  <c r="C1288" i="6"/>
  <c r="G1936" i="6"/>
  <c r="G1288" i="6"/>
  <c r="K1936" i="6"/>
  <c r="K1288" i="6"/>
  <c r="O1936" i="6"/>
  <c r="O1288" i="6"/>
  <c r="S1936" i="6"/>
  <c r="S1288" i="6"/>
  <c r="W1936" i="6"/>
  <c r="W1288" i="6"/>
  <c r="J1727" i="6"/>
  <c r="J1079" i="6"/>
  <c r="B1880" i="6"/>
  <c r="B1232" i="6"/>
  <c r="F1880" i="6"/>
  <c r="F1232" i="6"/>
  <c r="J1880" i="6"/>
  <c r="J1232" i="6"/>
  <c r="N1880" i="6"/>
  <c r="N1232" i="6"/>
  <c r="R1880" i="6"/>
  <c r="R1232" i="6"/>
  <c r="V1880" i="6"/>
  <c r="V1232" i="6"/>
  <c r="E1881" i="6"/>
  <c r="E1233" i="6"/>
  <c r="I1881" i="6"/>
  <c r="I1233" i="6"/>
  <c r="M1881" i="6"/>
  <c r="M1233" i="6"/>
  <c r="Q1881" i="6"/>
  <c r="Q1233" i="6"/>
  <c r="U1881" i="6"/>
  <c r="U1233" i="6"/>
  <c r="Y1881" i="6"/>
  <c r="Y1233" i="6"/>
  <c r="D1886" i="6"/>
  <c r="D1238" i="6"/>
  <c r="H1886" i="6"/>
  <c r="H1238" i="6"/>
  <c r="L1886" i="6"/>
  <c r="L1238" i="6"/>
  <c r="P1886" i="6"/>
  <c r="P1238" i="6"/>
  <c r="T1886" i="6"/>
  <c r="T1238" i="6"/>
  <c r="X1886" i="6"/>
  <c r="X1238" i="6"/>
  <c r="C1891" i="6"/>
  <c r="C1243" i="6"/>
  <c r="G1891" i="6"/>
  <c r="G1243" i="6"/>
  <c r="K1891" i="6"/>
  <c r="K1243" i="6"/>
  <c r="O1891" i="6"/>
  <c r="O1243" i="6"/>
  <c r="S1891" i="6"/>
  <c r="S1243" i="6"/>
  <c r="W1891" i="6"/>
  <c r="W1243" i="6"/>
  <c r="B1896" i="6"/>
  <c r="B1248" i="6"/>
  <c r="F1896" i="6"/>
  <c r="F1248" i="6"/>
  <c r="J1896" i="6"/>
  <c r="J1248" i="6"/>
  <c r="N1896" i="6"/>
  <c r="N1248" i="6"/>
  <c r="R1896" i="6"/>
  <c r="R1248" i="6"/>
  <c r="V1896" i="6"/>
  <c r="V1248" i="6"/>
  <c r="E1897" i="6"/>
  <c r="E1249" i="6"/>
  <c r="I1897" i="6"/>
  <c r="I1249" i="6"/>
  <c r="M1897" i="6"/>
  <c r="M1249" i="6"/>
  <c r="Q1897" i="6"/>
  <c r="Q1249" i="6"/>
  <c r="U1897" i="6"/>
  <c r="U1249" i="6"/>
  <c r="Y1897" i="6"/>
  <c r="Y1249" i="6"/>
  <c r="D1902" i="6"/>
  <c r="D1254" i="6"/>
  <c r="H1902" i="6"/>
  <c r="H1254" i="6"/>
  <c r="L1902" i="6"/>
  <c r="L1254" i="6"/>
  <c r="P1902" i="6"/>
  <c r="P1254" i="6"/>
  <c r="T1902" i="6"/>
  <c r="T1254" i="6"/>
  <c r="X1902" i="6"/>
  <c r="X1254" i="6"/>
  <c r="B1913" i="6"/>
  <c r="B1265" i="6"/>
  <c r="F1913" i="6"/>
  <c r="F1265" i="6"/>
  <c r="J1913" i="6"/>
  <c r="J1265" i="6"/>
  <c r="N1913" i="6"/>
  <c r="N1265" i="6"/>
  <c r="R1913" i="6"/>
  <c r="R1265" i="6"/>
  <c r="V1913" i="6"/>
  <c r="V1265" i="6"/>
  <c r="E1914" i="6"/>
  <c r="E1266" i="6"/>
  <c r="I1914" i="6"/>
  <c r="I1266" i="6"/>
  <c r="M1914" i="6"/>
  <c r="M1266" i="6"/>
  <c r="Q1914" i="6"/>
  <c r="Q1266" i="6"/>
  <c r="U1914" i="6"/>
  <c r="U1266" i="6"/>
  <c r="Y1914" i="6"/>
  <c r="Y1266" i="6"/>
  <c r="D1919" i="6"/>
  <c r="D1271" i="6"/>
  <c r="H1919" i="6"/>
  <c r="H1271" i="6"/>
  <c r="L1919" i="6"/>
  <c r="L1271" i="6"/>
  <c r="P1919" i="6"/>
  <c r="P1271" i="6"/>
  <c r="T1919" i="6"/>
  <c r="T1271" i="6"/>
  <c r="X1919" i="6"/>
  <c r="X1271" i="6"/>
  <c r="C1924" i="6"/>
  <c r="C1276" i="6"/>
  <c r="G1924" i="6"/>
  <c r="G1276" i="6"/>
  <c r="K1924" i="6"/>
  <c r="K1276" i="6"/>
  <c r="O1924" i="6"/>
  <c r="O1276" i="6"/>
  <c r="S1924" i="6"/>
  <c r="S1276" i="6"/>
  <c r="W1924" i="6"/>
  <c r="W1276" i="6"/>
  <c r="B1929" i="6"/>
  <c r="B1281" i="6"/>
  <c r="F1929" i="6"/>
  <c r="F1281" i="6"/>
  <c r="J1929" i="6"/>
  <c r="J1281" i="6"/>
  <c r="N1929" i="6"/>
  <c r="N1281" i="6"/>
  <c r="R1929" i="6"/>
  <c r="R1281" i="6"/>
  <c r="V1929" i="6"/>
  <c r="V1281" i="6"/>
  <c r="E1930" i="6"/>
  <c r="E1282" i="6"/>
  <c r="I1930" i="6"/>
  <c r="I1282" i="6"/>
  <c r="M1930" i="6"/>
  <c r="M1282" i="6"/>
  <c r="Q1930" i="6"/>
  <c r="Q1282" i="6"/>
  <c r="U1930" i="6"/>
  <c r="U1282" i="6"/>
  <c r="Y1930" i="6"/>
  <c r="Y1282" i="6"/>
  <c r="D1935" i="6"/>
  <c r="D1287" i="6"/>
  <c r="H1935" i="6"/>
  <c r="H1287" i="6"/>
  <c r="L1935" i="6"/>
  <c r="L1287" i="6"/>
  <c r="P1935" i="6"/>
  <c r="P1287" i="6"/>
  <c r="T1935" i="6"/>
  <c r="T1287" i="6"/>
  <c r="X1935" i="6"/>
  <c r="X1287" i="6"/>
  <c r="C1875" i="6"/>
  <c r="C1227" i="6"/>
  <c r="G1875" i="6"/>
  <c r="G1227" i="6"/>
  <c r="K1875" i="6"/>
  <c r="K1227" i="6"/>
  <c r="O1875" i="6"/>
  <c r="O1227" i="6"/>
  <c r="S1875" i="6"/>
  <c r="S1227" i="6"/>
  <c r="W1875" i="6"/>
  <c r="W1227" i="6"/>
  <c r="C1876" i="6"/>
  <c r="C1228" i="6"/>
  <c r="G1876" i="6"/>
  <c r="G1228" i="6"/>
  <c r="K1876" i="6"/>
  <c r="K1228" i="6"/>
  <c r="O1876" i="6"/>
  <c r="O1228" i="6"/>
  <c r="S1876" i="6"/>
  <c r="S1228" i="6"/>
  <c r="W1876" i="6"/>
  <c r="W1228" i="6"/>
  <c r="B1877" i="6"/>
  <c r="B1229" i="6"/>
  <c r="F1877" i="6"/>
  <c r="F1229" i="6"/>
  <c r="J1877" i="6"/>
  <c r="J1229" i="6"/>
  <c r="N1877" i="6"/>
  <c r="N1229" i="6"/>
  <c r="R1877" i="6"/>
  <c r="R1229" i="6"/>
  <c r="V1877" i="6"/>
  <c r="V1229" i="6"/>
  <c r="E1878" i="6"/>
  <c r="E1230" i="6"/>
  <c r="I1878" i="6"/>
  <c r="I1230" i="6"/>
  <c r="M1878" i="6"/>
  <c r="M1230" i="6"/>
  <c r="Q1878" i="6"/>
  <c r="Q1230" i="6"/>
  <c r="U1878" i="6"/>
  <c r="U1230" i="6"/>
  <c r="Y1878" i="6"/>
  <c r="Y1230" i="6"/>
  <c r="D1879" i="6"/>
  <c r="D1231" i="6"/>
  <c r="H1879" i="6"/>
  <c r="H1231" i="6"/>
  <c r="L1879" i="6"/>
  <c r="L1231" i="6"/>
  <c r="P1879" i="6"/>
  <c r="P1231" i="6"/>
  <c r="T1879" i="6"/>
  <c r="T1231" i="6"/>
  <c r="X1879" i="6"/>
  <c r="X1231" i="6"/>
  <c r="C1880" i="6"/>
  <c r="C1232" i="6"/>
  <c r="G1880" i="6"/>
  <c r="G1232" i="6"/>
  <c r="K1880" i="6"/>
  <c r="K1232" i="6"/>
  <c r="O1880" i="6"/>
  <c r="O1232" i="6"/>
  <c r="S1880" i="6"/>
  <c r="S1232" i="6"/>
  <c r="W1880" i="6"/>
  <c r="W1232" i="6"/>
  <c r="B1881" i="6"/>
  <c r="B1233" i="6"/>
  <c r="F1881" i="6"/>
  <c r="F1233" i="6"/>
  <c r="J1881" i="6"/>
  <c r="J1233" i="6"/>
  <c r="N1881" i="6"/>
  <c r="N1233" i="6"/>
  <c r="R1881" i="6"/>
  <c r="R1233" i="6"/>
  <c r="V1881" i="6"/>
  <c r="V1233" i="6"/>
  <c r="E1882" i="6"/>
  <c r="E1234" i="6"/>
  <c r="I1882" i="6"/>
  <c r="I1234" i="6"/>
  <c r="M1882" i="6"/>
  <c r="M1234" i="6"/>
  <c r="Q1882" i="6"/>
  <c r="Q1234" i="6"/>
  <c r="U1882" i="6"/>
  <c r="U1234" i="6"/>
  <c r="Y1882" i="6"/>
  <c r="Y1234" i="6"/>
  <c r="D1883" i="6"/>
  <c r="D1235" i="6"/>
  <c r="H1883" i="6"/>
  <c r="H1235" i="6"/>
  <c r="L1883" i="6"/>
  <c r="L1235" i="6"/>
  <c r="P1883" i="6"/>
  <c r="P1235" i="6"/>
  <c r="T1883" i="6"/>
  <c r="T1235" i="6"/>
  <c r="X1883" i="6"/>
  <c r="X1235" i="6"/>
  <c r="C1884" i="6"/>
  <c r="C1236" i="6"/>
  <c r="G1884" i="6"/>
  <c r="G1236" i="6"/>
  <c r="K1884" i="6"/>
  <c r="K1236" i="6"/>
  <c r="O1884" i="6"/>
  <c r="O1236" i="6"/>
  <c r="S1884" i="6"/>
  <c r="S1236" i="6"/>
  <c r="W1884" i="6"/>
  <c r="W1236" i="6"/>
  <c r="B1885" i="6"/>
  <c r="B1237" i="6"/>
  <c r="F1885" i="6"/>
  <c r="F1237" i="6"/>
  <c r="J1885" i="6"/>
  <c r="J1237" i="6"/>
  <c r="N1885" i="6"/>
  <c r="N1237" i="6"/>
  <c r="R1885" i="6"/>
  <c r="R1237" i="6"/>
  <c r="V1885" i="6"/>
  <c r="V1237" i="6"/>
  <c r="E1886" i="6"/>
  <c r="E1238" i="6"/>
  <c r="I1886" i="6"/>
  <c r="I1238" i="6"/>
  <c r="M1886" i="6"/>
  <c r="M1238" i="6"/>
  <c r="Q1886" i="6"/>
  <c r="Q1238" i="6"/>
  <c r="U1886" i="6"/>
  <c r="U1238" i="6"/>
  <c r="Y1886" i="6"/>
  <c r="Y1238" i="6"/>
  <c r="D1887" i="6"/>
  <c r="D1239" i="6"/>
  <c r="H1887" i="6"/>
  <c r="H1239" i="6"/>
  <c r="L1887" i="6"/>
  <c r="L1239" i="6"/>
  <c r="P1887" i="6"/>
  <c r="P1239" i="6"/>
  <c r="T1887" i="6"/>
  <c r="T1239" i="6"/>
  <c r="X1887" i="6"/>
  <c r="X1239" i="6"/>
  <c r="C1888" i="6"/>
  <c r="C1240" i="6"/>
  <c r="G1888" i="6"/>
  <c r="G1240" i="6"/>
  <c r="K1888" i="6"/>
  <c r="K1240" i="6"/>
  <c r="O1888" i="6"/>
  <c r="O1240" i="6"/>
  <c r="S1888" i="6"/>
  <c r="S1240" i="6"/>
  <c r="W1888" i="6"/>
  <c r="W1240" i="6"/>
  <c r="B1889" i="6"/>
  <c r="B1241" i="6"/>
  <c r="F1889" i="6"/>
  <c r="F1241" i="6"/>
  <c r="J1889" i="6"/>
  <c r="J1241" i="6"/>
  <c r="N1889" i="6"/>
  <c r="N1241" i="6"/>
  <c r="R1889" i="6"/>
  <c r="R1241" i="6"/>
  <c r="V1889" i="6"/>
  <c r="V1241" i="6"/>
  <c r="E1890" i="6"/>
  <c r="E1242" i="6"/>
  <c r="I1890" i="6"/>
  <c r="I1242" i="6"/>
  <c r="M1890" i="6"/>
  <c r="M1242" i="6"/>
  <c r="Q1890" i="6"/>
  <c r="Q1242" i="6"/>
  <c r="U1890" i="6"/>
  <c r="U1242" i="6"/>
  <c r="Y1890" i="6"/>
  <c r="Y1242" i="6"/>
  <c r="D1891" i="6"/>
  <c r="D1243" i="6"/>
  <c r="H1891" i="6"/>
  <c r="H1243" i="6"/>
  <c r="L1891" i="6"/>
  <c r="L1243" i="6"/>
  <c r="P1891" i="6"/>
  <c r="P1243" i="6"/>
  <c r="T1891" i="6"/>
  <c r="T1243" i="6"/>
  <c r="X1891" i="6"/>
  <c r="X1243" i="6"/>
  <c r="C1892" i="6"/>
  <c r="C1244" i="6"/>
  <c r="G1892" i="6"/>
  <c r="G1244" i="6"/>
  <c r="K1892" i="6"/>
  <c r="K1244" i="6"/>
  <c r="O1892" i="6"/>
  <c r="O1244" i="6"/>
  <c r="S1892" i="6"/>
  <c r="S1244" i="6"/>
  <c r="W1892" i="6"/>
  <c r="W1244" i="6"/>
  <c r="B1893" i="6"/>
  <c r="B1245" i="6"/>
  <c r="F1893" i="6"/>
  <c r="F1245" i="6"/>
  <c r="J1893" i="6"/>
  <c r="J1245" i="6"/>
  <c r="N1893" i="6"/>
  <c r="N1245" i="6"/>
  <c r="R1893" i="6"/>
  <c r="R1245" i="6"/>
  <c r="V1893" i="6"/>
  <c r="V1245" i="6"/>
  <c r="E1894" i="6"/>
  <c r="E1246" i="6"/>
  <c r="I1894" i="6"/>
  <c r="I1246" i="6"/>
  <c r="M1894" i="6"/>
  <c r="M1246" i="6"/>
  <c r="Q1894" i="6"/>
  <c r="Q1246" i="6"/>
  <c r="U1894" i="6"/>
  <c r="U1246" i="6"/>
  <c r="Y1894" i="6"/>
  <c r="Y1246" i="6"/>
  <c r="D1895" i="6"/>
  <c r="D1247" i="6"/>
  <c r="H1895" i="6"/>
  <c r="H1247" i="6"/>
  <c r="L1895" i="6"/>
  <c r="L1247" i="6"/>
  <c r="P1895" i="6"/>
  <c r="P1247" i="6"/>
  <c r="T1895" i="6"/>
  <c r="T1247" i="6"/>
  <c r="X1895" i="6"/>
  <c r="X1247" i="6"/>
  <c r="C1896" i="6"/>
  <c r="C1248" i="6"/>
  <c r="G1896" i="6"/>
  <c r="G1248" i="6"/>
  <c r="K1896" i="6"/>
  <c r="K1248" i="6"/>
  <c r="O1896" i="6"/>
  <c r="O1248" i="6"/>
  <c r="S1896" i="6"/>
  <c r="S1248" i="6"/>
  <c r="W1896" i="6"/>
  <c r="W1248" i="6"/>
  <c r="B1897" i="6"/>
  <c r="B1249" i="6"/>
  <c r="F1897" i="6"/>
  <c r="F1249" i="6"/>
  <c r="J1897" i="6"/>
  <c r="J1249" i="6"/>
  <c r="N1897" i="6"/>
  <c r="N1249" i="6"/>
  <c r="R1897" i="6"/>
  <c r="R1249" i="6"/>
  <c r="V1897" i="6"/>
  <c r="V1249" i="6"/>
  <c r="E1898" i="6"/>
  <c r="E1250" i="6"/>
  <c r="I1898" i="6"/>
  <c r="I1250" i="6"/>
  <c r="M1898" i="6"/>
  <c r="M1250" i="6"/>
  <c r="Q1898" i="6"/>
  <c r="Q1250" i="6"/>
  <c r="U1898" i="6"/>
  <c r="U1250" i="6"/>
  <c r="Y1898" i="6"/>
  <c r="Y1250" i="6"/>
  <c r="D1899" i="6"/>
  <c r="D1251" i="6"/>
  <c r="H1899" i="6"/>
  <c r="H1251" i="6"/>
  <c r="L1899" i="6"/>
  <c r="L1251" i="6"/>
  <c r="P1899" i="6"/>
  <c r="P1251" i="6"/>
  <c r="T1899" i="6"/>
  <c r="T1251" i="6"/>
  <c r="X1899" i="6"/>
  <c r="X1251" i="6"/>
  <c r="C1900" i="6"/>
  <c r="C1252" i="6"/>
  <c r="G1900" i="6"/>
  <c r="G1252" i="6"/>
  <c r="K1900" i="6"/>
  <c r="K1252" i="6"/>
  <c r="O1900" i="6"/>
  <c r="O1252" i="6"/>
  <c r="S1900" i="6"/>
  <c r="S1252" i="6"/>
  <c r="W1900" i="6"/>
  <c r="W1252" i="6"/>
  <c r="B1901" i="6"/>
  <c r="B1253" i="6"/>
  <c r="F1901" i="6"/>
  <c r="F1253" i="6"/>
  <c r="J1901" i="6"/>
  <c r="J1253" i="6"/>
  <c r="N1901" i="6"/>
  <c r="N1253" i="6"/>
  <c r="R1901" i="6"/>
  <c r="R1253" i="6"/>
  <c r="V1901" i="6"/>
  <c r="V1253" i="6"/>
  <c r="E1902" i="6"/>
  <c r="E1254" i="6"/>
  <c r="I1902" i="6"/>
  <c r="I1254" i="6"/>
  <c r="M1902" i="6"/>
  <c r="M1254" i="6"/>
  <c r="Q1902" i="6"/>
  <c r="Q1254" i="6"/>
  <c r="U1902" i="6"/>
  <c r="U1254" i="6"/>
  <c r="Y1902" i="6"/>
  <c r="Y1254" i="6"/>
  <c r="B1909" i="6"/>
  <c r="B1261" i="6"/>
  <c r="F1909" i="6"/>
  <c r="F1261" i="6"/>
  <c r="J1909" i="6"/>
  <c r="J1261" i="6"/>
  <c r="N1909" i="6"/>
  <c r="N1261" i="6"/>
  <c r="R1909" i="6"/>
  <c r="R1261" i="6"/>
  <c r="V1909" i="6"/>
  <c r="V1261" i="6"/>
  <c r="B1910" i="6"/>
  <c r="B1262" i="6"/>
  <c r="F1910" i="6"/>
  <c r="F1262" i="6"/>
  <c r="J1910" i="6"/>
  <c r="J1262" i="6"/>
  <c r="N1910" i="6"/>
  <c r="N1262" i="6"/>
  <c r="R1910" i="6"/>
  <c r="R1262" i="6"/>
  <c r="V1910" i="6"/>
  <c r="V1262" i="6"/>
  <c r="E1911" i="6"/>
  <c r="E1263" i="6"/>
  <c r="I1911" i="6"/>
  <c r="I1263" i="6"/>
  <c r="M1911" i="6"/>
  <c r="M1263" i="6"/>
  <c r="Q1911" i="6"/>
  <c r="Q1263" i="6"/>
  <c r="U1911" i="6"/>
  <c r="U1263" i="6"/>
  <c r="Y1911" i="6"/>
  <c r="Y1263" i="6"/>
  <c r="D1912" i="6"/>
  <c r="D1264" i="6"/>
  <c r="H1912" i="6"/>
  <c r="H1264" i="6"/>
  <c r="L1912" i="6"/>
  <c r="L1264" i="6"/>
  <c r="P1912" i="6"/>
  <c r="P1264" i="6"/>
  <c r="T1912" i="6"/>
  <c r="T1264" i="6"/>
  <c r="X1912" i="6"/>
  <c r="X1264" i="6"/>
  <c r="C1913" i="6"/>
  <c r="C1265" i="6"/>
  <c r="G1913" i="6"/>
  <c r="G1265" i="6"/>
  <c r="K1913" i="6"/>
  <c r="K1265" i="6"/>
  <c r="O1913" i="6"/>
  <c r="O1265" i="6"/>
  <c r="S1913" i="6"/>
  <c r="S1265" i="6"/>
  <c r="W1913" i="6"/>
  <c r="W1265" i="6"/>
  <c r="B1914" i="6"/>
  <c r="B1266" i="6"/>
  <c r="F1914" i="6"/>
  <c r="F1266" i="6"/>
  <c r="J1914" i="6"/>
  <c r="J1266" i="6"/>
  <c r="N1914" i="6"/>
  <c r="N1266" i="6"/>
  <c r="R1914" i="6"/>
  <c r="R1266" i="6"/>
  <c r="V1914" i="6"/>
  <c r="V1266" i="6"/>
  <c r="E1915" i="6"/>
  <c r="E1267" i="6"/>
  <c r="I1915" i="6"/>
  <c r="I1267" i="6"/>
  <c r="M1915" i="6"/>
  <c r="M1267" i="6"/>
  <c r="Q1915" i="6"/>
  <c r="Q1267" i="6"/>
  <c r="U1915" i="6"/>
  <c r="U1267" i="6"/>
  <c r="Y1915" i="6"/>
  <c r="Y1267" i="6"/>
  <c r="D1916" i="6"/>
  <c r="D1268" i="6"/>
  <c r="H1916" i="6"/>
  <c r="H1268" i="6"/>
  <c r="L1916" i="6"/>
  <c r="L1268" i="6"/>
  <c r="P1916" i="6"/>
  <c r="P1268" i="6"/>
  <c r="T1916" i="6"/>
  <c r="T1268" i="6"/>
  <c r="X1916" i="6"/>
  <c r="X1268" i="6"/>
  <c r="C1917" i="6"/>
  <c r="C1269" i="6"/>
  <c r="G1917" i="6"/>
  <c r="G1269" i="6"/>
  <c r="K1917" i="6"/>
  <c r="K1269" i="6"/>
  <c r="O1917" i="6"/>
  <c r="O1269" i="6"/>
  <c r="S1917" i="6"/>
  <c r="S1269" i="6"/>
  <c r="W1917" i="6"/>
  <c r="W1269" i="6"/>
  <c r="B1918" i="6"/>
  <c r="B1270" i="6"/>
  <c r="F1918" i="6"/>
  <c r="F1270" i="6"/>
  <c r="J1918" i="6"/>
  <c r="J1270" i="6"/>
  <c r="N1918" i="6"/>
  <c r="N1270" i="6"/>
  <c r="R1918" i="6"/>
  <c r="R1270" i="6"/>
  <c r="V1918" i="6"/>
  <c r="V1270" i="6"/>
  <c r="E1919" i="6"/>
  <c r="E1271" i="6"/>
  <c r="I1919" i="6"/>
  <c r="I1271" i="6"/>
  <c r="M1919" i="6"/>
  <c r="M1271" i="6"/>
  <c r="Q1919" i="6"/>
  <c r="Q1271" i="6"/>
  <c r="U1919" i="6"/>
  <c r="U1271" i="6"/>
  <c r="Y1919" i="6"/>
  <c r="Y1271" i="6"/>
  <c r="D1920" i="6"/>
  <c r="D1272" i="6"/>
  <c r="H1920" i="6"/>
  <c r="H1272" i="6"/>
  <c r="L1920" i="6"/>
  <c r="L1272" i="6"/>
  <c r="P1920" i="6"/>
  <c r="P1272" i="6"/>
  <c r="T1920" i="6"/>
  <c r="T1272" i="6"/>
  <c r="X1920" i="6"/>
  <c r="X1272" i="6"/>
  <c r="C1921" i="6"/>
  <c r="C1273" i="6"/>
  <c r="G1921" i="6"/>
  <c r="G1273" i="6"/>
  <c r="K1921" i="6"/>
  <c r="K1273" i="6"/>
  <c r="O1921" i="6"/>
  <c r="O1273" i="6"/>
  <c r="S1921" i="6"/>
  <c r="S1273" i="6"/>
  <c r="W1921" i="6"/>
  <c r="W1273" i="6"/>
  <c r="B1922" i="6"/>
  <c r="B1274" i="6"/>
  <c r="F1922" i="6"/>
  <c r="F1274" i="6"/>
  <c r="J1922" i="6"/>
  <c r="J1274" i="6"/>
  <c r="N1922" i="6"/>
  <c r="N1274" i="6"/>
  <c r="R1922" i="6"/>
  <c r="R1274" i="6"/>
  <c r="V1922" i="6"/>
  <c r="V1274" i="6"/>
  <c r="E1923" i="6"/>
  <c r="E1275" i="6"/>
  <c r="I1923" i="6"/>
  <c r="I1275" i="6"/>
  <c r="M1923" i="6"/>
  <c r="M1275" i="6"/>
  <c r="Q1923" i="6"/>
  <c r="Q1275" i="6"/>
  <c r="U1923" i="6"/>
  <c r="U1275" i="6"/>
  <c r="Y1923" i="6"/>
  <c r="Y1275" i="6"/>
  <c r="D1924" i="6"/>
  <c r="D1276" i="6"/>
  <c r="H1924" i="6"/>
  <c r="H1276" i="6"/>
  <c r="L1924" i="6"/>
  <c r="L1276" i="6"/>
  <c r="P1924" i="6"/>
  <c r="P1276" i="6"/>
  <c r="T1924" i="6"/>
  <c r="T1276" i="6"/>
  <c r="X1924" i="6"/>
  <c r="X1276" i="6"/>
  <c r="C1925" i="6"/>
  <c r="C1277" i="6"/>
  <c r="G1925" i="6"/>
  <c r="G1277" i="6"/>
  <c r="K1925" i="6"/>
  <c r="K1277" i="6"/>
  <c r="O1925" i="6"/>
  <c r="O1277" i="6"/>
  <c r="S1925" i="6"/>
  <c r="S1277" i="6"/>
  <c r="W1925" i="6"/>
  <c r="W1277" i="6"/>
  <c r="B1926" i="6"/>
  <c r="B1278" i="6"/>
  <c r="F1926" i="6"/>
  <c r="F1278" i="6"/>
  <c r="J1926" i="6"/>
  <c r="J1278" i="6"/>
  <c r="N1926" i="6"/>
  <c r="N1278" i="6"/>
  <c r="R1926" i="6"/>
  <c r="R1278" i="6"/>
  <c r="V1926" i="6"/>
  <c r="V1278" i="6"/>
  <c r="E1927" i="6"/>
  <c r="E1279" i="6"/>
  <c r="I1927" i="6"/>
  <c r="I1279" i="6"/>
  <c r="M1927" i="6"/>
  <c r="M1279" i="6"/>
  <c r="Q1927" i="6"/>
  <c r="Q1279" i="6"/>
  <c r="U1927" i="6"/>
  <c r="U1279" i="6"/>
  <c r="Y1927" i="6"/>
  <c r="Y1279" i="6"/>
  <c r="D1928" i="6"/>
  <c r="D1280" i="6"/>
  <c r="H1928" i="6"/>
  <c r="H1280" i="6"/>
  <c r="L1928" i="6"/>
  <c r="L1280" i="6"/>
  <c r="P1928" i="6"/>
  <c r="P1280" i="6"/>
  <c r="T1928" i="6"/>
  <c r="T1280" i="6"/>
  <c r="X1928" i="6"/>
  <c r="X1280" i="6"/>
  <c r="C1929" i="6"/>
  <c r="C1281" i="6"/>
  <c r="G1929" i="6"/>
  <c r="G1281" i="6"/>
  <c r="K1929" i="6"/>
  <c r="K1281" i="6"/>
  <c r="O1929" i="6"/>
  <c r="O1281" i="6"/>
  <c r="S1929" i="6"/>
  <c r="S1281" i="6"/>
  <c r="W1929" i="6"/>
  <c r="W1281" i="6"/>
  <c r="B1930" i="6"/>
  <c r="B1282" i="6"/>
  <c r="F1930" i="6"/>
  <c r="F1282" i="6"/>
  <c r="J1930" i="6"/>
  <c r="J1282" i="6"/>
  <c r="N1930" i="6"/>
  <c r="N1282" i="6"/>
  <c r="R1930" i="6"/>
  <c r="R1282" i="6"/>
  <c r="V1930" i="6"/>
  <c r="V1282" i="6"/>
  <c r="E1931" i="6"/>
  <c r="E1283" i="6"/>
  <c r="I1931" i="6"/>
  <c r="I1283" i="6"/>
  <c r="M1931" i="6"/>
  <c r="M1283" i="6"/>
  <c r="Q1931" i="6"/>
  <c r="Q1283" i="6"/>
  <c r="U1931" i="6"/>
  <c r="U1283" i="6"/>
  <c r="Y1931" i="6"/>
  <c r="Y1283" i="6"/>
  <c r="D1932" i="6"/>
  <c r="D1284" i="6"/>
  <c r="H1932" i="6"/>
  <c r="H1284" i="6"/>
  <c r="L1932" i="6"/>
  <c r="L1284" i="6"/>
  <c r="P1932" i="6"/>
  <c r="P1284" i="6"/>
  <c r="T1932" i="6"/>
  <c r="T1284" i="6"/>
  <c r="X1932" i="6"/>
  <c r="X1284" i="6"/>
  <c r="C1933" i="6"/>
  <c r="C1285" i="6"/>
  <c r="G1933" i="6"/>
  <c r="G1285" i="6"/>
  <c r="K1933" i="6"/>
  <c r="K1285" i="6"/>
  <c r="O1933" i="6"/>
  <c r="O1285" i="6"/>
  <c r="S1933" i="6"/>
  <c r="S1285" i="6"/>
  <c r="W1933" i="6"/>
  <c r="W1285" i="6"/>
  <c r="B1934" i="6"/>
  <c r="B1286" i="6"/>
  <c r="F1934" i="6"/>
  <c r="F1286" i="6"/>
  <c r="J1934" i="6"/>
  <c r="J1286" i="6"/>
  <c r="N1934" i="6"/>
  <c r="N1286" i="6"/>
  <c r="R1934" i="6"/>
  <c r="R1286" i="6"/>
  <c r="V1934" i="6"/>
  <c r="V1286" i="6"/>
  <c r="E1935" i="6"/>
  <c r="E1287" i="6"/>
  <c r="I1935" i="6"/>
  <c r="I1287" i="6"/>
  <c r="M1935" i="6"/>
  <c r="M1287" i="6"/>
  <c r="Q1935" i="6"/>
  <c r="Q1287" i="6"/>
  <c r="U1935" i="6"/>
  <c r="U1287" i="6"/>
  <c r="Y1935" i="6"/>
  <c r="Y1287" i="6"/>
  <c r="D1936" i="6"/>
  <c r="D1288" i="6"/>
  <c r="H1936" i="6"/>
  <c r="H1288" i="6"/>
  <c r="L1936" i="6"/>
  <c r="L1288" i="6"/>
  <c r="P1936" i="6"/>
  <c r="P1288" i="6"/>
  <c r="T1936" i="6"/>
  <c r="T1288" i="6"/>
  <c r="X1936" i="6"/>
  <c r="X1288" i="6"/>
  <c r="J1231" i="6"/>
  <c r="V1235" i="6"/>
  <c r="Y1240" i="6"/>
  <c r="C1246" i="6"/>
  <c r="F1251" i="6"/>
  <c r="H1266" i="6"/>
  <c r="K1271" i="6"/>
  <c r="N1276" i="6"/>
  <c r="Q1281" i="6"/>
  <c r="T1286" i="6"/>
  <c r="D1875" i="6"/>
  <c r="D1227" i="6"/>
  <c r="H1875" i="6"/>
  <c r="H1227" i="6"/>
  <c r="L1875" i="6"/>
  <c r="L1227" i="6"/>
  <c r="P1875" i="6"/>
  <c r="P1227" i="6"/>
  <c r="T1875" i="6"/>
  <c r="T1227" i="6"/>
  <c r="X1875" i="6"/>
  <c r="X1227" i="6"/>
  <c r="D1876" i="6"/>
  <c r="D1228" i="6"/>
  <c r="H1876" i="6"/>
  <c r="H1228" i="6"/>
  <c r="L1876" i="6"/>
  <c r="L1228" i="6"/>
  <c r="P1876" i="6"/>
  <c r="P1228" i="6"/>
  <c r="T1876" i="6"/>
  <c r="T1228" i="6"/>
  <c r="X1876" i="6"/>
  <c r="X1228" i="6"/>
  <c r="C1877" i="6"/>
  <c r="C1229" i="6"/>
  <c r="G1877" i="6"/>
  <c r="G1229" i="6"/>
  <c r="K1877" i="6"/>
  <c r="K1229" i="6"/>
  <c r="O1877" i="6"/>
  <c r="O1229" i="6"/>
  <c r="S1877" i="6"/>
  <c r="S1229" i="6"/>
  <c r="W1877" i="6"/>
  <c r="W1229" i="6"/>
  <c r="B1878" i="6"/>
  <c r="B1230" i="6"/>
  <c r="F1878" i="6"/>
  <c r="F1230" i="6"/>
  <c r="J1878" i="6"/>
  <c r="J1230" i="6"/>
  <c r="N1878" i="6"/>
  <c r="N1230" i="6"/>
  <c r="R1878" i="6"/>
  <c r="R1230" i="6"/>
  <c r="V1878" i="6"/>
  <c r="V1230" i="6"/>
  <c r="E1879" i="6"/>
  <c r="E1231" i="6"/>
  <c r="I1879" i="6"/>
  <c r="I1231" i="6"/>
  <c r="M1879" i="6"/>
  <c r="M1231" i="6"/>
  <c r="Q1879" i="6"/>
  <c r="Q1231" i="6"/>
  <c r="U1879" i="6"/>
  <c r="U1231" i="6"/>
  <c r="Y1879" i="6"/>
  <c r="Y1231" i="6"/>
  <c r="D1880" i="6"/>
  <c r="D1232" i="6"/>
  <c r="H1880" i="6"/>
  <c r="H1232" i="6"/>
  <c r="L1880" i="6"/>
  <c r="L1232" i="6"/>
  <c r="P1880" i="6"/>
  <c r="P1232" i="6"/>
  <c r="T1880" i="6"/>
  <c r="T1232" i="6"/>
  <c r="X1880" i="6"/>
  <c r="X1232" i="6"/>
  <c r="C1881" i="6"/>
  <c r="C1233" i="6"/>
  <c r="G1881" i="6"/>
  <c r="G1233" i="6"/>
  <c r="K1881" i="6"/>
  <c r="K1233" i="6"/>
  <c r="O1881" i="6"/>
  <c r="O1233" i="6"/>
  <c r="S1881" i="6"/>
  <c r="S1233" i="6"/>
  <c r="W1881" i="6"/>
  <c r="W1233" i="6"/>
  <c r="B1882" i="6"/>
  <c r="B1234" i="6"/>
  <c r="F1882" i="6"/>
  <c r="F1234" i="6"/>
  <c r="J1882" i="6"/>
  <c r="J1234" i="6"/>
  <c r="N1882" i="6"/>
  <c r="N1234" i="6"/>
  <c r="R1882" i="6"/>
  <c r="R1234" i="6"/>
  <c r="V1882" i="6"/>
  <c r="V1234" i="6"/>
  <c r="E1883" i="6"/>
  <c r="E1235" i="6"/>
  <c r="I1883" i="6"/>
  <c r="I1235" i="6"/>
  <c r="M1883" i="6"/>
  <c r="M1235" i="6"/>
  <c r="Q1883" i="6"/>
  <c r="Q1235" i="6"/>
  <c r="U1883" i="6"/>
  <c r="U1235" i="6"/>
  <c r="Y1883" i="6"/>
  <c r="Y1235" i="6"/>
  <c r="D1884" i="6"/>
  <c r="D1236" i="6"/>
  <c r="H1884" i="6"/>
  <c r="H1236" i="6"/>
  <c r="L1884" i="6"/>
  <c r="L1236" i="6"/>
  <c r="P1884" i="6"/>
  <c r="P1236" i="6"/>
  <c r="T1884" i="6"/>
  <c r="T1236" i="6"/>
  <c r="X1884" i="6"/>
  <c r="X1236" i="6"/>
  <c r="C1885" i="6"/>
  <c r="C1237" i="6"/>
  <c r="G1885" i="6"/>
  <c r="G1237" i="6"/>
  <c r="K1885" i="6"/>
  <c r="K1237" i="6"/>
  <c r="O1885" i="6"/>
  <c r="O1237" i="6"/>
  <c r="S1885" i="6"/>
  <c r="S1237" i="6"/>
  <c r="W1885" i="6"/>
  <c r="W1237" i="6"/>
  <c r="B1886" i="6"/>
  <c r="B1238" i="6"/>
  <c r="F1886" i="6"/>
  <c r="F1238" i="6"/>
  <c r="J1886" i="6"/>
  <c r="J1238" i="6"/>
  <c r="N1886" i="6"/>
  <c r="N1238" i="6"/>
  <c r="R1886" i="6"/>
  <c r="R1238" i="6"/>
  <c r="V1886" i="6"/>
  <c r="V1238" i="6"/>
  <c r="E1887" i="6"/>
  <c r="E1239" i="6"/>
  <c r="I1887" i="6"/>
  <c r="I1239" i="6"/>
  <c r="M1887" i="6"/>
  <c r="M1239" i="6"/>
  <c r="Q1887" i="6"/>
  <c r="Q1239" i="6"/>
  <c r="U1887" i="6"/>
  <c r="U1239" i="6"/>
  <c r="Y1887" i="6"/>
  <c r="Y1239" i="6"/>
  <c r="D1888" i="6"/>
  <c r="D1240" i="6"/>
  <c r="H1888" i="6"/>
  <c r="H1240" i="6"/>
  <c r="L1888" i="6"/>
  <c r="L1240" i="6"/>
  <c r="P1888" i="6"/>
  <c r="P1240" i="6"/>
  <c r="T1888" i="6"/>
  <c r="T1240" i="6"/>
  <c r="X1888" i="6"/>
  <c r="X1240" i="6"/>
  <c r="C1889" i="6"/>
  <c r="C1241" i="6"/>
  <c r="G1889" i="6"/>
  <c r="G1241" i="6"/>
  <c r="K1889" i="6"/>
  <c r="K1241" i="6"/>
  <c r="O1889" i="6"/>
  <c r="O1241" i="6"/>
  <c r="S1889" i="6"/>
  <c r="S1241" i="6"/>
  <c r="W1889" i="6"/>
  <c r="W1241" i="6"/>
  <c r="B1890" i="6"/>
  <c r="B1242" i="6"/>
  <c r="F1890" i="6"/>
  <c r="F1242" i="6"/>
  <c r="J1890" i="6"/>
  <c r="J1242" i="6"/>
  <c r="N1890" i="6"/>
  <c r="N1242" i="6"/>
  <c r="R1890" i="6"/>
  <c r="R1242" i="6"/>
  <c r="V1890" i="6"/>
  <c r="V1242" i="6"/>
  <c r="E1891" i="6"/>
  <c r="E1243" i="6"/>
  <c r="I1891" i="6"/>
  <c r="I1243" i="6"/>
  <c r="M1891" i="6"/>
  <c r="M1243" i="6"/>
  <c r="Q1891" i="6"/>
  <c r="Q1243" i="6"/>
  <c r="U1891" i="6"/>
  <c r="U1243" i="6"/>
  <c r="Y1891" i="6"/>
  <c r="Y1243" i="6"/>
  <c r="D1892" i="6"/>
  <c r="D1244" i="6"/>
  <c r="H1892" i="6"/>
  <c r="H1244" i="6"/>
  <c r="L1892" i="6"/>
  <c r="L1244" i="6"/>
  <c r="P1892" i="6"/>
  <c r="P1244" i="6"/>
  <c r="T1892" i="6"/>
  <c r="T1244" i="6"/>
  <c r="X1892" i="6"/>
  <c r="X1244" i="6"/>
  <c r="C1893" i="6"/>
  <c r="C1245" i="6"/>
  <c r="G1893" i="6"/>
  <c r="G1245" i="6"/>
  <c r="K1893" i="6"/>
  <c r="K1245" i="6"/>
  <c r="O1893" i="6"/>
  <c r="O1245" i="6"/>
  <c r="S1893" i="6"/>
  <c r="S1245" i="6"/>
  <c r="W1893" i="6"/>
  <c r="W1245" i="6"/>
  <c r="B1894" i="6"/>
  <c r="B1246" i="6"/>
  <c r="F1894" i="6"/>
  <c r="F1246" i="6"/>
  <c r="J1894" i="6"/>
  <c r="J1246" i="6"/>
  <c r="N1894" i="6"/>
  <c r="N1246" i="6"/>
  <c r="R1894" i="6"/>
  <c r="R1246" i="6"/>
  <c r="V1894" i="6"/>
  <c r="V1246" i="6"/>
  <c r="E1895" i="6"/>
  <c r="E1247" i="6"/>
  <c r="I1895" i="6"/>
  <c r="I1247" i="6"/>
  <c r="M1895" i="6"/>
  <c r="M1247" i="6"/>
  <c r="Q1895" i="6"/>
  <c r="Q1247" i="6"/>
  <c r="U1895" i="6"/>
  <c r="U1247" i="6"/>
  <c r="Y1895" i="6"/>
  <c r="Y1247" i="6"/>
  <c r="D1896" i="6"/>
  <c r="D1248" i="6"/>
  <c r="H1896" i="6"/>
  <c r="H1248" i="6"/>
  <c r="L1896" i="6"/>
  <c r="L1248" i="6"/>
  <c r="P1896" i="6"/>
  <c r="P1248" i="6"/>
  <c r="T1896" i="6"/>
  <c r="T1248" i="6"/>
  <c r="X1896" i="6"/>
  <c r="X1248" i="6"/>
  <c r="C1897" i="6"/>
  <c r="C1249" i="6"/>
  <c r="G1897" i="6"/>
  <c r="G1249" i="6"/>
  <c r="K1897" i="6"/>
  <c r="K1249" i="6"/>
  <c r="O1897" i="6"/>
  <c r="O1249" i="6"/>
  <c r="S1897" i="6"/>
  <c r="S1249" i="6"/>
  <c r="W1897" i="6"/>
  <c r="W1249" i="6"/>
  <c r="B1898" i="6"/>
  <c r="B1250" i="6"/>
  <c r="F1898" i="6"/>
  <c r="F1250" i="6"/>
  <c r="J1898" i="6"/>
  <c r="J1250" i="6"/>
  <c r="N1898" i="6"/>
  <c r="N1250" i="6"/>
  <c r="R1898" i="6"/>
  <c r="R1250" i="6"/>
  <c r="V1898" i="6"/>
  <c r="V1250" i="6"/>
  <c r="E1899" i="6"/>
  <c r="E1251" i="6"/>
  <c r="I1899" i="6"/>
  <c r="I1251" i="6"/>
  <c r="M1899" i="6"/>
  <c r="M1251" i="6"/>
  <c r="Q1899" i="6"/>
  <c r="Q1251" i="6"/>
  <c r="U1899" i="6"/>
  <c r="U1251" i="6"/>
  <c r="Y1899" i="6"/>
  <c r="Y1251" i="6"/>
  <c r="D1900" i="6"/>
  <c r="D1252" i="6"/>
  <c r="H1900" i="6"/>
  <c r="H1252" i="6"/>
  <c r="L1900" i="6"/>
  <c r="L1252" i="6"/>
  <c r="P1900" i="6"/>
  <c r="P1252" i="6"/>
  <c r="T1900" i="6"/>
  <c r="T1252" i="6"/>
  <c r="X1900" i="6"/>
  <c r="X1252" i="6"/>
  <c r="C1901" i="6"/>
  <c r="C1253" i="6"/>
  <c r="G1901" i="6"/>
  <c r="G1253" i="6"/>
  <c r="K1901" i="6"/>
  <c r="K1253" i="6"/>
  <c r="O1901" i="6"/>
  <c r="O1253" i="6"/>
  <c r="S1901" i="6"/>
  <c r="S1253" i="6"/>
  <c r="W1901" i="6"/>
  <c r="W1253" i="6"/>
  <c r="B1902" i="6"/>
  <c r="B1254" i="6"/>
  <c r="F1902" i="6"/>
  <c r="F1254" i="6"/>
  <c r="J1902" i="6"/>
  <c r="J1254" i="6"/>
  <c r="N1902" i="6"/>
  <c r="N1254" i="6"/>
  <c r="R1902" i="6"/>
  <c r="R1254" i="6"/>
  <c r="V1902" i="6"/>
  <c r="V1254" i="6"/>
  <c r="C1909" i="6"/>
  <c r="C1261" i="6"/>
  <c r="G1909" i="6"/>
  <c r="G1261" i="6"/>
  <c r="K1909" i="6"/>
  <c r="K1261" i="6"/>
  <c r="O1909" i="6"/>
  <c r="O1261" i="6"/>
  <c r="S1909" i="6"/>
  <c r="S1261" i="6"/>
  <c r="W1909" i="6"/>
  <c r="W1261" i="6"/>
  <c r="C1910" i="6"/>
  <c r="C1262" i="6"/>
  <c r="G1910" i="6"/>
  <c r="G1262" i="6"/>
  <c r="K1910" i="6"/>
  <c r="K1262" i="6"/>
  <c r="O1910" i="6"/>
  <c r="O1262" i="6"/>
  <c r="S1910" i="6"/>
  <c r="S1262" i="6"/>
  <c r="W1910" i="6"/>
  <c r="W1262" i="6"/>
  <c r="B1911" i="6"/>
  <c r="B1263" i="6"/>
  <c r="F1911" i="6"/>
  <c r="F1263" i="6"/>
  <c r="J1911" i="6"/>
  <c r="J1263" i="6"/>
  <c r="N1911" i="6"/>
  <c r="N1263" i="6"/>
  <c r="R1911" i="6"/>
  <c r="R1263" i="6"/>
  <c r="V1911" i="6"/>
  <c r="V1263" i="6"/>
  <c r="E1912" i="6"/>
  <c r="E1264" i="6"/>
  <c r="I1912" i="6"/>
  <c r="I1264" i="6"/>
  <c r="M1912" i="6"/>
  <c r="M1264" i="6"/>
  <c r="Q1912" i="6"/>
  <c r="Q1264" i="6"/>
  <c r="U1912" i="6"/>
  <c r="U1264" i="6"/>
  <c r="Y1912" i="6"/>
  <c r="Y1264" i="6"/>
  <c r="D1913" i="6"/>
  <c r="D1265" i="6"/>
  <c r="H1913" i="6"/>
  <c r="H1265" i="6"/>
  <c r="L1913" i="6"/>
  <c r="L1265" i="6"/>
  <c r="P1913" i="6"/>
  <c r="P1265" i="6"/>
  <c r="T1913" i="6"/>
  <c r="T1265" i="6"/>
  <c r="X1913" i="6"/>
  <c r="X1265" i="6"/>
  <c r="C1914" i="6"/>
  <c r="C1266" i="6"/>
  <c r="G1914" i="6"/>
  <c r="G1266" i="6"/>
  <c r="K1914" i="6"/>
  <c r="K1266" i="6"/>
  <c r="O1914" i="6"/>
  <c r="O1266" i="6"/>
  <c r="S1914" i="6"/>
  <c r="S1266" i="6"/>
  <c r="W1914" i="6"/>
  <c r="W1266" i="6"/>
  <c r="B1915" i="6"/>
  <c r="B1267" i="6"/>
  <c r="F1915" i="6"/>
  <c r="F1267" i="6"/>
  <c r="J1915" i="6"/>
  <c r="J1267" i="6"/>
  <c r="N1915" i="6"/>
  <c r="N1267" i="6"/>
  <c r="R1915" i="6"/>
  <c r="R1267" i="6"/>
  <c r="V1915" i="6"/>
  <c r="V1267" i="6"/>
  <c r="E1916" i="6"/>
  <c r="E1268" i="6"/>
  <c r="I1916" i="6"/>
  <c r="I1268" i="6"/>
  <c r="M1916" i="6"/>
  <c r="M1268" i="6"/>
  <c r="Q1916" i="6"/>
  <c r="Q1268" i="6"/>
  <c r="U1916" i="6"/>
  <c r="U1268" i="6"/>
  <c r="Y1916" i="6"/>
  <c r="Y1268" i="6"/>
  <c r="D1917" i="6"/>
  <c r="D1269" i="6"/>
  <c r="H1917" i="6"/>
  <c r="H1269" i="6"/>
  <c r="L1917" i="6"/>
  <c r="L1269" i="6"/>
  <c r="P1917" i="6"/>
  <c r="P1269" i="6"/>
  <c r="T1917" i="6"/>
  <c r="T1269" i="6"/>
  <c r="X1917" i="6"/>
  <c r="X1269" i="6"/>
  <c r="C1918" i="6"/>
  <c r="C1270" i="6"/>
  <c r="G1918" i="6"/>
  <c r="G1270" i="6"/>
  <c r="K1918" i="6"/>
  <c r="K1270" i="6"/>
  <c r="O1918" i="6"/>
  <c r="O1270" i="6"/>
  <c r="S1918" i="6"/>
  <c r="S1270" i="6"/>
  <c r="W1918" i="6"/>
  <c r="W1270" i="6"/>
  <c r="B1919" i="6"/>
  <c r="B1271" i="6"/>
  <c r="F1919" i="6"/>
  <c r="F1271" i="6"/>
  <c r="J1919" i="6"/>
  <c r="J1271" i="6"/>
  <c r="N1919" i="6"/>
  <c r="N1271" i="6"/>
  <c r="R1919" i="6"/>
  <c r="R1271" i="6"/>
  <c r="V1919" i="6"/>
  <c r="V1271" i="6"/>
  <c r="E1920" i="6"/>
  <c r="E1272" i="6"/>
  <c r="I1920" i="6"/>
  <c r="I1272" i="6"/>
  <c r="M1920" i="6"/>
  <c r="M1272" i="6"/>
  <c r="Q1920" i="6"/>
  <c r="Q1272" i="6"/>
  <c r="U1920" i="6"/>
  <c r="U1272" i="6"/>
  <c r="Y1920" i="6"/>
  <c r="Y1272" i="6"/>
  <c r="D1921" i="6"/>
  <c r="D1273" i="6"/>
  <c r="H1921" i="6"/>
  <c r="H1273" i="6"/>
  <c r="L1921" i="6"/>
  <c r="L1273" i="6"/>
  <c r="P1921" i="6"/>
  <c r="P1273" i="6"/>
  <c r="T1921" i="6"/>
  <c r="T1273" i="6"/>
  <c r="X1921" i="6"/>
  <c r="X1273" i="6"/>
  <c r="C1922" i="6"/>
  <c r="C1274" i="6"/>
  <c r="G1922" i="6"/>
  <c r="G1274" i="6"/>
  <c r="K1922" i="6"/>
  <c r="K1274" i="6"/>
  <c r="O1922" i="6"/>
  <c r="O1274" i="6"/>
  <c r="S1922" i="6"/>
  <c r="S1274" i="6"/>
  <c r="W1922" i="6"/>
  <c r="W1274" i="6"/>
  <c r="B1923" i="6"/>
  <c r="B1275" i="6"/>
  <c r="F1923" i="6"/>
  <c r="F1275" i="6"/>
  <c r="J1923" i="6"/>
  <c r="J1275" i="6"/>
  <c r="N1923" i="6"/>
  <c r="N1275" i="6"/>
  <c r="R1923" i="6"/>
  <c r="R1275" i="6"/>
  <c r="V1923" i="6"/>
  <c r="V1275" i="6"/>
  <c r="E1924" i="6"/>
  <c r="E1276" i="6"/>
  <c r="I1924" i="6"/>
  <c r="I1276" i="6"/>
  <c r="M1924" i="6"/>
  <c r="M1276" i="6"/>
  <c r="Q1924" i="6"/>
  <c r="Q1276" i="6"/>
  <c r="U1924" i="6"/>
  <c r="U1276" i="6"/>
  <c r="Y1924" i="6"/>
  <c r="Y1276" i="6"/>
  <c r="D1925" i="6"/>
  <c r="D1277" i="6"/>
  <c r="H1925" i="6"/>
  <c r="H1277" i="6"/>
  <c r="L1925" i="6"/>
  <c r="L1277" i="6"/>
  <c r="P1925" i="6"/>
  <c r="P1277" i="6"/>
  <c r="T1925" i="6"/>
  <c r="T1277" i="6"/>
  <c r="X1925" i="6"/>
  <c r="X1277" i="6"/>
  <c r="C1926" i="6"/>
  <c r="C1278" i="6"/>
  <c r="G1926" i="6"/>
  <c r="G1278" i="6"/>
  <c r="K1926" i="6"/>
  <c r="K1278" i="6"/>
  <c r="O1926" i="6"/>
  <c r="O1278" i="6"/>
  <c r="S1926" i="6"/>
  <c r="S1278" i="6"/>
  <c r="W1926" i="6"/>
  <c r="W1278" i="6"/>
  <c r="B1927" i="6"/>
  <c r="B1279" i="6"/>
  <c r="F1927" i="6"/>
  <c r="F1279" i="6"/>
  <c r="J1927" i="6"/>
  <c r="J1279" i="6"/>
  <c r="N1927" i="6"/>
  <c r="N1279" i="6"/>
  <c r="R1927" i="6"/>
  <c r="R1279" i="6"/>
  <c r="V1927" i="6"/>
  <c r="V1279" i="6"/>
  <c r="E1928" i="6"/>
  <c r="E1280" i="6"/>
  <c r="I1928" i="6"/>
  <c r="I1280" i="6"/>
  <c r="M1928" i="6"/>
  <c r="M1280" i="6"/>
  <c r="Q1928" i="6"/>
  <c r="Q1280" i="6"/>
  <c r="U1928" i="6"/>
  <c r="U1280" i="6"/>
  <c r="Y1928" i="6"/>
  <c r="Y1280" i="6"/>
  <c r="D1929" i="6"/>
  <c r="D1281" i="6"/>
  <c r="H1929" i="6"/>
  <c r="H1281" i="6"/>
  <c r="L1929" i="6"/>
  <c r="L1281" i="6"/>
  <c r="P1929" i="6"/>
  <c r="P1281" i="6"/>
  <c r="T1929" i="6"/>
  <c r="T1281" i="6"/>
  <c r="X1929" i="6"/>
  <c r="X1281" i="6"/>
  <c r="C1930" i="6"/>
  <c r="C1282" i="6"/>
  <c r="G1930" i="6"/>
  <c r="G1282" i="6"/>
  <c r="K1930" i="6"/>
  <c r="K1282" i="6"/>
  <c r="O1930" i="6"/>
  <c r="O1282" i="6"/>
  <c r="S1930" i="6"/>
  <c r="S1282" i="6"/>
  <c r="W1930" i="6"/>
  <c r="W1282" i="6"/>
  <c r="B1931" i="6"/>
  <c r="B1283" i="6"/>
  <c r="F1931" i="6"/>
  <c r="F1283" i="6"/>
  <c r="J1931" i="6"/>
  <c r="J1283" i="6"/>
  <c r="N1931" i="6"/>
  <c r="N1283" i="6"/>
  <c r="R1931" i="6"/>
  <c r="R1283" i="6"/>
  <c r="V1931" i="6"/>
  <c r="V1283" i="6"/>
  <c r="E1932" i="6"/>
  <c r="E1284" i="6"/>
  <c r="I1932" i="6"/>
  <c r="I1284" i="6"/>
  <c r="M1932" i="6"/>
  <c r="M1284" i="6"/>
  <c r="Q1932" i="6"/>
  <c r="Q1284" i="6"/>
  <c r="U1932" i="6"/>
  <c r="U1284" i="6"/>
  <c r="Y1932" i="6"/>
  <c r="Y1284" i="6"/>
  <c r="D1933" i="6"/>
  <c r="D1285" i="6"/>
  <c r="H1933" i="6"/>
  <c r="H1285" i="6"/>
  <c r="L1933" i="6"/>
  <c r="L1285" i="6"/>
  <c r="P1933" i="6"/>
  <c r="P1285" i="6"/>
  <c r="T1933" i="6"/>
  <c r="T1285" i="6"/>
  <c r="X1933" i="6"/>
  <c r="X1285" i="6"/>
  <c r="C1934" i="6"/>
  <c r="C1286" i="6"/>
  <c r="G1934" i="6"/>
  <c r="G1286" i="6"/>
  <c r="K1934" i="6"/>
  <c r="K1286" i="6"/>
  <c r="O1934" i="6"/>
  <c r="O1286" i="6"/>
  <c r="S1934" i="6"/>
  <c r="S1286" i="6"/>
  <c r="W1934" i="6"/>
  <c r="W1286" i="6"/>
  <c r="B1935" i="6"/>
  <c r="B1287" i="6"/>
  <c r="F1935" i="6"/>
  <c r="F1287" i="6"/>
  <c r="J1935" i="6"/>
  <c r="J1287" i="6"/>
  <c r="N1935" i="6"/>
  <c r="N1287" i="6"/>
  <c r="R1935" i="6"/>
  <c r="R1287" i="6"/>
  <c r="V1935" i="6"/>
  <c r="V1287" i="6"/>
  <c r="E1936" i="6"/>
  <c r="E1288" i="6"/>
  <c r="I1936" i="6"/>
  <c r="I1288" i="6"/>
  <c r="M1936" i="6"/>
  <c r="M1288" i="6"/>
  <c r="Q1936" i="6"/>
  <c r="Q1288" i="6"/>
  <c r="U1936" i="6"/>
  <c r="U1288" i="6"/>
  <c r="Y1936" i="6"/>
  <c r="Y1288" i="6"/>
  <c r="J1942" i="6"/>
  <c r="J1294" i="6"/>
  <c r="P1229" i="6"/>
  <c r="M1236" i="6"/>
  <c r="P1241" i="6"/>
  <c r="S1246" i="6"/>
  <c r="V1251" i="6"/>
  <c r="S1263" i="6"/>
  <c r="X1266" i="6"/>
  <c r="B1272" i="6"/>
  <c r="E1277" i="6"/>
  <c r="H1282" i="6"/>
  <c r="K1287" i="6"/>
  <c r="I1875" i="6"/>
  <c r="I1227" i="6"/>
  <c r="M1875" i="6"/>
  <c r="M1227" i="6"/>
  <c r="Q1875" i="6"/>
  <c r="Q1227" i="6"/>
  <c r="U1875" i="6"/>
  <c r="U1227" i="6"/>
  <c r="Y1875" i="6"/>
  <c r="Y1227" i="6"/>
  <c r="E1876" i="6"/>
  <c r="E1228" i="6"/>
  <c r="I1876" i="6"/>
  <c r="I1228" i="6"/>
  <c r="M1876" i="6"/>
  <c r="M1228" i="6"/>
  <c r="Q1876" i="6"/>
  <c r="Q1228" i="6"/>
  <c r="U1876" i="6"/>
  <c r="U1228" i="6"/>
  <c r="Y1876" i="6"/>
  <c r="Y1228" i="6"/>
  <c r="D1877" i="6"/>
  <c r="D1229" i="6"/>
  <c r="H1877" i="6"/>
  <c r="H1229" i="6"/>
  <c r="L1877" i="6"/>
  <c r="L1229" i="6"/>
  <c r="T1877" i="6"/>
  <c r="T1229" i="6"/>
  <c r="X1877" i="6"/>
  <c r="X1229" i="6"/>
  <c r="C1878" i="6"/>
  <c r="C1230" i="6"/>
  <c r="G1878" i="6"/>
  <c r="G1230" i="6"/>
  <c r="K1878" i="6"/>
  <c r="K1230" i="6"/>
  <c r="O1878" i="6"/>
  <c r="O1230" i="6"/>
  <c r="W1878" i="6"/>
  <c r="W1230" i="6"/>
  <c r="B1879" i="6"/>
  <c r="B1231" i="6"/>
  <c r="F1879" i="6"/>
  <c r="F1231" i="6"/>
  <c r="N1879" i="6"/>
  <c r="N1231" i="6"/>
  <c r="R1879" i="6"/>
  <c r="R1231" i="6"/>
  <c r="V1879" i="6"/>
  <c r="V1231" i="6"/>
  <c r="E1880" i="6"/>
  <c r="E1232" i="6"/>
  <c r="I1880" i="6"/>
  <c r="I1232" i="6"/>
  <c r="M1880" i="6"/>
  <c r="M1232" i="6"/>
  <c r="Q1880" i="6"/>
  <c r="Q1232" i="6"/>
  <c r="U1880" i="6"/>
  <c r="U1232" i="6"/>
  <c r="Y1880" i="6"/>
  <c r="Y1232" i="6"/>
  <c r="D1881" i="6"/>
  <c r="D1233" i="6"/>
  <c r="L1881" i="6"/>
  <c r="L1233" i="6"/>
  <c r="P1881" i="6"/>
  <c r="P1233" i="6"/>
  <c r="T1881" i="6"/>
  <c r="T1233" i="6"/>
  <c r="C1882" i="6"/>
  <c r="C1234" i="6"/>
  <c r="G1882" i="6"/>
  <c r="G1234" i="6"/>
  <c r="K1882" i="6"/>
  <c r="K1234" i="6"/>
  <c r="O1882" i="6"/>
  <c r="O1234" i="6"/>
  <c r="S1882" i="6"/>
  <c r="S1234" i="6"/>
  <c r="W1882" i="6"/>
  <c r="W1234" i="6"/>
  <c r="B1883" i="6"/>
  <c r="B1235" i="6"/>
  <c r="F1883" i="6"/>
  <c r="F1235" i="6"/>
  <c r="J1883" i="6"/>
  <c r="J1235" i="6"/>
  <c r="N1883" i="6"/>
  <c r="N1235" i="6"/>
  <c r="R1883" i="6"/>
  <c r="R1235" i="6"/>
  <c r="E1884" i="6"/>
  <c r="E1236" i="6"/>
  <c r="I1884" i="6"/>
  <c r="I1236" i="6"/>
  <c r="Q1884" i="6"/>
  <c r="Q1236" i="6"/>
  <c r="U1884" i="6"/>
  <c r="U1236" i="6"/>
  <c r="Y1884" i="6"/>
  <c r="Y1236" i="6"/>
  <c r="D1885" i="6"/>
  <c r="D1237" i="6"/>
  <c r="H1885" i="6"/>
  <c r="H1237" i="6"/>
  <c r="L1885" i="6"/>
  <c r="L1237" i="6"/>
  <c r="P1885" i="6"/>
  <c r="P1237" i="6"/>
  <c r="T1885" i="6"/>
  <c r="T1237" i="6"/>
  <c r="X1885" i="6"/>
  <c r="X1237" i="6"/>
  <c r="C1886" i="6"/>
  <c r="C1238" i="6"/>
  <c r="G1886" i="6"/>
  <c r="G1238" i="6"/>
  <c r="O1886" i="6"/>
  <c r="O1238" i="6"/>
  <c r="S1886" i="6"/>
  <c r="S1238" i="6"/>
  <c r="W1886" i="6"/>
  <c r="W1238" i="6"/>
  <c r="F1887" i="6"/>
  <c r="F1239" i="6"/>
  <c r="J1887" i="6"/>
  <c r="J1239" i="6"/>
  <c r="N1887" i="6"/>
  <c r="N1239" i="6"/>
  <c r="R1887" i="6"/>
  <c r="R1239" i="6"/>
  <c r="V1887" i="6"/>
  <c r="V1239" i="6"/>
  <c r="E1888" i="6"/>
  <c r="E1240" i="6"/>
  <c r="I1888" i="6"/>
  <c r="I1240" i="6"/>
  <c r="M1888" i="6"/>
  <c r="M1240" i="6"/>
  <c r="Q1888" i="6"/>
  <c r="Q1240" i="6"/>
  <c r="U1888" i="6"/>
  <c r="U1240" i="6"/>
  <c r="D1889" i="6"/>
  <c r="D1241" i="6"/>
  <c r="H1889" i="6"/>
  <c r="H1241" i="6"/>
  <c r="L1889" i="6"/>
  <c r="L1241" i="6"/>
  <c r="T1889" i="6"/>
  <c r="T1241" i="6"/>
  <c r="X1889" i="6"/>
  <c r="X1241" i="6"/>
  <c r="C1890" i="6"/>
  <c r="C1242" i="6"/>
  <c r="G1890" i="6"/>
  <c r="G1242" i="6"/>
  <c r="K1890" i="6"/>
  <c r="K1242" i="6"/>
  <c r="O1890" i="6"/>
  <c r="O1242" i="6"/>
  <c r="S1890" i="6"/>
  <c r="S1242" i="6"/>
  <c r="W1890" i="6"/>
  <c r="W1242" i="6"/>
  <c r="B1891" i="6"/>
  <c r="B1243" i="6"/>
  <c r="F1891" i="6"/>
  <c r="F1243" i="6"/>
  <c r="J1891" i="6"/>
  <c r="J1243" i="6"/>
  <c r="R1891" i="6"/>
  <c r="R1243" i="6"/>
  <c r="V1891" i="6"/>
  <c r="V1243" i="6"/>
  <c r="I1892" i="6"/>
  <c r="I1244" i="6"/>
  <c r="M1892" i="6"/>
  <c r="M1244" i="6"/>
  <c r="Q1892" i="6"/>
  <c r="Q1244" i="6"/>
  <c r="U1892" i="6"/>
  <c r="U1244" i="6"/>
  <c r="Y1892" i="6"/>
  <c r="Y1244" i="6"/>
  <c r="D1893" i="6"/>
  <c r="D1245" i="6"/>
  <c r="H1893" i="6"/>
  <c r="H1245" i="6"/>
  <c r="L1893" i="6"/>
  <c r="L1245" i="6"/>
  <c r="P1893" i="6"/>
  <c r="P1245" i="6"/>
  <c r="T1893" i="6"/>
  <c r="T1245" i="6"/>
  <c r="X1893" i="6"/>
  <c r="X1245" i="6"/>
  <c r="G1894" i="6"/>
  <c r="G1246" i="6"/>
  <c r="K1894" i="6"/>
  <c r="K1246" i="6"/>
  <c r="O1894" i="6"/>
  <c r="O1246" i="6"/>
  <c r="W1894" i="6"/>
  <c r="W1246" i="6"/>
  <c r="B1895" i="6"/>
  <c r="B1247" i="6"/>
  <c r="F1895" i="6"/>
  <c r="F1247" i="6"/>
  <c r="J1895" i="6"/>
  <c r="J1247" i="6"/>
  <c r="N1895" i="6"/>
  <c r="N1247" i="6"/>
  <c r="R1895" i="6"/>
  <c r="R1247" i="6"/>
  <c r="V1895" i="6"/>
  <c r="V1247" i="6"/>
  <c r="E1896" i="6"/>
  <c r="E1248" i="6"/>
  <c r="I1896" i="6"/>
  <c r="I1248" i="6"/>
  <c r="M1896" i="6"/>
  <c r="M1248" i="6"/>
  <c r="U1896" i="6"/>
  <c r="U1248" i="6"/>
  <c r="Y1896" i="6"/>
  <c r="Y1248" i="6"/>
  <c r="D1897" i="6"/>
  <c r="D1249" i="6"/>
  <c r="L1897" i="6"/>
  <c r="L1249" i="6"/>
  <c r="P1897" i="6"/>
  <c r="P1249" i="6"/>
  <c r="T1897" i="6"/>
  <c r="T1249" i="6"/>
  <c r="X1897" i="6"/>
  <c r="X1249" i="6"/>
  <c r="C1898" i="6"/>
  <c r="C1250" i="6"/>
  <c r="G1898" i="6"/>
  <c r="G1250" i="6"/>
  <c r="K1898" i="6"/>
  <c r="K1250" i="6"/>
  <c r="O1898" i="6"/>
  <c r="O1250" i="6"/>
  <c r="S1898" i="6"/>
  <c r="S1250" i="6"/>
  <c r="W1898" i="6"/>
  <c r="W1250" i="6"/>
  <c r="B1899" i="6"/>
  <c r="B1251" i="6"/>
  <c r="J1899" i="6"/>
  <c r="J1251" i="6"/>
  <c r="N1899" i="6"/>
  <c r="N1251" i="6"/>
  <c r="R1899" i="6"/>
  <c r="R1251" i="6"/>
  <c r="E1900" i="6"/>
  <c r="E1252" i="6"/>
  <c r="I1900" i="6"/>
  <c r="I1252" i="6"/>
  <c r="M1900" i="6"/>
  <c r="M1252" i="6"/>
  <c r="Q1900" i="6"/>
  <c r="Q1252" i="6"/>
  <c r="U1900" i="6"/>
  <c r="U1252" i="6"/>
  <c r="Y1900" i="6"/>
  <c r="Y1252" i="6"/>
  <c r="D1901" i="6"/>
  <c r="D1253" i="6"/>
  <c r="H1901" i="6"/>
  <c r="H1253" i="6"/>
  <c r="L1901" i="6"/>
  <c r="L1253" i="6"/>
  <c r="P1901" i="6"/>
  <c r="P1253" i="6"/>
  <c r="X1901" i="6"/>
  <c r="X1253" i="6"/>
  <c r="C1902" i="6"/>
  <c r="C1254" i="6"/>
  <c r="G1902" i="6"/>
  <c r="G1254" i="6"/>
  <c r="O1902" i="6"/>
  <c r="O1254" i="6"/>
  <c r="S1902" i="6"/>
  <c r="S1254" i="6"/>
  <c r="W1902" i="6"/>
  <c r="W1254" i="6"/>
  <c r="D1909" i="6"/>
  <c r="D1261" i="6"/>
  <c r="H1909" i="6"/>
  <c r="H1261" i="6"/>
  <c r="L1909" i="6"/>
  <c r="L1261" i="6"/>
  <c r="P1909" i="6"/>
  <c r="P1261" i="6"/>
  <c r="T1909" i="6"/>
  <c r="T1261" i="6"/>
  <c r="D1910" i="6"/>
  <c r="D1262" i="6"/>
  <c r="H1910" i="6"/>
  <c r="H1262" i="6"/>
  <c r="L1910" i="6"/>
  <c r="L1262" i="6"/>
  <c r="T1910" i="6"/>
  <c r="T1262" i="6"/>
  <c r="X1910" i="6"/>
  <c r="X1262" i="6"/>
  <c r="C1911" i="6"/>
  <c r="C1263" i="6"/>
  <c r="G1911" i="6"/>
  <c r="G1263" i="6"/>
  <c r="K1911" i="6"/>
  <c r="K1263" i="6"/>
  <c r="O1911" i="6"/>
  <c r="O1263" i="6"/>
  <c r="W1911" i="6"/>
  <c r="W1263" i="6"/>
  <c r="B1912" i="6"/>
  <c r="B1264" i="6"/>
  <c r="F1912" i="6"/>
  <c r="F1264" i="6"/>
  <c r="N1912" i="6"/>
  <c r="N1264" i="6"/>
  <c r="R1912" i="6"/>
  <c r="R1264" i="6"/>
  <c r="V1912" i="6"/>
  <c r="V1264" i="6"/>
  <c r="E1913" i="6"/>
  <c r="E1265" i="6"/>
  <c r="I1913" i="6"/>
  <c r="I1265" i="6"/>
  <c r="M1913" i="6"/>
  <c r="M1265" i="6"/>
  <c r="Q1913" i="6"/>
  <c r="Q1265" i="6"/>
  <c r="U1913" i="6"/>
  <c r="U1265" i="6"/>
  <c r="Y1913" i="6"/>
  <c r="Y1265" i="6"/>
  <c r="D1914" i="6"/>
  <c r="D1266" i="6"/>
  <c r="L1914" i="6"/>
  <c r="L1266" i="6"/>
  <c r="P1914" i="6"/>
  <c r="P1266" i="6"/>
  <c r="T1914" i="6"/>
  <c r="T1266" i="6"/>
  <c r="C1915" i="6"/>
  <c r="C1267" i="6"/>
  <c r="G1915" i="6"/>
  <c r="G1267" i="6"/>
  <c r="K1915" i="6"/>
  <c r="K1267" i="6"/>
  <c r="O1915" i="6"/>
  <c r="O1267" i="6"/>
  <c r="S1915" i="6"/>
  <c r="S1267" i="6"/>
  <c r="W1915" i="6"/>
  <c r="W1267" i="6"/>
  <c r="B1916" i="6"/>
  <c r="B1268" i="6"/>
  <c r="F1916" i="6"/>
  <c r="F1268" i="6"/>
  <c r="J1916" i="6"/>
  <c r="J1268" i="6"/>
  <c r="N1916" i="6"/>
  <c r="N1268" i="6"/>
  <c r="R1916" i="6"/>
  <c r="R1268" i="6"/>
  <c r="E1917" i="6"/>
  <c r="E1269" i="6"/>
  <c r="I1917" i="6"/>
  <c r="I1269" i="6"/>
  <c r="Q1917" i="6"/>
  <c r="Q1269" i="6"/>
  <c r="U1917" i="6"/>
  <c r="U1269" i="6"/>
  <c r="Y1917" i="6"/>
  <c r="Y1269" i="6"/>
  <c r="D1918" i="6"/>
  <c r="D1270" i="6"/>
  <c r="H1918" i="6"/>
  <c r="H1270" i="6"/>
  <c r="L1918" i="6"/>
  <c r="L1270" i="6"/>
  <c r="P1918" i="6"/>
  <c r="P1270" i="6"/>
  <c r="T1918" i="6"/>
  <c r="T1270" i="6"/>
  <c r="X1918" i="6"/>
  <c r="X1270" i="6"/>
  <c r="C1919" i="6"/>
  <c r="C1271" i="6"/>
  <c r="G1919" i="6"/>
  <c r="G1271" i="6"/>
  <c r="O1919" i="6"/>
  <c r="O1271" i="6"/>
  <c r="S1919" i="6"/>
  <c r="S1271" i="6"/>
  <c r="W1919" i="6"/>
  <c r="W1271" i="6"/>
  <c r="F1920" i="6"/>
  <c r="F1272" i="6"/>
  <c r="J1920" i="6"/>
  <c r="J1272" i="6"/>
  <c r="N1920" i="6"/>
  <c r="N1272" i="6"/>
  <c r="R1920" i="6"/>
  <c r="R1272" i="6"/>
  <c r="V1920" i="6"/>
  <c r="V1272" i="6"/>
  <c r="E1921" i="6"/>
  <c r="E1273" i="6"/>
  <c r="I1921" i="6"/>
  <c r="I1273" i="6"/>
  <c r="M1921" i="6"/>
  <c r="M1273" i="6"/>
  <c r="Q1921" i="6"/>
  <c r="Q1273" i="6"/>
  <c r="U1921" i="6"/>
  <c r="U1273" i="6"/>
  <c r="D1922" i="6"/>
  <c r="D1274" i="6"/>
  <c r="H1922" i="6"/>
  <c r="H1274" i="6"/>
  <c r="L1922" i="6"/>
  <c r="L1274" i="6"/>
  <c r="T1922" i="6"/>
  <c r="T1274" i="6"/>
  <c r="X1922" i="6"/>
  <c r="X1274" i="6"/>
  <c r="C1923" i="6"/>
  <c r="C1275" i="6"/>
  <c r="G1923" i="6"/>
  <c r="G1275" i="6"/>
  <c r="K1923" i="6"/>
  <c r="K1275" i="6"/>
  <c r="O1923" i="6"/>
  <c r="O1275" i="6"/>
  <c r="S1923" i="6"/>
  <c r="S1275" i="6"/>
  <c r="W1923" i="6"/>
  <c r="W1275" i="6"/>
  <c r="B1924" i="6"/>
  <c r="B1276" i="6"/>
  <c r="F1924" i="6"/>
  <c r="F1276" i="6"/>
  <c r="J1924" i="6"/>
  <c r="J1276" i="6"/>
  <c r="R1924" i="6"/>
  <c r="R1276" i="6"/>
  <c r="V1924" i="6"/>
  <c r="V1276" i="6"/>
  <c r="I1925" i="6"/>
  <c r="I1277" i="6"/>
  <c r="M1925" i="6"/>
  <c r="M1277" i="6"/>
  <c r="Q1925" i="6"/>
  <c r="Q1277" i="6"/>
  <c r="U1925" i="6"/>
  <c r="U1277" i="6"/>
  <c r="Y1925" i="6"/>
  <c r="Y1277" i="6"/>
  <c r="D1926" i="6"/>
  <c r="D1278" i="6"/>
  <c r="H1926" i="6"/>
  <c r="H1278" i="6"/>
  <c r="L1926" i="6"/>
  <c r="L1278" i="6"/>
  <c r="P1926" i="6"/>
  <c r="P1278" i="6"/>
  <c r="T1926" i="6"/>
  <c r="T1278" i="6"/>
  <c r="X1926" i="6"/>
  <c r="X1278" i="6"/>
  <c r="G1927" i="6"/>
  <c r="G1279" i="6"/>
  <c r="K1927" i="6"/>
  <c r="K1279" i="6"/>
  <c r="O1927" i="6"/>
  <c r="O1279" i="6"/>
  <c r="W1927" i="6"/>
  <c r="W1279" i="6"/>
  <c r="B1928" i="6"/>
  <c r="B1280" i="6"/>
  <c r="F1928" i="6"/>
  <c r="F1280" i="6"/>
  <c r="J1928" i="6"/>
  <c r="J1280" i="6"/>
  <c r="N1928" i="6"/>
  <c r="N1280" i="6"/>
  <c r="R1928" i="6"/>
  <c r="R1280" i="6"/>
  <c r="V1928" i="6"/>
  <c r="V1280" i="6"/>
  <c r="E1929" i="6"/>
  <c r="E1281" i="6"/>
  <c r="I1929" i="6"/>
  <c r="I1281" i="6"/>
  <c r="M1929" i="6"/>
  <c r="M1281" i="6"/>
  <c r="U1929" i="6"/>
  <c r="U1281" i="6"/>
  <c r="Y1929" i="6"/>
  <c r="Y1281" i="6"/>
  <c r="D1930" i="6"/>
  <c r="D1282" i="6"/>
  <c r="L1930" i="6"/>
  <c r="L1282" i="6"/>
  <c r="P1930" i="6"/>
  <c r="P1282" i="6"/>
  <c r="T1930" i="6"/>
  <c r="T1282" i="6"/>
  <c r="X1930" i="6"/>
  <c r="X1282" i="6"/>
  <c r="C1931" i="6"/>
  <c r="C1283" i="6"/>
  <c r="G1931" i="6"/>
  <c r="G1283" i="6"/>
  <c r="K1931" i="6"/>
  <c r="K1283" i="6"/>
  <c r="O1931" i="6"/>
  <c r="O1283" i="6"/>
  <c r="S1931" i="6"/>
  <c r="S1283" i="6"/>
  <c r="W1931" i="6"/>
  <c r="W1283" i="6"/>
  <c r="B1932" i="6"/>
  <c r="B1284" i="6"/>
  <c r="J1932" i="6"/>
  <c r="J1284" i="6"/>
  <c r="N1932" i="6"/>
  <c r="N1284" i="6"/>
  <c r="R1932" i="6"/>
  <c r="R1284" i="6"/>
  <c r="E1933" i="6"/>
  <c r="E1285" i="6"/>
  <c r="I1933" i="6"/>
  <c r="I1285" i="6"/>
  <c r="M1933" i="6"/>
  <c r="M1285" i="6"/>
  <c r="Q1933" i="6"/>
  <c r="Q1285" i="6"/>
  <c r="U1933" i="6"/>
  <c r="U1285" i="6"/>
  <c r="Y1933" i="6"/>
  <c r="Y1285" i="6"/>
  <c r="D1934" i="6"/>
  <c r="D1286" i="6"/>
  <c r="H1934" i="6"/>
  <c r="H1286" i="6"/>
  <c r="L1934" i="6"/>
  <c r="L1286" i="6"/>
  <c r="P1934" i="6"/>
  <c r="P1286" i="6"/>
  <c r="X1934" i="6"/>
  <c r="X1286" i="6"/>
  <c r="C1935" i="6"/>
  <c r="C1287" i="6"/>
  <c r="G1935" i="6"/>
  <c r="G1287" i="6"/>
  <c r="O1935" i="6"/>
  <c r="O1287" i="6"/>
  <c r="S1935" i="6"/>
  <c r="S1287" i="6"/>
  <c r="W1935" i="6"/>
  <c r="W1287" i="6"/>
  <c r="B1936" i="6"/>
  <c r="B1288" i="6"/>
  <c r="F1936" i="6"/>
  <c r="F1288" i="6"/>
  <c r="J1936" i="6"/>
  <c r="J1288" i="6"/>
  <c r="N1936" i="6"/>
  <c r="N1288" i="6"/>
  <c r="R1936" i="6"/>
  <c r="R1288" i="6"/>
  <c r="V1936" i="6"/>
  <c r="V1288" i="6"/>
  <c r="J1943" i="6"/>
  <c r="J1295" i="6"/>
  <c r="H1233" i="6"/>
  <c r="K1238" i="6"/>
  <c r="N1243" i="6"/>
  <c r="Q1248" i="6"/>
  <c r="T1253" i="6"/>
  <c r="X1261" i="6"/>
  <c r="J1264" i="6"/>
  <c r="V1268" i="6"/>
  <c r="Y1273" i="6"/>
  <c r="C1279" i="6"/>
  <c r="F1284" i="6"/>
</calcChain>
</file>

<file path=xl/sharedStrings.xml><?xml version="1.0" encoding="utf-8"?>
<sst xmlns="http://schemas.openxmlformats.org/spreadsheetml/2006/main" count="4324" uniqueCount="197">
  <si>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</si>
  <si>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</si>
  <si>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</si>
  <si>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</si>
  <si>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</si>
  <si>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</si>
  <si>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Уровень напряжения</t>
  </si>
  <si>
    <t>ВН</t>
  </si>
  <si>
    <t>СН I</t>
  </si>
  <si>
    <t>СН II</t>
  </si>
  <si>
    <t>НН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</si>
  <si>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</si>
  <si>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</si>
  <si>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</si>
  <si>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</si>
  <si>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</si>
  <si>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</si>
  <si>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</si>
  <si>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</si>
  <si>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</si>
  <si>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</si>
  <si>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</si>
  <si>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</si>
  <si>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</si>
  <si>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</si>
  <si>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</si>
  <si>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</si>
  <si>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</si>
  <si>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</si>
  <si>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</si>
  <si>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</si>
  <si>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</si>
  <si>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</si>
  <si>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</si>
  <si>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</si>
  <si>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</si>
  <si>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</si>
  <si>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</si>
  <si>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</si>
  <si>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</si>
  <si>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</si>
  <si>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</si>
  <si>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</si>
  <si>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</si>
  <si>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Средневзвешенная цена услуг по управлению изменением режима потребления электрической энергии</t>
  </si>
  <si>
    <t>а) Средневзвешенная цена услуг по управлению изменением режима потребления электрической энергии,руб/МВт</t>
  </si>
  <si>
    <t>б) Средневзвешенная цена услуг по управлению изменением режима потребления электрической энергии для 1 и 2 ЦК, руб/МВт*ч</t>
  </si>
  <si>
    <t>5. Предельный уровень нерегулируемых цен, без стоимости услуг по передаче электрической энергии</t>
  </si>
  <si>
    <t>6.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</si>
  <si>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</si>
  <si>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</si>
  <si>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</si>
  <si>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</si>
  <si>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</si>
  <si>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</si>
  <si>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</si>
  <si>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</si>
  <si>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</si>
  <si>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</si>
  <si>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</si>
  <si>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</si>
  <si>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</si>
  <si>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</si>
  <si>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</si>
  <si>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</si>
  <si>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</si>
  <si>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</si>
  <si>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</si>
  <si>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</si>
  <si>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</si>
  <si>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</si>
  <si>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</si>
  <si>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</si>
  <si>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</si>
  <si>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</si>
  <si>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</si>
  <si>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</si>
  <si>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</si>
  <si>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</si>
  <si>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</si>
  <si>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</si>
  <si>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</si>
  <si>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</si>
  <si>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</si>
  <si>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</si>
  <si>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</si>
  <si>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</si>
  <si>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</si>
  <si>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</si>
  <si>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</si>
  <si>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</si>
  <si>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</si>
  <si>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</si>
  <si>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</si>
  <si>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</si>
  <si>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</si>
  <si>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</si>
  <si>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</si>
  <si>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</si>
  <si>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</si>
  <si>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</si>
  <si>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</si>
  <si>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</si>
  <si>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</si>
  <si>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</si>
  <si>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</si>
  <si>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</si>
  <si>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</si>
  <si>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</si>
  <si>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</si>
  <si>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</si>
  <si>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</si>
  <si>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</si>
  <si>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</si>
  <si>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</si>
  <si>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</si>
  <si>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</si>
  <si>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</si>
  <si>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</si>
  <si>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</si>
  <si>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</si>
  <si>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</si>
  <si>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</si>
  <si>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</si>
  <si>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</si>
  <si>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</si>
  <si>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</si>
  <si>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</si>
  <si>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</si>
  <si>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</si>
  <si>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</si>
  <si>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</si>
  <si>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</si>
  <si>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</si>
  <si>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</si>
  <si>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</si>
  <si>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</si>
  <si>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</si>
  <si>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</si>
  <si>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</si>
  <si>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</si>
  <si>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</si>
  <si>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</si>
  <si>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</si>
  <si>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</si>
  <si>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</si>
  <si>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</si>
  <si>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</si>
  <si>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</si>
  <si>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</si>
  <si>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</si>
  <si>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</si>
  <si>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</si>
  <si>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</si>
  <si>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</si>
  <si>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</si>
  <si>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</si>
  <si>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</si>
  <si>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</si>
  <si>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</si>
  <si>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</si>
  <si>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</si>
  <si>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</si>
  <si>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</si>
  <si>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</si>
  <si>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</si>
  <si>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</si>
  <si>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</si>
  <si>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</si>
  <si>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</si>
  <si>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</si>
  <si>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</si>
  <si>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</si>
  <si>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</si>
  <si>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</si>
  <si>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</si>
  <si>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</si>
  <si>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</si>
  <si>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</si>
  <si>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</si>
  <si>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</si>
  <si>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</si>
  <si>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</si>
  <si>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</si>
  <si>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</si>
  <si>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</si>
  <si>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</si>
  <si>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</si>
  <si>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</si>
  <si>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</si>
  <si>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</si>
  <si>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</si>
  <si>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</si>
  <si>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</si>
  <si>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</si>
  <si>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8,46</t>
  </si>
  <si>
    <t>784,27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</si>
</sst>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19]mmmm\ yyyy;@"/>
    <numFmt numFmtId="165" formatCode="#,##0.000"/>
  </numFmts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wrapText="1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horizontal="left" vertical="center" wrapText="1"/>
    </xf>
    <xf numFmtId="4" fontId="2" fillId="0" borderId="2" xfId="0" applyNumberFormat="1" applyFont="1" applyBorder="1" applyAlignment="1">
      <alignment horizontal="right" vertical="center" wrapText="1"/>
    </xf>
    <xf numFmtId="4" fontId="2" fillId="0" borderId="0" xfId="0" applyNumberFormat="1" applyFont="1" applyAlignment="1">
      <alignment horizontal="right" vertical="center" wrapText="1"/>
    </xf>
    <xf numFmtId="4" fontId="2" fillId="0" borderId="2" xfId="0" applyNumberFormat="1" applyFont="1" applyBorder="1" applyAlignment="1">
      <alignment horizontal="right" wrapText="1"/>
    </xf>
    <xf numFmtId="4" fontId="2" fillId="0" borderId="0" xfId="0" applyNumberFormat="1" applyFont="1" applyAlignment="1">
      <alignment horizontal="right" wrapText="1"/>
    </xf>
    <xf numFmtId="0" fontId="2" fillId="0" borderId="0" xfId="0" applyFont="1" applyAlignment="1">
      <alignment vertical="center" wrapText="1"/>
    </xf>
    <xf numFmtId="4" fontId="2" fillId="0" borderId="0" xfId="0" applyNumberFormat="1" applyFont="1" applyAlignment="1">
      <alignment vertical="center" wrapText="1"/>
    </xf>
    <xf numFmtId="0" fontId="2" fillId="0" borderId="0" xfId="0" applyFont="1" applyAlignment="1">
      <alignment horizontal="left" vertical="center" wrapText="1" indent="4"/>
    </xf>
    <xf numFmtId="0" fontId="2" fillId="0" borderId="0" xfId="0" applyFont="1" applyAlignment="1">
      <alignment horizontal="left" vertical="center" wrapText="1" indent="4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4" fontId="2" fillId="0" borderId="0" xfId="0" applyNumberFormat="1" applyFont="1"/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4" fontId="2" fillId="0" borderId="9" xfId="0" applyNumberFormat="1" applyFont="1" applyBorder="1" applyAlignment="1">
      <alignment horizontal="center" vertical="center" wrapText="1"/>
    </xf>
    <xf numFmtId="4" fontId="2" fillId="0" borderId="13" xfId="0" applyNumberFormat="1" applyFont="1" applyBorder="1" applyAlignment="1">
      <alignment horizontal="center" vertical="center" wrapText="1"/>
    </xf>
    <xf numFmtId="4" fontId="2" fillId="0" borderId="10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4" fontId="2" fillId="0" borderId="9" xfId="0" applyNumberFormat="1" applyFont="1" applyBorder="1" applyAlignment="1">
      <alignment horizontal="center" vertical="center"/>
    </xf>
    <xf numFmtId="4" fontId="2" fillId="0" borderId="13" xfId="0" applyNumberFormat="1" applyFont="1" applyBorder="1" applyAlignment="1">
      <alignment horizontal="center" vertical="center"/>
    </xf>
    <xf numFmtId="4" fontId="2" fillId="0" borderId="10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vertical="center"/>
    </xf>
    <xf numFmtId="0" fontId="2" fillId="0" borderId="6" xfId="0" applyFont="1" applyBorder="1" applyAlignment="1">
      <alignment horizontal="left" vertical="center"/>
    </xf>
    <xf numFmtId="4" fontId="2" fillId="0" borderId="2" xfId="0" applyNumberFormat="1" applyFont="1" applyBorder="1" applyAlignment="1">
      <alignment horizontal="center" vertical="top" wrapText="1"/>
    </xf>
    <xf numFmtId="0" fontId="2" fillId="0" borderId="6" xfId="0" applyFont="1" applyBorder="1" applyAlignment="1">
      <alignment horizontal="left" vertical="center"/>
    </xf>
    <xf numFmtId="4" fontId="2" fillId="0" borderId="0" xfId="0" applyNumberFormat="1" applyFont="1" applyAlignment="1">
      <alignment horizontal="left" vertical="center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/>
    </xf>
    <xf numFmtId="4" fontId="2" fillId="0" borderId="13" xfId="0" applyNumberFormat="1" applyFont="1" applyBorder="1" applyAlignment="1">
      <alignment horizontal="center"/>
    </xf>
    <xf numFmtId="4" fontId="2" fillId="0" borderId="10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 vertical="center" wrapText="1"/>
    </xf>
    <xf numFmtId="4" fontId="2" fillId="0" borderId="0" xfId="0" applyNumberFormat="1" applyFont="1" applyAlignment="1">
      <alignment horizontal="center" vertical="center"/>
    </xf>
    <xf numFmtId="165" fontId="2" fillId="0" borderId="0" xfId="0" applyNumberFormat="1" applyFont="1"/>
    <xf numFmtId="0" fontId="2" fillId="0" borderId="1" xfId="0" applyFont="1" applyBorder="1" applyAlignment="1">
      <alignment horizont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BD4E3-1D14-412B-ABD9-004CF33C01A2}">
  <sheetPr>
    <pageSetUpPr fitToPage="1"/>
  </sheetPr>
  <dimension ref="A1:IV80"/>
  <sheetViews>
    <sheetView topLeftCell="A49" workbookViewId="0">
      <selection activeCell="D81" sqref="D81"/>
    </sheetView>
  </sheetViews>
  <sheetFormatPr defaultRowHeight="15" x14ac:dyDescent="0.25"/>
  <cols>
    <col min="1" max="1" width="10" style="2" customWidth="1"/>
    <col min="2" max="3" width="18.5703125" style="2" customWidth="1"/>
    <col min="4" max="7" width="18.5703125" style="29" customWidth="1"/>
    <col min="8" max="256" width="9.140625" style="2"/>
    <col min="257" max="257" width="10" style="2" customWidth="1"/>
    <col min="258" max="263" width="18.5703125" style="2" customWidth="1"/>
    <col min="264" max="512" width="9.140625" style="2"/>
    <col min="513" max="513" width="10" style="2" customWidth="1"/>
    <col min="514" max="519" width="18.5703125" style="2" customWidth="1"/>
    <col min="520" max="768" width="9.140625" style="2"/>
    <col min="769" max="769" width="10" style="2" customWidth="1"/>
    <col min="770" max="775" width="18.5703125" style="2" customWidth="1"/>
    <col min="776" max="1024" width="9.140625" style="2"/>
    <col min="1025" max="1025" width="10" style="2" customWidth="1"/>
    <col min="1026" max="1031" width="18.5703125" style="2" customWidth="1"/>
    <col min="1032" max="1280" width="9.140625" style="2"/>
    <col min="1281" max="1281" width="10" style="2" customWidth="1"/>
    <col min="1282" max="1287" width="18.5703125" style="2" customWidth="1"/>
    <col min="1288" max="1536" width="9.140625" style="2"/>
    <col min="1537" max="1537" width="10" style="2" customWidth="1"/>
    <col min="1538" max="1543" width="18.5703125" style="2" customWidth="1"/>
    <col min="1544" max="1792" width="9.140625" style="2"/>
    <col min="1793" max="1793" width="10" style="2" customWidth="1"/>
    <col min="1794" max="1799" width="18.5703125" style="2" customWidth="1"/>
    <col min="1800" max="2048" width="9.140625" style="2"/>
    <col min="2049" max="2049" width="10" style="2" customWidth="1"/>
    <col min="2050" max="2055" width="18.5703125" style="2" customWidth="1"/>
    <col min="2056" max="2304" width="9.140625" style="2"/>
    <col min="2305" max="2305" width="10" style="2" customWidth="1"/>
    <col min="2306" max="2311" width="18.5703125" style="2" customWidth="1"/>
    <col min="2312" max="2560" width="9.140625" style="2"/>
    <col min="2561" max="2561" width="10" style="2" customWidth="1"/>
    <col min="2562" max="2567" width="18.5703125" style="2" customWidth="1"/>
    <col min="2568" max="2816" width="9.140625" style="2"/>
    <col min="2817" max="2817" width="10" style="2" customWidth="1"/>
    <col min="2818" max="2823" width="18.5703125" style="2" customWidth="1"/>
    <col min="2824" max="3072" width="9.140625" style="2"/>
    <col min="3073" max="3073" width="10" style="2" customWidth="1"/>
    <col min="3074" max="3079" width="18.5703125" style="2" customWidth="1"/>
    <col min="3080" max="3328" width="9.140625" style="2"/>
    <col min="3329" max="3329" width="10" style="2" customWidth="1"/>
    <col min="3330" max="3335" width="18.5703125" style="2" customWidth="1"/>
    <col min="3336" max="3584" width="9.140625" style="2"/>
    <col min="3585" max="3585" width="10" style="2" customWidth="1"/>
    <col min="3586" max="3591" width="18.5703125" style="2" customWidth="1"/>
    <col min="3592" max="3840" width="9.140625" style="2"/>
    <col min="3841" max="3841" width="10" style="2" customWidth="1"/>
    <col min="3842" max="3847" width="18.5703125" style="2" customWidth="1"/>
    <col min="3848" max="4096" width="9.140625" style="2"/>
    <col min="4097" max="4097" width="10" style="2" customWidth="1"/>
    <col min="4098" max="4103" width="18.5703125" style="2" customWidth="1"/>
    <col min="4104" max="4352" width="9.140625" style="2"/>
    <col min="4353" max="4353" width="10" style="2" customWidth="1"/>
    <col min="4354" max="4359" width="18.5703125" style="2" customWidth="1"/>
    <col min="4360" max="4608" width="9.140625" style="2"/>
    <col min="4609" max="4609" width="10" style="2" customWidth="1"/>
    <col min="4610" max="4615" width="18.5703125" style="2" customWidth="1"/>
    <col min="4616" max="4864" width="9.140625" style="2"/>
    <col min="4865" max="4865" width="10" style="2" customWidth="1"/>
    <col min="4866" max="4871" width="18.5703125" style="2" customWidth="1"/>
    <col min="4872" max="5120" width="9.140625" style="2"/>
    <col min="5121" max="5121" width="10" style="2" customWidth="1"/>
    <col min="5122" max="5127" width="18.5703125" style="2" customWidth="1"/>
    <col min="5128" max="5376" width="9.140625" style="2"/>
    <col min="5377" max="5377" width="10" style="2" customWidth="1"/>
    <col min="5378" max="5383" width="18.5703125" style="2" customWidth="1"/>
    <col min="5384" max="5632" width="9.140625" style="2"/>
    <col min="5633" max="5633" width="10" style="2" customWidth="1"/>
    <col min="5634" max="5639" width="18.5703125" style="2" customWidth="1"/>
    <col min="5640" max="5888" width="9.140625" style="2"/>
    <col min="5889" max="5889" width="10" style="2" customWidth="1"/>
    <col min="5890" max="5895" width="18.5703125" style="2" customWidth="1"/>
    <col min="5896" max="6144" width="9.140625" style="2"/>
    <col min="6145" max="6145" width="10" style="2" customWidth="1"/>
    <col min="6146" max="6151" width="18.5703125" style="2" customWidth="1"/>
    <col min="6152" max="6400" width="9.140625" style="2"/>
    <col min="6401" max="6401" width="10" style="2" customWidth="1"/>
    <col min="6402" max="6407" width="18.5703125" style="2" customWidth="1"/>
    <col min="6408" max="6656" width="9.140625" style="2"/>
    <col min="6657" max="6657" width="10" style="2" customWidth="1"/>
    <col min="6658" max="6663" width="18.5703125" style="2" customWidth="1"/>
    <col min="6664" max="6912" width="9.140625" style="2"/>
    <col min="6913" max="6913" width="10" style="2" customWidth="1"/>
    <col min="6914" max="6919" width="18.5703125" style="2" customWidth="1"/>
    <col min="6920" max="7168" width="9.140625" style="2"/>
    <col min="7169" max="7169" width="10" style="2" customWidth="1"/>
    <col min="7170" max="7175" width="18.5703125" style="2" customWidth="1"/>
    <col min="7176" max="7424" width="9.140625" style="2"/>
    <col min="7425" max="7425" width="10" style="2" customWidth="1"/>
    <col min="7426" max="7431" width="18.5703125" style="2" customWidth="1"/>
    <col min="7432" max="7680" width="9.140625" style="2"/>
    <col min="7681" max="7681" width="10" style="2" customWidth="1"/>
    <col min="7682" max="7687" width="18.5703125" style="2" customWidth="1"/>
    <col min="7688" max="7936" width="9.140625" style="2"/>
    <col min="7937" max="7937" width="10" style="2" customWidth="1"/>
    <col min="7938" max="7943" width="18.5703125" style="2" customWidth="1"/>
    <col min="7944" max="8192" width="9.140625" style="2"/>
    <col min="8193" max="8193" width="10" style="2" customWidth="1"/>
    <col min="8194" max="8199" width="18.5703125" style="2" customWidth="1"/>
    <col min="8200" max="8448" width="9.140625" style="2"/>
    <col min="8449" max="8449" width="10" style="2" customWidth="1"/>
    <col min="8450" max="8455" width="18.5703125" style="2" customWidth="1"/>
    <col min="8456" max="8704" width="9.140625" style="2"/>
    <col min="8705" max="8705" width="10" style="2" customWidth="1"/>
    <col min="8706" max="8711" width="18.5703125" style="2" customWidth="1"/>
    <col min="8712" max="8960" width="9.140625" style="2"/>
    <col min="8961" max="8961" width="10" style="2" customWidth="1"/>
    <col min="8962" max="8967" width="18.5703125" style="2" customWidth="1"/>
    <col min="8968" max="9216" width="9.140625" style="2"/>
    <col min="9217" max="9217" width="10" style="2" customWidth="1"/>
    <col min="9218" max="9223" width="18.5703125" style="2" customWidth="1"/>
    <col min="9224" max="9472" width="9.140625" style="2"/>
    <col min="9473" max="9473" width="10" style="2" customWidth="1"/>
    <col min="9474" max="9479" width="18.5703125" style="2" customWidth="1"/>
    <col min="9480" max="9728" width="9.140625" style="2"/>
    <col min="9729" max="9729" width="10" style="2" customWidth="1"/>
    <col min="9730" max="9735" width="18.5703125" style="2" customWidth="1"/>
    <col min="9736" max="9984" width="9.140625" style="2"/>
    <col min="9985" max="9985" width="10" style="2" customWidth="1"/>
    <col min="9986" max="9991" width="18.5703125" style="2" customWidth="1"/>
    <col min="9992" max="10240" width="9.140625" style="2"/>
    <col min="10241" max="10241" width="10" style="2" customWidth="1"/>
    <col min="10242" max="10247" width="18.5703125" style="2" customWidth="1"/>
    <col min="10248" max="10496" width="9.140625" style="2"/>
    <col min="10497" max="10497" width="10" style="2" customWidth="1"/>
    <col min="10498" max="10503" width="18.5703125" style="2" customWidth="1"/>
    <col min="10504" max="10752" width="9.140625" style="2"/>
    <col min="10753" max="10753" width="10" style="2" customWidth="1"/>
    <col min="10754" max="10759" width="18.5703125" style="2" customWidth="1"/>
    <col min="10760" max="11008" width="9.140625" style="2"/>
    <col min="11009" max="11009" width="10" style="2" customWidth="1"/>
    <col min="11010" max="11015" width="18.5703125" style="2" customWidth="1"/>
    <col min="11016" max="11264" width="9.140625" style="2"/>
    <col min="11265" max="11265" width="10" style="2" customWidth="1"/>
    <col min="11266" max="11271" width="18.5703125" style="2" customWidth="1"/>
    <col min="11272" max="11520" width="9.140625" style="2"/>
    <col min="11521" max="11521" width="10" style="2" customWidth="1"/>
    <col min="11522" max="11527" width="18.5703125" style="2" customWidth="1"/>
    <col min="11528" max="11776" width="9.140625" style="2"/>
    <col min="11777" max="11777" width="10" style="2" customWidth="1"/>
    <col min="11778" max="11783" width="18.5703125" style="2" customWidth="1"/>
    <col min="11784" max="12032" width="9.140625" style="2"/>
    <col min="12033" max="12033" width="10" style="2" customWidth="1"/>
    <col min="12034" max="12039" width="18.5703125" style="2" customWidth="1"/>
    <col min="12040" max="12288" width="9.140625" style="2"/>
    <col min="12289" max="12289" width="10" style="2" customWidth="1"/>
    <col min="12290" max="12295" width="18.5703125" style="2" customWidth="1"/>
    <col min="12296" max="12544" width="9.140625" style="2"/>
    <col min="12545" max="12545" width="10" style="2" customWidth="1"/>
    <col min="12546" max="12551" width="18.5703125" style="2" customWidth="1"/>
    <col min="12552" max="12800" width="9.140625" style="2"/>
    <col min="12801" max="12801" width="10" style="2" customWidth="1"/>
    <col min="12802" max="12807" width="18.5703125" style="2" customWidth="1"/>
    <col min="12808" max="13056" width="9.140625" style="2"/>
    <col min="13057" max="13057" width="10" style="2" customWidth="1"/>
    <col min="13058" max="13063" width="18.5703125" style="2" customWidth="1"/>
    <col min="13064" max="13312" width="9.140625" style="2"/>
    <col min="13313" max="13313" width="10" style="2" customWidth="1"/>
    <col min="13314" max="13319" width="18.5703125" style="2" customWidth="1"/>
    <col min="13320" max="13568" width="9.140625" style="2"/>
    <col min="13569" max="13569" width="10" style="2" customWidth="1"/>
    <col min="13570" max="13575" width="18.5703125" style="2" customWidth="1"/>
    <col min="13576" max="13824" width="9.140625" style="2"/>
    <col min="13825" max="13825" width="10" style="2" customWidth="1"/>
    <col min="13826" max="13831" width="18.5703125" style="2" customWidth="1"/>
    <col min="13832" max="14080" width="9.140625" style="2"/>
    <col min="14081" max="14081" width="10" style="2" customWidth="1"/>
    <col min="14082" max="14087" width="18.5703125" style="2" customWidth="1"/>
    <col min="14088" max="14336" width="9.140625" style="2"/>
    <col min="14337" max="14337" width="10" style="2" customWidth="1"/>
    <col min="14338" max="14343" width="18.5703125" style="2" customWidth="1"/>
    <col min="14344" max="14592" width="9.140625" style="2"/>
    <col min="14593" max="14593" width="10" style="2" customWidth="1"/>
    <col min="14594" max="14599" width="18.5703125" style="2" customWidth="1"/>
    <col min="14600" max="14848" width="9.140625" style="2"/>
    <col min="14849" max="14849" width="10" style="2" customWidth="1"/>
    <col min="14850" max="14855" width="18.5703125" style="2" customWidth="1"/>
    <col min="14856" max="15104" width="9.140625" style="2"/>
    <col min="15105" max="15105" width="10" style="2" customWidth="1"/>
    <col min="15106" max="15111" width="18.5703125" style="2" customWidth="1"/>
    <col min="15112" max="15360" width="9.140625" style="2"/>
    <col min="15361" max="15361" width="10" style="2" customWidth="1"/>
    <col min="15362" max="15367" width="18.5703125" style="2" customWidth="1"/>
    <col min="15368" max="15616" width="9.140625" style="2"/>
    <col min="15617" max="15617" width="10" style="2" customWidth="1"/>
    <col min="15618" max="15623" width="18.5703125" style="2" customWidth="1"/>
    <col min="15624" max="15872" width="9.140625" style="2"/>
    <col min="15873" max="15873" width="10" style="2" customWidth="1"/>
    <col min="15874" max="15879" width="18.5703125" style="2" customWidth="1"/>
    <col min="15880" max="16128" width="9.140625" style="2"/>
    <col min="16129" max="16129" width="10" style="2" customWidth="1"/>
    <col min="16130" max="16135" width="18.5703125" style="2" customWidth="1"/>
    <col min="16136" max="16384" width="9.140625" style="2"/>
  </cols>
  <sheetData>
    <row r="1" spans="1:7" x14ac:dyDescent="0.25">
      <c r="A1" s="1" t="s">
        <v>0</v>
      </c>
      <c r="B1" s="1"/>
      <c r="C1" s="1"/>
      <c r="D1" s="1"/>
      <c r="E1" s="1"/>
      <c r="F1" s="1"/>
      <c r="G1" s="1"/>
    </row>
    <row r="3" spans="1:7" ht="30" customHeight="1" x14ac:dyDescent="0.25">
      <c r="A3" s="3" t="s">
        <v>1</v>
      </c>
      <c r="B3" s="3"/>
      <c r="C3" s="3"/>
      <c r="D3" s="3"/>
      <c r="E3" s="3"/>
      <c r="F3" s="3"/>
      <c r="G3" s="3"/>
    </row>
    <row r="4" spans="1:7" x14ac:dyDescent="0.25">
      <c r="A4" s="4">
        <v>45689</v>
      </c>
      <c r="B4" s="4"/>
      <c r="C4" s="4"/>
      <c r="D4" s="4"/>
      <c r="E4" s="4"/>
      <c r="F4" s="4"/>
      <c r="G4" s="4"/>
    </row>
    <row r="5" spans="1:7" x14ac:dyDescent="0.25">
      <c r="A5" s="5" t="s">
        <v>2</v>
      </c>
      <c r="B5" s="5"/>
      <c r="C5" s="5"/>
      <c r="D5" s="5"/>
      <c r="E5" s="5"/>
      <c r="F5" s="5"/>
      <c r="G5" s="5"/>
    </row>
    <row r="6" spans="1:7" x14ac:dyDescent="0.25">
      <c r="A6" s="6" t="s">
        <v>3</v>
      </c>
      <c r="B6" s="6"/>
      <c r="C6" s="6"/>
      <c r="D6" s="6"/>
      <c r="E6" s="6"/>
      <c r="F6" s="6"/>
      <c r="G6" s="6"/>
    </row>
    <row r="8" spans="1:7" s="8" customFormat="1" x14ac:dyDescent="0.25">
      <c r="A8" s="7" t="s">
        <v>4</v>
      </c>
      <c r="B8" s="7"/>
      <c r="C8" s="7"/>
      <c r="D8" s="7"/>
      <c r="E8" s="7"/>
      <c r="F8" s="7"/>
      <c r="G8" s="7"/>
    </row>
    <row r="9" spans="1:7" ht="15" customHeight="1" x14ac:dyDescent="0.25">
      <c r="A9" s="9" t="s">
        <v>5</v>
      </c>
      <c r="B9" s="9"/>
      <c r="C9" s="9"/>
      <c r="D9" s="10" t="s">
        <v>6</v>
      </c>
      <c r="E9" s="10"/>
      <c r="F9" s="10"/>
      <c r="G9" s="10"/>
    </row>
    <row r="10" spans="1:7" ht="15" customHeight="1" x14ac:dyDescent="0.25">
      <c r="A10" s="9"/>
      <c r="B10" s="9"/>
      <c r="C10" s="9"/>
      <c r="D10" s="10" t="s">
        <v>7</v>
      </c>
      <c r="E10" s="10" t="s">
        <v>8</v>
      </c>
      <c r="F10" s="10" t="s">
        <v>9</v>
      </c>
      <c r="G10" s="10" t="s">
        <v>10</v>
      </c>
    </row>
    <row r="11" spans="1:7" ht="15" customHeight="1" x14ac:dyDescent="0.25">
      <c r="A11" s="9"/>
      <c r="B11" s="9"/>
      <c r="C11" s="9"/>
      <c r="D11" s="10"/>
      <c r="E11" s="10"/>
      <c r="F11" s="10"/>
      <c r="G11" s="10"/>
    </row>
    <row r="12" spans="1:7" ht="30" customHeight="1" x14ac:dyDescent="0.25">
      <c r="A12" s="9" t="s">
        <v>11</v>
      </c>
      <c r="B12" s="9"/>
      <c r="C12" s="9"/>
      <c r="D12" s="11">
        <v>4037.9</v>
      </c>
      <c r="E12" s="11">
        <v>4770.84</v>
      </c>
      <c r="F12" s="11">
        <v>5124.5</v>
      </c>
      <c r="G12" s="11">
        <v>5682.3499999999995</v>
      </c>
    </row>
    <row r="14" spans="1:7" ht="30" customHeight="1" x14ac:dyDescent="0.25">
      <c r="A14" s="7" t="s">
        <v>12</v>
      </c>
      <c r="B14" s="7"/>
      <c r="C14" s="7"/>
      <c r="D14" s="7"/>
      <c r="E14" s="7"/>
      <c r="F14" s="7"/>
      <c r="G14" s="12">
        <v>3005.57</v>
      </c>
    </row>
    <row r="15" spans="1:7" x14ac:dyDescent="0.25">
      <c r="A15" s="13"/>
      <c r="B15" s="13"/>
      <c r="C15" s="13"/>
      <c r="D15" s="14"/>
      <c r="E15" s="14"/>
      <c r="F15" s="14"/>
      <c r="G15" s="14"/>
    </row>
    <row r="16" spans="1:7" ht="29.45" customHeight="1" x14ac:dyDescent="0.25">
      <c r="A16" s="7" t="s">
        <v>13</v>
      </c>
      <c r="B16" s="7"/>
      <c r="C16" s="7"/>
      <c r="D16" s="7"/>
      <c r="E16" s="7"/>
      <c r="F16" s="7"/>
      <c r="G16" s="7"/>
    </row>
    <row r="17" spans="1:7" x14ac:dyDescent="0.25">
      <c r="A17" s="13"/>
      <c r="B17" s="13"/>
      <c r="C17" s="13"/>
      <c r="D17" s="14"/>
      <c r="E17" s="14"/>
      <c r="F17" s="14"/>
      <c r="G17" s="14"/>
    </row>
    <row r="18" spans="1:7" x14ac:dyDescent="0.25">
      <c r="A18" s="7" t="s">
        <v>14</v>
      </c>
      <c r="B18" s="7"/>
      <c r="C18" s="7"/>
      <c r="D18" s="7"/>
      <c r="E18" s="7"/>
      <c r="F18" s="7"/>
      <c r="G18" s="15">
        <v>2033.04</v>
      </c>
    </row>
    <row r="19" spans="1:7" x14ac:dyDescent="0.25">
      <c r="A19" s="13"/>
      <c r="B19" s="13"/>
      <c r="C19" s="13"/>
      <c r="D19" s="14"/>
      <c r="E19" s="14"/>
      <c r="F19" s="14"/>
      <c r="G19" s="16"/>
    </row>
    <row r="20" spans="1:7" x14ac:dyDescent="0.25">
      <c r="A20" s="7" t="s">
        <v>15</v>
      </c>
      <c r="B20" s="7"/>
      <c r="C20" s="7"/>
      <c r="D20" s="7"/>
      <c r="E20" s="7"/>
      <c r="F20" s="7"/>
      <c r="G20" s="15">
        <v>892056.52</v>
      </c>
    </row>
    <row r="21" spans="1:7" x14ac:dyDescent="0.25">
      <c r="A21" s="13"/>
      <c r="B21" s="13"/>
      <c r="C21" s="13"/>
      <c r="D21" s="14"/>
      <c r="E21" s="14"/>
      <c r="F21" s="14"/>
      <c r="G21" s="16"/>
    </row>
    <row r="22" spans="1:7" ht="30.6" customHeight="1" x14ac:dyDescent="0.25">
      <c r="A22" s="7" t="s">
        <v>16</v>
      </c>
      <c r="B22" s="7"/>
      <c r="C22" s="7"/>
      <c r="D22" s="7"/>
      <c r="E22" s="7"/>
      <c r="F22" s="7"/>
      <c r="G22" s="17">
        <v>1.0803338699999999E-3</v>
      </c>
    </row>
    <row r="23" spans="1:7" x14ac:dyDescent="0.25">
      <c r="A23" s="13"/>
      <c r="B23" s="13"/>
      <c r="C23" s="13"/>
      <c r="D23" s="14"/>
      <c r="E23" s="14"/>
      <c r="F23" s="14"/>
      <c r="G23" s="18"/>
    </row>
    <row r="24" spans="1:7" x14ac:dyDescent="0.25">
      <c r="A24" s="7" t="s">
        <v>17</v>
      </c>
      <c r="B24" s="7"/>
      <c r="C24" s="7"/>
      <c r="D24" s="7"/>
      <c r="E24" s="7"/>
      <c r="F24" s="7"/>
      <c r="G24" s="15">
        <v>3748.9929999999999</v>
      </c>
    </row>
    <row r="25" spans="1:7" x14ac:dyDescent="0.25">
      <c r="A25" s="13"/>
      <c r="B25" s="13"/>
      <c r="C25" s="13"/>
      <c r="D25" s="14"/>
      <c r="E25" s="14"/>
      <c r="F25" s="14"/>
      <c r="G25" s="16"/>
    </row>
    <row r="26" spans="1:7" ht="27.6" customHeight="1" x14ac:dyDescent="0.25">
      <c r="A26" s="7" t="s">
        <v>18</v>
      </c>
      <c r="B26" s="7"/>
      <c r="C26" s="7"/>
      <c r="D26" s="7"/>
      <c r="E26" s="7"/>
      <c r="F26" s="7"/>
      <c r="G26" s="17">
        <v>34.030999999999999</v>
      </c>
    </row>
    <row r="27" spans="1:7" x14ac:dyDescent="0.25">
      <c r="A27" s="13"/>
      <c r="B27" s="13"/>
      <c r="C27" s="13"/>
      <c r="D27" s="14"/>
      <c r="E27" s="14"/>
      <c r="F27" s="14"/>
      <c r="G27" s="18"/>
    </row>
    <row r="28" spans="1:7" ht="27.6" customHeight="1" x14ac:dyDescent="0.25">
      <c r="A28" s="7" t="s">
        <v>19</v>
      </c>
      <c r="B28" s="7"/>
      <c r="C28" s="7"/>
      <c r="D28" s="7"/>
      <c r="E28" s="7"/>
      <c r="F28" s="7"/>
      <c r="G28" s="17">
        <v>493.709</v>
      </c>
    </row>
    <row r="29" spans="1:7" ht="13.9" customHeight="1" x14ac:dyDescent="0.25">
      <c r="A29" s="19"/>
      <c r="B29" s="19" t="s">
        <v>20</v>
      </c>
      <c r="C29" s="19"/>
      <c r="D29" s="20"/>
      <c r="E29" s="20"/>
      <c r="F29" s="20"/>
      <c r="G29" s="16"/>
    </row>
    <row r="30" spans="1:7" ht="13.9" customHeight="1" x14ac:dyDescent="0.25">
      <c r="A30" s="19"/>
      <c r="B30" s="7" t="s">
        <v>21</v>
      </c>
      <c r="C30" s="7"/>
      <c r="D30" s="17">
        <v>0.74802000000000013</v>
      </c>
      <c r="E30" s="20"/>
      <c r="F30" s="20"/>
      <c r="G30" s="16"/>
    </row>
    <row r="31" spans="1:7" ht="13.9" customHeight="1" x14ac:dyDescent="0.25">
      <c r="A31" s="19"/>
      <c r="B31" s="7" t="s">
        <v>22</v>
      </c>
      <c r="C31" s="7"/>
      <c r="D31" s="17">
        <v>386.34899999999999</v>
      </c>
      <c r="E31" s="20"/>
      <c r="F31" s="20"/>
      <c r="G31" s="16"/>
    </row>
    <row r="32" spans="1:7" ht="13.9" customHeight="1" x14ac:dyDescent="0.25">
      <c r="A32" s="19"/>
      <c r="B32" s="7" t="s">
        <v>23</v>
      </c>
      <c r="C32" s="7"/>
      <c r="D32" s="17">
        <v>28.776</v>
      </c>
      <c r="E32" s="20"/>
      <c r="F32" s="20"/>
      <c r="G32" s="16"/>
    </row>
    <row r="33" spans="1:7" ht="13.9" customHeight="1" x14ac:dyDescent="0.25">
      <c r="A33" s="19"/>
      <c r="B33" s="7" t="s">
        <v>24</v>
      </c>
      <c r="C33" s="7"/>
      <c r="D33" s="17">
        <v>0</v>
      </c>
      <c r="E33" s="20"/>
      <c r="F33" s="20"/>
      <c r="G33" s="16"/>
    </row>
    <row r="34" spans="1:7" ht="13.9" customHeight="1" x14ac:dyDescent="0.25">
      <c r="A34" s="19"/>
      <c r="B34" s="7" t="s">
        <v>25</v>
      </c>
      <c r="C34" s="7"/>
      <c r="D34" s="17">
        <v>77.835999999999999</v>
      </c>
      <c r="E34" s="20"/>
      <c r="F34" s="20"/>
      <c r="G34" s="18"/>
    </row>
    <row r="35" spans="1:7" ht="13.9" customHeight="1" x14ac:dyDescent="0.25">
      <c r="A35" s="19"/>
      <c r="B35" s="13"/>
      <c r="C35" s="13"/>
      <c r="D35" s="18"/>
      <c r="E35" s="20"/>
      <c r="F35" s="20"/>
      <c r="G35" s="18"/>
    </row>
    <row r="36" spans="1:7" ht="13.9" customHeight="1" x14ac:dyDescent="0.25">
      <c r="A36" s="7" t="s">
        <v>26</v>
      </c>
      <c r="B36" s="7"/>
      <c r="C36" s="7"/>
      <c r="D36" s="7"/>
      <c r="E36" s="7"/>
      <c r="F36" s="7"/>
      <c r="G36" s="17">
        <v>2371.2883999999999</v>
      </c>
    </row>
    <row r="37" spans="1:7" ht="13.9" customHeight="1" x14ac:dyDescent="0.25">
      <c r="A37" s="19"/>
      <c r="B37" s="13"/>
      <c r="C37" s="13"/>
      <c r="D37" s="18"/>
      <c r="E37" s="20"/>
      <c r="F37" s="20"/>
      <c r="G37" s="18"/>
    </row>
    <row r="38" spans="1:7" ht="27.6" customHeight="1" x14ac:dyDescent="0.25">
      <c r="A38" s="7" t="s">
        <v>27</v>
      </c>
      <c r="B38" s="7"/>
      <c r="C38" s="7"/>
      <c r="D38" s="7"/>
      <c r="E38" s="7"/>
      <c r="F38" s="7"/>
      <c r="G38" s="17">
        <f>D40+D44</f>
        <v>303.78499999999997</v>
      </c>
    </row>
    <row r="39" spans="1:7" ht="13.9" customHeight="1" x14ac:dyDescent="0.25">
      <c r="A39" s="19"/>
      <c r="B39" s="19" t="s">
        <v>20</v>
      </c>
      <c r="C39" s="19"/>
      <c r="D39" s="20"/>
      <c r="E39" s="20"/>
      <c r="F39" s="20"/>
      <c r="G39" s="18"/>
    </row>
    <row r="40" spans="1:7" ht="13.9" customHeight="1" x14ac:dyDescent="0.25">
      <c r="A40" s="19"/>
      <c r="B40" s="7" t="s">
        <v>28</v>
      </c>
      <c r="C40" s="7"/>
      <c r="D40" s="17">
        <f>D41+D42+D43</f>
        <v>0.97199999999999998</v>
      </c>
      <c r="E40" s="20"/>
      <c r="F40" s="20"/>
      <c r="G40" s="18"/>
    </row>
    <row r="41" spans="1:7" ht="13.9" customHeight="1" x14ac:dyDescent="0.25">
      <c r="A41" s="19"/>
      <c r="B41" s="21" t="s">
        <v>29</v>
      </c>
      <c r="C41" s="21"/>
      <c r="D41" s="17">
        <v>0.53300000000000003</v>
      </c>
      <c r="E41" s="20"/>
      <c r="F41" s="20"/>
      <c r="G41" s="18"/>
    </row>
    <row r="42" spans="1:7" ht="13.9" customHeight="1" x14ac:dyDescent="0.25">
      <c r="A42" s="19"/>
      <c r="B42" s="21" t="s">
        <v>30</v>
      </c>
      <c r="C42" s="21"/>
      <c r="D42" s="17">
        <v>0.376</v>
      </c>
      <c r="E42" s="20"/>
      <c r="F42" s="20"/>
      <c r="G42" s="18"/>
    </row>
    <row r="43" spans="1:7" ht="13.9" customHeight="1" x14ac:dyDescent="0.25">
      <c r="A43" s="19"/>
      <c r="B43" s="21" t="s">
        <v>31</v>
      </c>
      <c r="C43" s="21"/>
      <c r="D43" s="17">
        <v>6.3E-2</v>
      </c>
      <c r="E43" s="20"/>
      <c r="F43" s="20"/>
      <c r="G43" s="18"/>
    </row>
    <row r="44" spans="1:7" ht="13.9" customHeight="1" x14ac:dyDescent="0.25">
      <c r="A44" s="19"/>
      <c r="B44" s="7" t="s">
        <v>32</v>
      </c>
      <c r="C44" s="7"/>
      <c r="D44" s="17">
        <f>D45+D46</f>
        <v>302.81299999999999</v>
      </c>
      <c r="E44" s="20"/>
      <c r="F44" s="20"/>
      <c r="G44" s="18"/>
    </row>
    <row r="45" spans="1:7" ht="13.9" customHeight="1" x14ac:dyDescent="0.25">
      <c r="A45" s="19"/>
      <c r="B45" s="21" t="s">
        <v>29</v>
      </c>
      <c r="C45" s="21"/>
      <c r="D45" s="17">
        <v>161.179</v>
      </c>
      <c r="E45" s="20"/>
      <c r="F45" s="20"/>
      <c r="G45" s="18"/>
    </row>
    <row r="46" spans="1:7" ht="13.9" customHeight="1" x14ac:dyDescent="0.25">
      <c r="A46" s="19"/>
      <c r="B46" s="21" t="s">
        <v>33</v>
      </c>
      <c r="C46" s="21"/>
      <c r="D46" s="17">
        <v>141.63399999999999</v>
      </c>
      <c r="E46" s="20"/>
      <c r="F46" s="20"/>
      <c r="G46" s="18"/>
    </row>
    <row r="47" spans="1:7" ht="13.9" customHeight="1" x14ac:dyDescent="0.25">
      <c r="A47" s="19"/>
      <c r="B47" s="22"/>
      <c r="C47" s="22"/>
      <c r="D47" s="18"/>
      <c r="E47" s="20"/>
      <c r="F47" s="20"/>
      <c r="G47" s="18"/>
    </row>
    <row r="48" spans="1:7" ht="13.9" customHeight="1" x14ac:dyDescent="0.25">
      <c r="A48" s="7" t="s">
        <v>34</v>
      </c>
      <c r="B48" s="7"/>
      <c r="C48" s="7"/>
      <c r="D48" s="7"/>
      <c r="E48" s="7"/>
      <c r="F48" s="7"/>
      <c r="G48" s="17">
        <v>2375450.6129999999</v>
      </c>
    </row>
    <row r="49" spans="1:7" ht="13.9" customHeight="1" x14ac:dyDescent="0.25">
      <c r="A49" s="19"/>
      <c r="B49" s="22"/>
      <c r="C49" s="22"/>
      <c r="D49" s="18"/>
      <c r="E49" s="20"/>
      <c r="F49" s="20"/>
      <c r="G49" s="18"/>
    </row>
    <row r="50" spans="1:7" ht="27.6" customHeight="1" x14ac:dyDescent="0.25">
      <c r="A50" s="7" t="s">
        <v>35</v>
      </c>
      <c r="B50" s="7"/>
      <c r="C50" s="7"/>
      <c r="D50" s="7"/>
      <c r="E50" s="7"/>
      <c r="F50" s="7"/>
      <c r="G50" s="17">
        <v>21750.7592</v>
      </c>
    </row>
    <row r="51" spans="1:7" ht="13.9" customHeight="1" x14ac:dyDescent="0.25">
      <c r="A51" s="19"/>
      <c r="B51" s="22"/>
      <c r="C51" s="22"/>
      <c r="D51" s="18"/>
      <c r="E51" s="20"/>
      <c r="F51" s="20"/>
      <c r="G51" s="18"/>
    </row>
    <row r="52" spans="1:7" ht="27.6" customHeight="1" x14ac:dyDescent="0.25">
      <c r="A52" s="7" t="s">
        <v>36</v>
      </c>
      <c r="B52" s="7"/>
      <c r="C52" s="7"/>
      <c r="D52" s="7"/>
      <c r="E52" s="7"/>
      <c r="F52" s="7"/>
      <c r="G52" s="17">
        <v>361795.23499999999</v>
      </c>
    </row>
    <row r="53" spans="1:7" ht="13.9" customHeight="1" x14ac:dyDescent="0.25">
      <c r="A53" s="13"/>
      <c r="B53" s="19" t="s">
        <v>20</v>
      </c>
      <c r="C53" s="19"/>
      <c r="D53" s="20"/>
      <c r="E53" s="14"/>
      <c r="F53" s="14"/>
      <c r="G53" s="18"/>
    </row>
    <row r="54" spans="1:7" ht="13.9" customHeight="1" x14ac:dyDescent="0.25">
      <c r="A54" s="13"/>
      <c r="B54" s="7" t="s">
        <v>37</v>
      </c>
      <c r="C54" s="7"/>
      <c r="D54" s="17">
        <v>303.78499999999997</v>
      </c>
      <c r="E54" s="14"/>
      <c r="F54" s="14"/>
      <c r="G54" s="18"/>
    </row>
    <row r="55" spans="1:7" ht="13.9" customHeight="1" x14ac:dyDescent="0.25">
      <c r="A55" s="13"/>
      <c r="B55" s="7" t="s">
        <v>38</v>
      </c>
      <c r="C55" s="7"/>
      <c r="D55" s="17">
        <v>284454.75099999999</v>
      </c>
      <c r="E55" s="14"/>
      <c r="F55" s="14"/>
      <c r="G55" s="18"/>
    </row>
    <row r="56" spans="1:7" ht="13.9" customHeight="1" x14ac:dyDescent="0.25">
      <c r="A56" s="13"/>
      <c r="B56" s="7" t="s">
        <v>39</v>
      </c>
      <c r="C56" s="7"/>
      <c r="D56" s="17">
        <v>21378.408500000001</v>
      </c>
      <c r="E56" s="14"/>
      <c r="F56" s="14"/>
      <c r="G56" s="18"/>
    </row>
    <row r="57" spans="1:7" ht="13.9" customHeight="1" x14ac:dyDescent="0.25">
      <c r="A57" s="13"/>
      <c r="B57" s="7" t="s">
        <v>40</v>
      </c>
      <c r="C57" s="7"/>
      <c r="D57" s="17">
        <v>0</v>
      </c>
      <c r="E57" s="14"/>
      <c r="F57" s="14"/>
      <c r="G57" s="18"/>
    </row>
    <row r="58" spans="1:7" ht="13.9" customHeight="1" x14ac:dyDescent="0.25">
      <c r="A58" s="13"/>
      <c r="B58" s="7" t="s">
        <v>41</v>
      </c>
      <c r="C58" s="7"/>
      <c r="D58" s="17">
        <v>55658.29</v>
      </c>
      <c r="E58" s="14"/>
      <c r="F58" s="14"/>
      <c r="G58" s="18"/>
    </row>
    <row r="59" spans="1:7" ht="13.9" customHeight="1" x14ac:dyDescent="0.25">
      <c r="A59" s="13"/>
      <c r="B59" s="13"/>
      <c r="C59" s="13"/>
      <c r="D59" s="14"/>
      <c r="E59" s="14"/>
      <c r="F59" s="14"/>
      <c r="G59" s="18"/>
    </row>
    <row r="60" spans="1:7" ht="27.6" customHeight="1" x14ac:dyDescent="0.25">
      <c r="A60" s="7" t="s">
        <v>42</v>
      </c>
      <c r="B60" s="7"/>
      <c r="C60" s="7"/>
      <c r="D60" s="7"/>
      <c r="E60" s="7"/>
      <c r="F60" s="7"/>
      <c r="G60" s="17">
        <v>1185644.2</v>
      </c>
    </row>
    <row r="61" spans="1:7" ht="13.9" customHeight="1" x14ac:dyDescent="0.25">
      <c r="A61" s="13"/>
      <c r="B61" s="13"/>
      <c r="C61" s="13"/>
      <c r="D61" s="14"/>
      <c r="E61" s="14"/>
      <c r="F61" s="14"/>
      <c r="G61" s="18"/>
    </row>
    <row r="62" spans="1:7" ht="28.15" customHeight="1" x14ac:dyDescent="0.25">
      <c r="A62" s="7" t="s">
        <v>43</v>
      </c>
      <c r="B62" s="7"/>
      <c r="C62" s="7"/>
      <c r="D62" s="7"/>
      <c r="E62" s="7"/>
      <c r="F62" s="7"/>
      <c r="G62" s="17">
        <v>8.81</v>
      </c>
    </row>
    <row r="63" spans="1:7" x14ac:dyDescent="0.25">
      <c r="A63" s="13"/>
      <c r="B63" s="13"/>
      <c r="C63" s="13"/>
      <c r="D63" s="13"/>
      <c r="E63" s="13"/>
      <c r="F63" s="13"/>
      <c r="G63" s="18"/>
    </row>
    <row r="64" spans="1:7" x14ac:dyDescent="0.25">
      <c r="A64" s="7" t="s">
        <v>44</v>
      </c>
      <c r="B64" s="7"/>
      <c r="C64" s="7"/>
      <c r="D64" s="7"/>
      <c r="E64" s="7"/>
      <c r="F64" s="7"/>
      <c r="G64" s="7"/>
    </row>
    <row r="65" spans="1:256" x14ac:dyDescent="0.25">
      <c r="A65" s="7" t="s">
        <v>45</v>
      </c>
      <c r="B65" s="7"/>
      <c r="C65" s="7"/>
      <c r="D65" s="7"/>
      <c r="E65" s="7"/>
      <c r="F65" s="7"/>
      <c r="G65" s="17">
        <v>2789.77</v>
      </c>
    </row>
    <row r="66" spans="1:256" x14ac:dyDescent="0.25">
      <c r="A66" s="7"/>
      <c r="B66" s="7"/>
      <c r="C66" s="7"/>
      <c r="D66" s="7"/>
      <c r="E66" s="7"/>
      <c r="F66" s="7"/>
      <c r="G66" s="18"/>
    </row>
    <row r="67" spans="1:256" x14ac:dyDescent="0.25">
      <c r="A67" s="7" t="s">
        <v>46</v>
      </c>
      <c r="B67" s="7"/>
      <c r="C67" s="7"/>
      <c r="D67" s="7"/>
      <c r="E67" s="7"/>
      <c r="F67" s="7"/>
      <c r="G67" s="17">
        <v>2.9</v>
      </c>
    </row>
    <row r="68" spans="1:256" x14ac:dyDescent="0.25">
      <c r="A68" s="13"/>
      <c r="B68" s="13"/>
      <c r="C68" s="13"/>
      <c r="D68" s="13"/>
      <c r="E68" s="13"/>
      <c r="F68" s="13"/>
      <c r="G68" s="18"/>
    </row>
    <row r="69" spans="1:256" x14ac:dyDescent="0.25">
      <c r="A69" s="13"/>
      <c r="B69" s="13"/>
      <c r="C69" s="13"/>
      <c r="D69" s="14"/>
      <c r="E69" s="14"/>
      <c r="F69" s="14"/>
      <c r="G69" s="18"/>
    </row>
    <row r="70" spans="1:256" x14ac:dyDescent="0.25">
      <c r="A70" s="7" t="s">
        <v>47</v>
      </c>
      <c r="B70" s="7"/>
      <c r="C70" s="7"/>
      <c r="D70" s="7"/>
      <c r="E70" s="7"/>
      <c r="F70" s="7"/>
      <c r="G70" s="7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</row>
    <row r="71" spans="1:256" ht="15" customHeight="1" x14ac:dyDescent="0.25">
      <c r="A71" s="23" t="s">
        <v>5</v>
      </c>
      <c r="B71" s="24"/>
      <c r="C71" s="25"/>
      <c r="D71" s="10" t="s">
        <v>6</v>
      </c>
      <c r="E71" s="10"/>
      <c r="F71" s="10"/>
      <c r="G71" s="10"/>
    </row>
    <row r="72" spans="1:256" ht="15" customHeight="1" x14ac:dyDescent="0.25">
      <c r="A72" s="26"/>
      <c r="B72" s="3"/>
      <c r="C72" s="27"/>
      <c r="D72" s="10" t="s">
        <v>7</v>
      </c>
      <c r="E72" s="10" t="s">
        <v>8</v>
      </c>
      <c r="F72" s="10" t="s">
        <v>9</v>
      </c>
      <c r="G72" s="10" t="s">
        <v>10</v>
      </c>
    </row>
    <row r="73" spans="1:256" ht="15" customHeight="1" x14ac:dyDescent="0.25">
      <c r="A73" s="26"/>
      <c r="B73" s="3"/>
      <c r="C73" s="27"/>
      <c r="D73" s="28"/>
      <c r="E73" s="28"/>
      <c r="F73" s="28"/>
      <c r="G73" s="28"/>
    </row>
    <row r="74" spans="1:256" ht="30" customHeight="1" x14ac:dyDescent="0.25">
      <c r="A74" s="9" t="s">
        <v>11</v>
      </c>
      <c r="B74" s="9"/>
      <c r="C74" s="9"/>
      <c r="D74" s="11">
        <v>3414.19</v>
      </c>
      <c r="E74" s="11">
        <v>3414.1900000000005</v>
      </c>
      <c r="F74" s="11">
        <v>3414.19</v>
      </c>
      <c r="G74" s="11">
        <v>3414.1899999999996</v>
      </c>
    </row>
    <row r="76" spans="1:256" x14ac:dyDescent="0.25">
      <c r="A76" s="7" t="s">
        <v>48</v>
      </c>
      <c r="B76" s="7"/>
      <c r="C76" s="7"/>
      <c r="D76" s="7"/>
      <c r="E76" s="7"/>
      <c r="F76" s="7"/>
      <c r="G76" s="7"/>
    </row>
    <row r="77" spans="1:256" x14ac:dyDescent="0.25">
      <c r="A77" s="23" t="s">
        <v>5</v>
      </c>
      <c r="B77" s="24"/>
      <c r="C77" s="25"/>
      <c r="D77" s="10" t="s">
        <v>6</v>
      </c>
      <c r="E77" s="10"/>
      <c r="F77" s="10"/>
      <c r="G77" s="10"/>
    </row>
    <row r="78" spans="1:256" x14ac:dyDescent="0.25">
      <c r="A78" s="26"/>
      <c r="B78" s="3"/>
      <c r="C78" s="27"/>
      <c r="D78" s="10" t="s">
        <v>7</v>
      </c>
      <c r="E78" s="10" t="s">
        <v>8</v>
      </c>
      <c r="F78" s="10" t="s">
        <v>9</v>
      </c>
      <c r="G78" s="10" t="s">
        <v>10</v>
      </c>
    </row>
    <row r="79" spans="1:256" x14ac:dyDescent="0.25">
      <c r="A79" s="26"/>
      <c r="B79" s="3"/>
      <c r="C79" s="27"/>
      <c r="D79" s="28"/>
      <c r="E79" s="28"/>
      <c r="F79" s="28"/>
      <c r="G79" s="28"/>
    </row>
    <row r="80" spans="1:256" ht="48" customHeight="1" x14ac:dyDescent="0.25">
      <c r="A80" s="9" t="s">
        <v>49</v>
      </c>
      <c r="B80" s="9"/>
      <c r="C80" s="9"/>
      <c r="D80" s="11">
        <v>3271.9300000000003</v>
      </c>
      <c r="E80" s="11">
        <v>3271.9300000000003</v>
      </c>
      <c r="F80" s="11">
        <v>3271.9300000000003</v>
      </c>
      <c r="G80" s="11">
        <v>3271.9300000000003</v>
      </c>
    </row>
  </sheetData>
  <mergeCells count="65">
    <mergeCell ref="A80:C80"/>
    <mergeCell ref="A74:C74"/>
    <mergeCell ref="A76:G76"/>
    <mergeCell ref="A77:C79"/>
    <mergeCell ref="D77:G77"/>
    <mergeCell ref="D78:D79"/>
    <mergeCell ref="E78:E79"/>
    <mergeCell ref="F78:F79"/>
    <mergeCell ref="G78:G79"/>
    <mergeCell ref="A67:F67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F65"/>
    <mergeCell ref="A66:F66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E3F7C-C86D-418A-94DE-3DE96DC9C415}">
  <sheetPr>
    <pageSetUpPr fitToPage="1"/>
  </sheetPr>
  <dimension ref="A1:G56"/>
  <sheetViews>
    <sheetView zoomScaleNormal="100" workbookViewId="0">
      <selection activeCell="G56" sqref="G56:H56"/>
    </sheetView>
  </sheetViews>
  <sheetFormatPr defaultRowHeight="15" x14ac:dyDescent="0.25"/>
  <cols>
    <col min="1" max="1" width="33.42578125" style="2" customWidth="1"/>
    <col min="2" max="3" width="7.28515625" style="2" customWidth="1"/>
    <col min="4" max="7" width="18.5703125" style="29" customWidth="1"/>
    <col min="8" max="256" width="9.140625" style="2"/>
    <col min="257" max="257" width="33.42578125" style="2" customWidth="1"/>
    <col min="258" max="259" width="7.28515625" style="2" customWidth="1"/>
    <col min="260" max="263" width="18.5703125" style="2" customWidth="1"/>
    <col min="264" max="512" width="9.140625" style="2"/>
    <col min="513" max="513" width="33.42578125" style="2" customWidth="1"/>
    <col min="514" max="515" width="7.28515625" style="2" customWidth="1"/>
    <col min="516" max="519" width="18.5703125" style="2" customWidth="1"/>
    <col min="520" max="768" width="9.140625" style="2"/>
    <col min="769" max="769" width="33.42578125" style="2" customWidth="1"/>
    <col min="770" max="771" width="7.28515625" style="2" customWidth="1"/>
    <col min="772" max="775" width="18.5703125" style="2" customWidth="1"/>
    <col min="776" max="1024" width="9.140625" style="2"/>
    <col min="1025" max="1025" width="33.42578125" style="2" customWidth="1"/>
    <col min="1026" max="1027" width="7.28515625" style="2" customWidth="1"/>
    <col min="1028" max="1031" width="18.5703125" style="2" customWidth="1"/>
    <col min="1032" max="1280" width="9.140625" style="2"/>
    <col min="1281" max="1281" width="33.42578125" style="2" customWidth="1"/>
    <col min="1282" max="1283" width="7.28515625" style="2" customWidth="1"/>
    <col min="1284" max="1287" width="18.5703125" style="2" customWidth="1"/>
    <col min="1288" max="1536" width="9.140625" style="2"/>
    <col min="1537" max="1537" width="33.42578125" style="2" customWidth="1"/>
    <col min="1538" max="1539" width="7.28515625" style="2" customWidth="1"/>
    <col min="1540" max="1543" width="18.5703125" style="2" customWidth="1"/>
    <col min="1544" max="1792" width="9.140625" style="2"/>
    <col min="1793" max="1793" width="33.42578125" style="2" customWidth="1"/>
    <col min="1794" max="1795" width="7.28515625" style="2" customWidth="1"/>
    <col min="1796" max="1799" width="18.5703125" style="2" customWidth="1"/>
    <col min="1800" max="2048" width="9.140625" style="2"/>
    <col min="2049" max="2049" width="33.42578125" style="2" customWidth="1"/>
    <col min="2050" max="2051" width="7.28515625" style="2" customWidth="1"/>
    <col min="2052" max="2055" width="18.5703125" style="2" customWidth="1"/>
    <col min="2056" max="2304" width="9.140625" style="2"/>
    <col min="2305" max="2305" width="33.42578125" style="2" customWidth="1"/>
    <col min="2306" max="2307" width="7.28515625" style="2" customWidth="1"/>
    <col min="2308" max="2311" width="18.5703125" style="2" customWidth="1"/>
    <col min="2312" max="2560" width="9.140625" style="2"/>
    <col min="2561" max="2561" width="33.42578125" style="2" customWidth="1"/>
    <col min="2562" max="2563" width="7.28515625" style="2" customWidth="1"/>
    <col min="2564" max="2567" width="18.5703125" style="2" customWidth="1"/>
    <col min="2568" max="2816" width="9.140625" style="2"/>
    <col min="2817" max="2817" width="33.42578125" style="2" customWidth="1"/>
    <col min="2818" max="2819" width="7.28515625" style="2" customWidth="1"/>
    <col min="2820" max="2823" width="18.5703125" style="2" customWidth="1"/>
    <col min="2824" max="3072" width="9.140625" style="2"/>
    <col min="3073" max="3073" width="33.42578125" style="2" customWidth="1"/>
    <col min="3074" max="3075" width="7.28515625" style="2" customWidth="1"/>
    <col min="3076" max="3079" width="18.5703125" style="2" customWidth="1"/>
    <col min="3080" max="3328" width="9.140625" style="2"/>
    <col min="3329" max="3329" width="33.42578125" style="2" customWidth="1"/>
    <col min="3330" max="3331" width="7.28515625" style="2" customWidth="1"/>
    <col min="3332" max="3335" width="18.5703125" style="2" customWidth="1"/>
    <col min="3336" max="3584" width="9.140625" style="2"/>
    <col min="3585" max="3585" width="33.42578125" style="2" customWidth="1"/>
    <col min="3586" max="3587" width="7.28515625" style="2" customWidth="1"/>
    <col min="3588" max="3591" width="18.5703125" style="2" customWidth="1"/>
    <col min="3592" max="3840" width="9.140625" style="2"/>
    <col min="3841" max="3841" width="33.42578125" style="2" customWidth="1"/>
    <col min="3842" max="3843" width="7.28515625" style="2" customWidth="1"/>
    <col min="3844" max="3847" width="18.5703125" style="2" customWidth="1"/>
    <col min="3848" max="4096" width="9.140625" style="2"/>
    <col min="4097" max="4097" width="33.42578125" style="2" customWidth="1"/>
    <col min="4098" max="4099" width="7.28515625" style="2" customWidth="1"/>
    <col min="4100" max="4103" width="18.5703125" style="2" customWidth="1"/>
    <col min="4104" max="4352" width="9.140625" style="2"/>
    <col min="4353" max="4353" width="33.42578125" style="2" customWidth="1"/>
    <col min="4354" max="4355" width="7.28515625" style="2" customWidth="1"/>
    <col min="4356" max="4359" width="18.5703125" style="2" customWidth="1"/>
    <col min="4360" max="4608" width="9.140625" style="2"/>
    <col min="4609" max="4609" width="33.42578125" style="2" customWidth="1"/>
    <col min="4610" max="4611" width="7.28515625" style="2" customWidth="1"/>
    <col min="4612" max="4615" width="18.5703125" style="2" customWidth="1"/>
    <col min="4616" max="4864" width="9.140625" style="2"/>
    <col min="4865" max="4865" width="33.42578125" style="2" customWidth="1"/>
    <col min="4866" max="4867" width="7.28515625" style="2" customWidth="1"/>
    <col min="4868" max="4871" width="18.5703125" style="2" customWidth="1"/>
    <col min="4872" max="5120" width="9.140625" style="2"/>
    <col min="5121" max="5121" width="33.42578125" style="2" customWidth="1"/>
    <col min="5122" max="5123" width="7.28515625" style="2" customWidth="1"/>
    <col min="5124" max="5127" width="18.5703125" style="2" customWidth="1"/>
    <col min="5128" max="5376" width="9.140625" style="2"/>
    <col min="5377" max="5377" width="33.42578125" style="2" customWidth="1"/>
    <col min="5378" max="5379" width="7.28515625" style="2" customWidth="1"/>
    <col min="5380" max="5383" width="18.5703125" style="2" customWidth="1"/>
    <col min="5384" max="5632" width="9.140625" style="2"/>
    <col min="5633" max="5633" width="33.42578125" style="2" customWidth="1"/>
    <col min="5634" max="5635" width="7.28515625" style="2" customWidth="1"/>
    <col min="5636" max="5639" width="18.5703125" style="2" customWidth="1"/>
    <col min="5640" max="5888" width="9.140625" style="2"/>
    <col min="5889" max="5889" width="33.42578125" style="2" customWidth="1"/>
    <col min="5890" max="5891" width="7.28515625" style="2" customWidth="1"/>
    <col min="5892" max="5895" width="18.5703125" style="2" customWidth="1"/>
    <col min="5896" max="6144" width="9.140625" style="2"/>
    <col min="6145" max="6145" width="33.42578125" style="2" customWidth="1"/>
    <col min="6146" max="6147" width="7.28515625" style="2" customWidth="1"/>
    <col min="6148" max="6151" width="18.5703125" style="2" customWidth="1"/>
    <col min="6152" max="6400" width="9.140625" style="2"/>
    <col min="6401" max="6401" width="33.42578125" style="2" customWidth="1"/>
    <col min="6402" max="6403" width="7.28515625" style="2" customWidth="1"/>
    <col min="6404" max="6407" width="18.5703125" style="2" customWidth="1"/>
    <col min="6408" max="6656" width="9.140625" style="2"/>
    <col min="6657" max="6657" width="33.42578125" style="2" customWidth="1"/>
    <col min="6658" max="6659" width="7.28515625" style="2" customWidth="1"/>
    <col min="6660" max="6663" width="18.5703125" style="2" customWidth="1"/>
    <col min="6664" max="6912" width="9.140625" style="2"/>
    <col min="6913" max="6913" width="33.42578125" style="2" customWidth="1"/>
    <col min="6914" max="6915" width="7.28515625" style="2" customWidth="1"/>
    <col min="6916" max="6919" width="18.5703125" style="2" customWidth="1"/>
    <col min="6920" max="7168" width="9.140625" style="2"/>
    <col min="7169" max="7169" width="33.42578125" style="2" customWidth="1"/>
    <col min="7170" max="7171" width="7.28515625" style="2" customWidth="1"/>
    <col min="7172" max="7175" width="18.5703125" style="2" customWidth="1"/>
    <col min="7176" max="7424" width="9.140625" style="2"/>
    <col min="7425" max="7425" width="33.42578125" style="2" customWidth="1"/>
    <col min="7426" max="7427" width="7.28515625" style="2" customWidth="1"/>
    <col min="7428" max="7431" width="18.5703125" style="2" customWidth="1"/>
    <col min="7432" max="7680" width="9.140625" style="2"/>
    <col min="7681" max="7681" width="33.42578125" style="2" customWidth="1"/>
    <col min="7682" max="7683" width="7.28515625" style="2" customWidth="1"/>
    <col min="7684" max="7687" width="18.5703125" style="2" customWidth="1"/>
    <col min="7688" max="7936" width="9.140625" style="2"/>
    <col min="7937" max="7937" width="33.42578125" style="2" customWidth="1"/>
    <col min="7938" max="7939" width="7.28515625" style="2" customWidth="1"/>
    <col min="7940" max="7943" width="18.5703125" style="2" customWidth="1"/>
    <col min="7944" max="8192" width="9.140625" style="2"/>
    <col min="8193" max="8193" width="33.42578125" style="2" customWidth="1"/>
    <col min="8194" max="8195" width="7.28515625" style="2" customWidth="1"/>
    <col min="8196" max="8199" width="18.5703125" style="2" customWidth="1"/>
    <col min="8200" max="8448" width="9.140625" style="2"/>
    <col min="8449" max="8449" width="33.42578125" style="2" customWidth="1"/>
    <col min="8450" max="8451" width="7.28515625" style="2" customWidth="1"/>
    <col min="8452" max="8455" width="18.5703125" style="2" customWidth="1"/>
    <col min="8456" max="8704" width="9.140625" style="2"/>
    <col min="8705" max="8705" width="33.42578125" style="2" customWidth="1"/>
    <col min="8706" max="8707" width="7.28515625" style="2" customWidth="1"/>
    <col min="8708" max="8711" width="18.5703125" style="2" customWidth="1"/>
    <col min="8712" max="8960" width="9.140625" style="2"/>
    <col min="8961" max="8961" width="33.42578125" style="2" customWidth="1"/>
    <col min="8962" max="8963" width="7.28515625" style="2" customWidth="1"/>
    <col min="8964" max="8967" width="18.5703125" style="2" customWidth="1"/>
    <col min="8968" max="9216" width="9.140625" style="2"/>
    <col min="9217" max="9217" width="33.42578125" style="2" customWidth="1"/>
    <col min="9218" max="9219" width="7.28515625" style="2" customWidth="1"/>
    <col min="9220" max="9223" width="18.5703125" style="2" customWidth="1"/>
    <col min="9224" max="9472" width="9.140625" style="2"/>
    <col min="9473" max="9473" width="33.42578125" style="2" customWidth="1"/>
    <col min="9474" max="9475" width="7.28515625" style="2" customWidth="1"/>
    <col min="9476" max="9479" width="18.5703125" style="2" customWidth="1"/>
    <col min="9480" max="9728" width="9.140625" style="2"/>
    <col min="9729" max="9729" width="33.42578125" style="2" customWidth="1"/>
    <col min="9730" max="9731" width="7.28515625" style="2" customWidth="1"/>
    <col min="9732" max="9735" width="18.5703125" style="2" customWidth="1"/>
    <col min="9736" max="9984" width="9.140625" style="2"/>
    <col min="9985" max="9985" width="33.42578125" style="2" customWidth="1"/>
    <col min="9986" max="9987" width="7.28515625" style="2" customWidth="1"/>
    <col min="9988" max="9991" width="18.5703125" style="2" customWidth="1"/>
    <col min="9992" max="10240" width="9.140625" style="2"/>
    <col min="10241" max="10241" width="33.42578125" style="2" customWidth="1"/>
    <col min="10242" max="10243" width="7.28515625" style="2" customWidth="1"/>
    <col min="10244" max="10247" width="18.5703125" style="2" customWidth="1"/>
    <col min="10248" max="10496" width="9.140625" style="2"/>
    <col min="10497" max="10497" width="33.42578125" style="2" customWidth="1"/>
    <col min="10498" max="10499" width="7.28515625" style="2" customWidth="1"/>
    <col min="10500" max="10503" width="18.5703125" style="2" customWidth="1"/>
    <col min="10504" max="10752" width="9.140625" style="2"/>
    <col min="10753" max="10753" width="33.42578125" style="2" customWidth="1"/>
    <col min="10754" max="10755" width="7.28515625" style="2" customWidth="1"/>
    <col min="10756" max="10759" width="18.5703125" style="2" customWidth="1"/>
    <col min="10760" max="11008" width="9.140625" style="2"/>
    <col min="11009" max="11009" width="33.42578125" style="2" customWidth="1"/>
    <col min="11010" max="11011" width="7.28515625" style="2" customWidth="1"/>
    <col min="11012" max="11015" width="18.5703125" style="2" customWidth="1"/>
    <col min="11016" max="11264" width="9.140625" style="2"/>
    <col min="11265" max="11265" width="33.42578125" style="2" customWidth="1"/>
    <col min="11266" max="11267" width="7.28515625" style="2" customWidth="1"/>
    <col min="11268" max="11271" width="18.5703125" style="2" customWidth="1"/>
    <col min="11272" max="11520" width="9.140625" style="2"/>
    <col min="11521" max="11521" width="33.42578125" style="2" customWidth="1"/>
    <col min="11522" max="11523" width="7.28515625" style="2" customWidth="1"/>
    <col min="11524" max="11527" width="18.5703125" style="2" customWidth="1"/>
    <col min="11528" max="11776" width="9.140625" style="2"/>
    <col min="11777" max="11777" width="33.42578125" style="2" customWidth="1"/>
    <col min="11778" max="11779" width="7.28515625" style="2" customWidth="1"/>
    <col min="11780" max="11783" width="18.5703125" style="2" customWidth="1"/>
    <col min="11784" max="12032" width="9.140625" style="2"/>
    <col min="12033" max="12033" width="33.42578125" style="2" customWidth="1"/>
    <col min="12034" max="12035" width="7.28515625" style="2" customWidth="1"/>
    <col min="12036" max="12039" width="18.5703125" style="2" customWidth="1"/>
    <col min="12040" max="12288" width="9.140625" style="2"/>
    <col min="12289" max="12289" width="33.42578125" style="2" customWidth="1"/>
    <col min="12290" max="12291" width="7.28515625" style="2" customWidth="1"/>
    <col min="12292" max="12295" width="18.5703125" style="2" customWidth="1"/>
    <col min="12296" max="12544" width="9.140625" style="2"/>
    <col min="12545" max="12545" width="33.42578125" style="2" customWidth="1"/>
    <col min="12546" max="12547" width="7.28515625" style="2" customWidth="1"/>
    <col min="12548" max="12551" width="18.5703125" style="2" customWidth="1"/>
    <col min="12552" max="12800" width="9.140625" style="2"/>
    <col min="12801" max="12801" width="33.42578125" style="2" customWidth="1"/>
    <col min="12802" max="12803" width="7.28515625" style="2" customWidth="1"/>
    <col min="12804" max="12807" width="18.5703125" style="2" customWidth="1"/>
    <col min="12808" max="13056" width="9.140625" style="2"/>
    <col min="13057" max="13057" width="33.42578125" style="2" customWidth="1"/>
    <col min="13058" max="13059" width="7.28515625" style="2" customWidth="1"/>
    <col min="13060" max="13063" width="18.5703125" style="2" customWidth="1"/>
    <col min="13064" max="13312" width="9.140625" style="2"/>
    <col min="13313" max="13313" width="33.42578125" style="2" customWidth="1"/>
    <col min="13314" max="13315" width="7.28515625" style="2" customWidth="1"/>
    <col min="13316" max="13319" width="18.5703125" style="2" customWidth="1"/>
    <col min="13320" max="13568" width="9.140625" style="2"/>
    <col min="13569" max="13569" width="33.42578125" style="2" customWidth="1"/>
    <col min="13570" max="13571" width="7.28515625" style="2" customWidth="1"/>
    <col min="13572" max="13575" width="18.5703125" style="2" customWidth="1"/>
    <col min="13576" max="13824" width="9.140625" style="2"/>
    <col min="13825" max="13825" width="33.42578125" style="2" customWidth="1"/>
    <col min="13826" max="13827" width="7.28515625" style="2" customWidth="1"/>
    <col min="13828" max="13831" width="18.5703125" style="2" customWidth="1"/>
    <col min="13832" max="14080" width="9.140625" style="2"/>
    <col min="14081" max="14081" width="33.42578125" style="2" customWidth="1"/>
    <col min="14082" max="14083" width="7.28515625" style="2" customWidth="1"/>
    <col min="14084" max="14087" width="18.5703125" style="2" customWidth="1"/>
    <col min="14088" max="14336" width="9.140625" style="2"/>
    <col min="14337" max="14337" width="33.42578125" style="2" customWidth="1"/>
    <col min="14338" max="14339" width="7.28515625" style="2" customWidth="1"/>
    <col min="14340" max="14343" width="18.5703125" style="2" customWidth="1"/>
    <col min="14344" max="14592" width="9.140625" style="2"/>
    <col min="14593" max="14593" width="33.42578125" style="2" customWidth="1"/>
    <col min="14594" max="14595" width="7.28515625" style="2" customWidth="1"/>
    <col min="14596" max="14599" width="18.5703125" style="2" customWidth="1"/>
    <col min="14600" max="14848" width="9.140625" style="2"/>
    <col min="14849" max="14849" width="33.42578125" style="2" customWidth="1"/>
    <col min="14850" max="14851" width="7.28515625" style="2" customWidth="1"/>
    <col min="14852" max="14855" width="18.5703125" style="2" customWidth="1"/>
    <col min="14856" max="15104" width="9.140625" style="2"/>
    <col min="15105" max="15105" width="33.42578125" style="2" customWidth="1"/>
    <col min="15106" max="15107" width="7.28515625" style="2" customWidth="1"/>
    <col min="15108" max="15111" width="18.5703125" style="2" customWidth="1"/>
    <col min="15112" max="15360" width="9.140625" style="2"/>
    <col min="15361" max="15361" width="33.42578125" style="2" customWidth="1"/>
    <col min="15362" max="15363" width="7.28515625" style="2" customWidth="1"/>
    <col min="15364" max="15367" width="18.5703125" style="2" customWidth="1"/>
    <col min="15368" max="15616" width="9.140625" style="2"/>
    <col min="15617" max="15617" width="33.42578125" style="2" customWidth="1"/>
    <col min="15618" max="15619" width="7.28515625" style="2" customWidth="1"/>
    <col min="15620" max="15623" width="18.5703125" style="2" customWidth="1"/>
    <col min="15624" max="15872" width="9.140625" style="2"/>
    <col min="15873" max="15873" width="33.42578125" style="2" customWidth="1"/>
    <col min="15874" max="15875" width="7.28515625" style="2" customWidth="1"/>
    <col min="15876" max="15879" width="18.5703125" style="2" customWidth="1"/>
    <col min="15880" max="16128" width="9.140625" style="2"/>
    <col min="16129" max="16129" width="33.42578125" style="2" customWidth="1"/>
    <col min="16130" max="16131" width="7.28515625" style="2" customWidth="1"/>
    <col min="16132" max="16135" width="18.5703125" style="2" customWidth="1"/>
    <col min="16136" max="16384" width="9.140625" style="2"/>
  </cols>
  <sheetData>
    <row r="1" spans="1:7" x14ac:dyDescent="0.25">
      <c r="A1" s="1" t="s">
        <v>0</v>
      </c>
      <c r="B1" s="1"/>
      <c r="C1" s="1"/>
      <c r="D1" s="1"/>
      <c r="E1" s="1"/>
      <c r="F1" s="1"/>
      <c r="G1" s="1"/>
    </row>
    <row r="3" spans="1:7" ht="30" customHeight="1" x14ac:dyDescent="0.25">
      <c r="A3" s="3" t="s">
        <v>50</v>
      </c>
      <c r="B3" s="3"/>
      <c r="C3" s="3"/>
      <c r="D3" s="3"/>
      <c r="E3" s="3"/>
      <c r="F3" s="3"/>
      <c r="G3" s="3"/>
    </row>
    <row r="4" spans="1:7" x14ac:dyDescent="0.25">
      <c r="A4" s="4">
        <v>45689</v>
      </c>
      <c r="B4" s="4"/>
      <c r="C4" s="4"/>
      <c r="D4" s="4"/>
      <c r="E4" s="4"/>
      <c r="F4" s="4"/>
      <c r="G4" s="4"/>
    </row>
    <row r="5" spans="1:7" x14ac:dyDescent="0.25">
      <c r="A5" s="5" t="s">
        <v>51</v>
      </c>
      <c r="B5" s="5"/>
      <c r="C5" s="5"/>
      <c r="D5" s="5"/>
      <c r="E5" s="5"/>
      <c r="F5" s="5"/>
      <c r="G5" s="5"/>
    </row>
    <row r="6" spans="1:7" x14ac:dyDescent="0.25">
      <c r="A6" s="6" t="s">
        <v>52</v>
      </c>
      <c r="B6" s="6"/>
      <c r="C6" s="6"/>
      <c r="D6" s="6"/>
      <c r="E6" s="6"/>
      <c r="F6" s="6"/>
      <c r="G6" s="6"/>
    </row>
    <row r="8" spans="1:7" s="8" customFormat="1" ht="15" customHeight="1" x14ac:dyDescent="0.25">
      <c r="A8" s="7" t="s">
        <v>53</v>
      </c>
      <c r="B8" s="7"/>
      <c r="C8" s="7"/>
      <c r="D8" s="7"/>
      <c r="E8" s="7"/>
      <c r="F8" s="7"/>
      <c r="G8" s="7"/>
    </row>
    <row r="9" spans="1:7" ht="15" customHeight="1" x14ac:dyDescent="0.25">
      <c r="A9" s="9" t="s">
        <v>54</v>
      </c>
      <c r="B9" s="9"/>
      <c r="C9" s="9"/>
      <c r="D9" s="30" t="s">
        <v>5</v>
      </c>
      <c r="E9" s="30"/>
      <c r="F9" s="30"/>
      <c r="G9" s="30"/>
    </row>
    <row r="10" spans="1:7" ht="15" customHeight="1" x14ac:dyDescent="0.25">
      <c r="A10" s="9"/>
      <c r="B10" s="9"/>
      <c r="C10" s="9"/>
      <c r="D10" s="10" t="s">
        <v>6</v>
      </c>
      <c r="E10" s="10"/>
      <c r="F10" s="10"/>
      <c r="G10" s="10"/>
    </row>
    <row r="11" spans="1:7" ht="15" customHeight="1" x14ac:dyDescent="0.25">
      <c r="A11" s="9"/>
      <c r="B11" s="9"/>
      <c r="C11" s="9"/>
      <c r="D11" s="31" t="s">
        <v>7</v>
      </c>
      <c r="E11" s="31" t="s">
        <v>8</v>
      </c>
      <c r="F11" s="31" t="s">
        <v>9</v>
      </c>
      <c r="G11" s="31" t="s">
        <v>10</v>
      </c>
    </row>
    <row r="12" spans="1:7" ht="15" customHeight="1" x14ac:dyDescent="0.25">
      <c r="A12" s="32" t="s">
        <v>55</v>
      </c>
      <c r="B12" s="33" t="s">
        <v>56</v>
      </c>
      <c r="C12" s="34"/>
      <c r="D12" s="31">
        <v>3051.17</v>
      </c>
      <c r="E12" s="31">
        <v>3784.1099999999997</v>
      </c>
      <c r="F12" s="31">
        <v>4137.7699999999995</v>
      </c>
      <c r="G12" s="31">
        <v>4695.62</v>
      </c>
    </row>
    <row r="13" spans="1:7" ht="15" customHeight="1" x14ac:dyDescent="0.25">
      <c r="A13" s="35"/>
      <c r="B13" s="33" t="s">
        <v>57</v>
      </c>
      <c r="C13" s="34"/>
      <c r="D13" s="31">
        <v>4108.63</v>
      </c>
      <c r="E13" s="31">
        <v>4841.57</v>
      </c>
      <c r="F13" s="31">
        <v>5195.2300000000005</v>
      </c>
      <c r="G13" s="31">
        <v>5753.08</v>
      </c>
    </row>
    <row r="14" spans="1:7" ht="15" customHeight="1" x14ac:dyDescent="0.25">
      <c r="A14" s="36"/>
      <c r="B14" s="33" t="s">
        <v>58</v>
      </c>
      <c r="C14" s="34"/>
      <c r="D14" s="31">
        <v>11634.52</v>
      </c>
      <c r="E14" s="31">
        <v>12367.460000000001</v>
      </c>
      <c r="F14" s="31">
        <v>12721.12</v>
      </c>
      <c r="G14" s="31">
        <v>13278.970000000001</v>
      </c>
    </row>
    <row r="15" spans="1:7" ht="15" customHeight="1" x14ac:dyDescent="0.25">
      <c r="A15" s="32" t="s">
        <v>59</v>
      </c>
      <c r="B15" s="33" t="s">
        <v>56</v>
      </c>
      <c r="C15" s="34"/>
      <c r="D15" s="31">
        <v>2783.8700000000003</v>
      </c>
      <c r="E15" s="31">
        <v>3516.81</v>
      </c>
      <c r="F15" s="31">
        <v>3870.47</v>
      </c>
      <c r="G15" s="31">
        <v>4428.32</v>
      </c>
    </row>
    <row r="16" spans="1:7" ht="15" customHeight="1" x14ac:dyDescent="0.25">
      <c r="A16" s="35"/>
      <c r="B16" s="33" t="s">
        <v>57</v>
      </c>
      <c r="C16" s="34"/>
      <c r="D16" s="31">
        <v>3841.3300000000004</v>
      </c>
      <c r="E16" s="31">
        <v>4574.2699999999995</v>
      </c>
      <c r="F16" s="31">
        <v>4927.93</v>
      </c>
      <c r="G16" s="31">
        <v>5485.78</v>
      </c>
    </row>
    <row r="17" spans="1:7" ht="15" customHeight="1" x14ac:dyDescent="0.25">
      <c r="A17" s="36"/>
      <c r="B17" s="33" t="s">
        <v>58</v>
      </c>
      <c r="C17" s="34"/>
      <c r="D17" s="31">
        <v>11367.22</v>
      </c>
      <c r="E17" s="31">
        <v>12100.16</v>
      </c>
      <c r="F17" s="31">
        <v>12453.82</v>
      </c>
      <c r="G17" s="31">
        <v>13011.67</v>
      </c>
    </row>
    <row r="18" spans="1:7" ht="15" customHeight="1" x14ac:dyDescent="0.25">
      <c r="A18" s="32" t="s">
        <v>60</v>
      </c>
      <c r="B18" s="33" t="s">
        <v>56</v>
      </c>
      <c r="C18" s="34"/>
      <c r="D18" s="31">
        <v>2783.8700000000003</v>
      </c>
      <c r="E18" s="31">
        <v>3516.81</v>
      </c>
      <c r="F18" s="31">
        <v>3870.47</v>
      </c>
      <c r="G18" s="31">
        <v>4428.32</v>
      </c>
    </row>
    <row r="19" spans="1:7" ht="15" customHeight="1" x14ac:dyDescent="0.25">
      <c r="A19" s="35"/>
      <c r="B19" s="33" t="s">
        <v>57</v>
      </c>
      <c r="C19" s="34"/>
      <c r="D19" s="31">
        <v>3841.3300000000004</v>
      </c>
      <c r="E19" s="31">
        <v>4574.2699999999995</v>
      </c>
      <c r="F19" s="31">
        <v>4927.93</v>
      </c>
      <c r="G19" s="31">
        <v>5485.78</v>
      </c>
    </row>
    <row r="20" spans="1:7" ht="15" customHeight="1" x14ac:dyDescent="0.25">
      <c r="A20" s="36"/>
      <c r="B20" s="33" t="s">
        <v>58</v>
      </c>
      <c r="C20" s="34"/>
      <c r="D20" s="31">
        <v>11367.22</v>
      </c>
      <c r="E20" s="31">
        <v>12100.16</v>
      </c>
      <c r="F20" s="31">
        <v>12453.82</v>
      </c>
      <c r="G20" s="31">
        <v>13011.67</v>
      </c>
    </row>
    <row r="21" spans="1:7" ht="15" customHeight="1" x14ac:dyDescent="0.25">
      <c r="A21" s="13"/>
      <c r="B21" s="13"/>
      <c r="C21" s="13"/>
      <c r="D21" s="37"/>
      <c r="E21" s="37"/>
      <c r="F21" s="37"/>
      <c r="G21" s="37"/>
    </row>
    <row r="22" spans="1:7" x14ac:dyDescent="0.25">
      <c r="A22" s="38" t="s">
        <v>61</v>
      </c>
      <c r="B22" s="38"/>
      <c r="C22" s="38"/>
      <c r="D22" s="38"/>
      <c r="E22" s="38"/>
      <c r="F22" s="38"/>
      <c r="G22" s="38"/>
    </row>
    <row r="23" spans="1:7" ht="15" customHeight="1" x14ac:dyDescent="0.25">
      <c r="A23" s="9" t="s">
        <v>54</v>
      </c>
      <c r="B23" s="9"/>
      <c r="C23" s="9"/>
      <c r="D23" s="30" t="s">
        <v>5</v>
      </c>
      <c r="E23" s="30"/>
      <c r="F23" s="30"/>
      <c r="G23" s="30"/>
    </row>
    <row r="24" spans="1:7" ht="15" customHeight="1" x14ac:dyDescent="0.25">
      <c r="A24" s="9"/>
      <c r="B24" s="9"/>
      <c r="C24" s="9"/>
      <c r="D24" s="10" t="s">
        <v>6</v>
      </c>
      <c r="E24" s="10"/>
      <c r="F24" s="10"/>
      <c r="G24" s="10"/>
    </row>
    <row r="25" spans="1:7" ht="15" customHeight="1" x14ac:dyDescent="0.25">
      <c r="A25" s="9"/>
      <c r="B25" s="9"/>
      <c r="C25" s="9"/>
      <c r="D25" s="31" t="s">
        <v>7</v>
      </c>
      <c r="E25" s="31" t="s">
        <v>8</v>
      </c>
      <c r="F25" s="31" t="s">
        <v>9</v>
      </c>
      <c r="G25" s="31" t="s">
        <v>10</v>
      </c>
    </row>
    <row r="26" spans="1:7" ht="15" customHeight="1" x14ac:dyDescent="0.25">
      <c r="A26" s="32" t="s">
        <v>55</v>
      </c>
      <c r="B26" s="33" t="s">
        <v>56</v>
      </c>
      <c r="C26" s="34"/>
      <c r="D26" s="31">
        <v>3051.17</v>
      </c>
      <c r="E26" s="31">
        <v>3784.1099999999997</v>
      </c>
      <c r="F26" s="31">
        <v>4137.7699999999995</v>
      </c>
      <c r="G26" s="31">
        <v>4695.62</v>
      </c>
    </row>
    <row r="27" spans="1:7" ht="15" customHeight="1" x14ac:dyDescent="0.25">
      <c r="A27" s="36"/>
      <c r="B27" s="33" t="s">
        <v>58</v>
      </c>
      <c r="C27" s="34"/>
      <c r="D27" s="31">
        <v>7783.69</v>
      </c>
      <c r="E27" s="31">
        <v>8516.6299999999992</v>
      </c>
      <c r="F27" s="31">
        <v>8870.2900000000009</v>
      </c>
      <c r="G27" s="31">
        <v>9428.14</v>
      </c>
    </row>
    <row r="28" spans="1:7" ht="15" customHeight="1" x14ac:dyDescent="0.25">
      <c r="A28" s="32" t="s">
        <v>59</v>
      </c>
      <c r="B28" s="33" t="s">
        <v>56</v>
      </c>
      <c r="C28" s="34"/>
      <c r="D28" s="31">
        <v>2783.8700000000003</v>
      </c>
      <c r="E28" s="31">
        <v>3516.81</v>
      </c>
      <c r="F28" s="31">
        <v>3870.47</v>
      </c>
      <c r="G28" s="31">
        <v>4428.32</v>
      </c>
    </row>
    <row r="29" spans="1:7" ht="15" customHeight="1" x14ac:dyDescent="0.25">
      <c r="A29" s="36"/>
      <c r="B29" s="33" t="s">
        <v>58</v>
      </c>
      <c r="C29" s="34"/>
      <c r="D29" s="31">
        <v>7516.3899999999994</v>
      </c>
      <c r="E29" s="31">
        <v>8249.33</v>
      </c>
      <c r="F29" s="31">
        <v>8602.99</v>
      </c>
      <c r="G29" s="31">
        <v>9160.8399999999983</v>
      </c>
    </row>
    <row r="30" spans="1:7" ht="15" customHeight="1" x14ac:dyDescent="0.25">
      <c r="A30" s="32" t="s">
        <v>60</v>
      </c>
      <c r="B30" s="33" t="s">
        <v>56</v>
      </c>
      <c r="C30" s="34"/>
      <c r="D30" s="31">
        <v>2783.8700000000003</v>
      </c>
      <c r="E30" s="31">
        <v>3516.81</v>
      </c>
      <c r="F30" s="31">
        <v>3870.47</v>
      </c>
      <c r="G30" s="31">
        <v>4428.32</v>
      </c>
    </row>
    <row r="31" spans="1:7" ht="15" customHeight="1" x14ac:dyDescent="0.25">
      <c r="A31" s="36"/>
      <c r="B31" s="33" t="s">
        <v>58</v>
      </c>
      <c r="C31" s="34"/>
      <c r="D31" s="31">
        <v>7516.3899999999994</v>
      </c>
      <c r="E31" s="31">
        <v>8249.33</v>
      </c>
      <c r="F31" s="31">
        <v>8602.99</v>
      </c>
      <c r="G31" s="31">
        <v>9160.8399999999983</v>
      </c>
    </row>
    <row r="32" spans="1:7" ht="15" customHeight="1" x14ac:dyDescent="0.25">
      <c r="A32" s="13"/>
      <c r="B32" s="13"/>
      <c r="C32" s="13"/>
      <c r="D32" s="37"/>
      <c r="E32" s="37"/>
      <c r="F32" s="37"/>
      <c r="G32" s="37"/>
    </row>
    <row r="33" spans="1:7" s="8" customFormat="1" ht="15" customHeight="1" x14ac:dyDescent="0.25">
      <c r="A33" s="7" t="s">
        <v>62</v>
      </c>
      <c r="B33" s="7"/>
      <c r="C33" s="7"/>
      <c r="D33" s="7"/>
      <c r="E33" s="7"/>
      <c r="F33" s="7"/>
      <c r="G33" s="7"/>
    </row>
    <row r="34" spans="1:7" ht="15" customHeight="1" x14ac:dyDescent="0.25">
      <c r="A34" s="9" t="s">
        <v>54</v>
      </c>
      <c r="B34" s="9"/>
      <c r="C34" s="9"/>
      <c r="D34" s="30" t="s">
        <v>5</v>
      </c>
      <c r="E34" s="30"/>
      <c r="F34" s="30"/>
      <c r="G34" s="30"/>
    </row>
    <row r="35" spans="1:7" ht="15" customHeight="1" x14ac:dyDescent="0.25">
      <c r="A35" s="9"/>
      <c r="B35" s="9"/>
      <c r="C35" s="9"/>
      <c r="D35" s="10" t="s">
        <v>6</v>
      </c>
      <c r="E35" s="10"/>
      <c r="F35" s="10"/>
      <c r="G35" s="10"/>
    </row>
    <row r="36" spans="1:7" ht="15" customHeight="1" x14ac:dyDescent="0.25">
      <c r="A36" s="9"/>
      <c r="B36" s="9"/>
      <c r="C36" s="9"/>
      <c r="D36" s="31" t="s">
        <v>7</v>
      </c>
      <c r="E36" s="31" t="s">
        <v>8</v>
      </c>
      <c r="F36" s="31" t="s">
        <v>9</v>
      </c>
      <c r="G36" s="31" t="s">
        <v>10</v>
      </c>
    </row>
    <row r="37" spans="1:7" ht="15" customHeight="1" x14ac:dyDescent="0.25">
      <c r="A37" s="32" t="s">
        <v>55</v>
      </c>
      <c r="B37" s="33" t="s">
        <v>56</v>
      </c>
      <c r="C37" s="34"/>
      <c r="D37" s="31">
        <v>2427.46</v>
      </c>
      <c r="E37" s="31">
        <v>2427.46</v>
      </c>
      <c r="F37" s="31">
        <v>2427.4599999999996</v>
      </c>
      <c r="G37" s="31">
        <v>2427.46</v>
      </c>
    </row>
    <row r="38" spans="1:7" ht="15" customHeight="1" x14ac:dyDescent="0.25">
      <c r="A38" s="35"/>
      <c r="B38" s="33" t="s">
        <v>57</v>
      </c>
      <c r="C38" s="34"/>
      <c r="D38" s="31">
        <v>3484.92</v>
      </c>
      <c r="E38" s="31">
        <v>3484.92</v>
      </c>
      <c r="F38" s="31">
        <v>3484.9200000000005</v>
      </c>
      <c r="G38" s="31">
        <v>3484.92</v>
      </c>
    </row>
    <row r="39" spans="1:7" ht="15" customHeight="1" x14ac:dyDescent="0.25">
      <c r="A39" s="36"/>
      <c r="B39" s="33" t="s">
        <v>58</v>
      </c>
      <c r="C39" s="34"/>
      <c r="D39" s="31">
        <v>11010.810000000001</v>
      </c>
      <c r="E39" s="31">
        <v>11010.810000000001</v>
      </c>
      <c r="F39" s="31">
        <v>11010.810000000001</v>
      </c>
      <c r="G39" s="31">
        <v>11010.810000000001</v>
      </c>
    </row>
    <row r="40" spans="1:7" ht="15" customHeight="1" x14ac:dyDescent="0.25">
      <c r="A40" s="32" t="s">
        <v>59</v>
      </c>
      <c r="B40" s="33" t="s">
        <v>56</v>
      </c>
      <c r="C40" s="34"/>
      <c r="D40" s="31">
        <v>2160.1600000000003</v>
      </c>
      <c r="E40" s="31">
        <v>2160.16</v>
      </c>
      <c r="F40" s="31">
        <v>2160.16</v>
      </c>
      <c r="G40" s="31">
        <v>2160.16</v>
      </c>
    </row>
    <row r="41" spans="1:7" ht="15" customHeight="1" x14ac:dyDescent="0.25">
      <c r="A41" s="35"/>
      <c r="B41" s="33" t="s">
        <v>57</v>
      </c>
      <c r="C41" s="34"/>
      <c r="D41" s="31">
        <v>3217.6200000000003</v>
      </c>
      <c r="E41" s="31">
        <v>3217.62</v>
      </c>
      <c r="F41" s="31">
        <v>3217.6200000000003</v>
      </c>
      <c r="G41" s="31">
        <v>3217.62</v>
      </c>
    </row>
    <row r="42" spans="1:7" ht="15" customHeight="1" x14ac:dyDescent="0.25">
      <c r="A42" s="36"/>
      <c r="B42" s="33" t="s">
        <v>58</v>
      </c>
      <c r="C42" s="34"/>
      <c r="D42" s="31">
        <v>10743.509999999998</v>
      </c>
      <c r="E42" s="31">
        <v>10743.51</v>
      </c>
      <c r="F42" s="31">
        <v>10743.51</v>
      </c>
      <c r="G42" s="31">
        <v>10743.51</v>
      </c>
    </row>
    <row r="43" spans="1:7" ht="15" customHeight="1" x14ac:dyDescent="0.25">
      <c r="A43" s="32" t="s">
        <v>60</v>
      </c>
      <c r="B43" s="33" t="s">
        <v>56</v>
      </c>
      <c r="C43" s="34"/>
      <c r="D43" s="31">
        <v>2160.1600000000003</v>
      </c>
      <c r="E43" s="31">
        <v>2160.16</v>
      </c>
      <c r="F43" s="31">
        <v>2160.16</v>
      </c>
      <c r="G43" s="31">
        <v>2160.16</v>
      </c>
    </row>
    <row r="44" spans="1:7" ht="15" customHeight="1" x14ac:dyDescent="0.25">
      <c r="A44" s="35"/>
      <c r="B44" s="33" t="s">
        <v>57</v>
      </c>
      <c r="C44" s="34"/>
      <c r="D44" s="31">
        <v>3217.6200000000003</v>
      </c>
      <c r="E44" s="31">
        <v>3217.62</v>
      </c>
      <c r="F44" s="31">
        <v>3217.6200000000003</v>
      </c>
      <c r="G44" s="31">
        <v>3217.62</v>
      </c>
    </row>
    <row r="45" spans="1:7" ht="15" customHeight="1" x14ac:dyDescent="0.25">
      <c r="A45" s="36"/>
      <c r="B45" s="33" t="s">
        <v>58</v>
      </c>
      <c r="C45" s="34"/>
      <c r="D45" s="31">
        <v>10743.509999999998</v>
      </c>
      <c r="E45" s="31">
        <v>10743.51</v>
      </c>
      <c r="F45" s="31">
        <v>10743.51</v>
      </c>
      <c r="G45" s="31">
        <v>10743.51</v>
      </c>
    </row>
    <row r="47" spans="1:7" x14ac:dyDescent="0.25">
      <c r="A47" s="38" t="s">
        <v>63</v>
      </c>
      <c r="B47" s="38"/>
      <c r="C47" s="38"/>
      <c r="D47" s="38"/>
      <c r="E47" s="38"/>
      <c r="F47" s="38"/>
      <c r="G47" s="38"/>
    </row>
    <row r="48" spans="1:7" ht="15" customHeight="1" x14ac:dyDescent="0.25">
      <c r="A48" s="9" t="s">
        <v>54</v>
      </c>
      <c r="B48" s="9"/>
      <c r="C48" s="9"/>
      <c r="D48" s="30" t="s">
        <v>5</v>
      </c>
      <c r="E48" s="30"/>
      <c r="F48" s="30"/>
      <c r="G48" s="30"/>
    </row>
    <row r="49" spans="1:7" ht="15" customHeight="1" x14ac:dyDescent="0.25">
      <c r="A49" s="9"/>
      <c r="B49" s="9"/>
      <c r="C49" s="9"/>
      <c r="D49" s="10" t="s">
        <v>6</v>
      </c>
      <c r="E49" s="10"/>
      <c r="F49" s="10"/>
      <c r="G49" s="10"/>
    </row>
    <row r="50" spans="1:7" ht="15" customHeight="1" x14ac:dyDescent="0.25">
      <c r="A50" s="9"/>
      <c r="B50" s="9"/>
      <c r="C50" s="9"/>
      <c r="D50" s="31" t="s">
        <v>7</v>
      </c>
      <c r="E50" s="31" t="s">
        <v>8</v>
      </c>
      <c r="F50" s="31" t="s">
        <v>9</v>
      </c>
      <c r="G50" s="31" t="s">
        <v>10</v>
      </c>
    </row>
    <row r="51" spans="1:7" ht="15" customHeight="1" x14ac:dyDescent="0.25">
      <c r="A51" s="32" t="s">
        <v>55</v>
      </c>
      <c r="B51" s="33" t="s">
        <v>56</v>
      </c>
      <c r="C51" s="34"/>
      <c r="D51" s="31">
        <v>2427.46</v>
      </c>
      <c r="E51" s="31">
        <v>2427.46</v>
      </c>
      <c r="F51" s="31">
        <v>2427.4599999999996</v>
      </c>
      <c r="G51" s="31">
        <v>2427.46</v>
      </c>
    </row>
    <row r="52" spans="1:7" ht="15" customHeight="1" x14ac:dyDescent="0.25">
      <c r="A52" s="36"/>
      <c r="B52" s="33" t="s">
        <v>58</v>
      </c>
      <c r="C52" s="34"/>
      <c r="D52" s="31">
        <v>7159.98</v>
      </c>
      <c r="E52" s="31">
        <v>7159.98</v>
      </c>
      <c r="F52" s="31">
        <v>7159.9800000000014</v>
      </c>
      <c r="G52" s="31">
        <v>7159.98</v>
      </c>
    </row>
    <row r="53" spans="1:7" ht="15" customHeight="1" x14ac:dyDescent="0.25">
      <c r="A53" s="32" t="s">
        <v>59</v>
      </c>
      <c r="B53" s="33" t="s">
        <v>56</v>
      </c>
      <c r="C53" s="34"/>
      <c r="D53" s="31">
        <v>2160.1600000000003</v>
      </c>
      <c r="E53" s="31">
        <v>2160.16</v>
      </c>
      <c r="F53" s="31">
        <v>2160.16</v>
      </c>
      <c r="G53" s="31">
        <v>2160.16</v>
      </c>
    </row>
    <row r="54" spans="1:7" ht="15" customHeight="1" x14ac:dyDescent="0.25">
      <c r="A54" s="36"/>
      <c r="B54" s="33" t="s">
        <v>58</v>
      </c>
      <c r="C54" s="34"/>
      <c r="D54" s="31">
        <v>6892.6799999999994</v>
      </c>
      <c r="E54" s="31">
        <v>6892.68</v>
      </c>
      <c r="F54" s="31">
        <v>6892.68</v>
      </c>
      <c r="G54" s="31">
        <v>6892.6799999999985</v>
      </c>
    </row>
    <row r="55" spans="1:7" ht="15" customHeight="1" x14ac:dyDescent="0.25">
      <c r="A55" s="32" t="s">
        <v>60</v>
      </c>
      <c r="B55" s="33" t="s">
        <v>56</v>
      </c>
      <c r="C55" s="34"/>
      <c r="D55" s="31">
        <v>2160.1600000000003</v>
      </c>
      <c r="E55" s="31">
        <v>2160.16</v>
      </c>
      <c r="F55" s="31">
        <v>2160.16</v>
      </c>
      <c r="G55" s="31">
        <v>2160.16</v>
      </c>
    </row>
    <row r="56" spans="1:7" ht="15" customHeight="1" x14ac:dyDescent="0.25">
      <c r="A56" s="36"/>
      <c r="B56" s="33" t="s">
        <v>58</v>
      </c>
      <c r="C56" s="34"/>
      <c r="D56" s="31">
        <v>6892.6799999999994</v>
      </c>
      <c r="E56" s="31">
        <v>6892.68</v>
      </c>
      <c r="F56" s="31">
        <v>6892.68</v>
      </c>
      <c r="G56" s="31">
        <v>6892.6799999999985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44FF3-E20A-49A0-94B5-018A8F2DDBB9}">
  <dimension ref="A1:Y840"/>
  <sheetViews>
    <sheetView zoomScale="80" zoomScaleNormal="80" workbookViewId="0">
      <selection activeCell="L30" sqref="L30"/>
    </sheetView>
  </sheetViews>
  <sheetFormatPr defaultRowHeight="15" x14ac:dyDescent="0.25"/>
  <cols>
    <col min="1" max="1" width="9.28515625" style="2" customWidth="1"/>
    <col min="2" max="25" width="9.28515625" style="29" customWidth="1"/>
    <col min="26" max="256" width="9.140625" style="2"/>
    <col min="257" max="281" width="9.28515625" style="2" customWidth="1"/>
    <col min="282" max="512" width="9.140625" style="2"/>
    <col min="513" max="537" width="9.28515625" style="2" customWidth="1"/>
    <col min="538" max="768" width="9.140625" style="2"/>
    <col min="769" max="793" width="9.28515625" style="2" customWidth="1"/>
    <col min="794" max="1024" width="9.140625" style="2"/>
    <col min="1025" max="1049" width="9.28515625" style="2" customWidth="1"/>
    <col min="1050" max="1280" width="9.140625" style="2"/>
    <col min="1281" max="1305" width="9.28515625" style="2" customWidth="1"/>
    <col min="1306" max="1536" width="9.140625" style="2"/>
    <col min="1537" max="1561" width="9.28515625" style="2" customWidth="1"/>
    <col min="1562" max="1792" width="9.140625" style="2"/>
    <col min="1793" max="1817" width="9.28515625" style="2" customWidth="1"/>
    <col min="1818" max="2048" width="9.140625" style="2"/>
    <col min="2049" max="2073" width="9.28515625" style="2" customWidth="1"/>
    <col min="2074" max="2304" width="9.140625" style="2"/>
    <col min="2305" max="2329" width="9.28515625" style="2" customWidth="1"/>
    <col min="2330" max="2560" width="9.140625" style="2"/>
    <col min="2561" max="2585" width="9.28515625" style="2" customWidth="1"/>
    <col min="2586" max="2816" width="9.140625" style="2"/>
    <col min="2817" max="2841" width="9.28515625" style="2" customWidth="1"/>
    <col min="2842" max="3072" width="9.140625" style="2"/>
    <col min="3073" max="3097" width="9.28515625" style="2" customWidth="1"/>
    <col min="3098" max="3328" width="9.140625" style="2"/>
    <col min="3329" max="3353" width="9.28515625" style="2" customWidth="1"/>
    <col min="3354" max="3584" width="9.140625" style="2"/>
    <col min="3585" max="3609" width="9.28515625" style="2" customWidth="1"/>
    <col min="3610" max="3840" width="9.140625" style="2"/>
    <col min="3841" max="3865" width="9.28515625" style="2" customWidth="1"/>
    <col min="3866" max="4096" width="9.140625" style="2"/>
    <col min="4097" max="4121" width="9.28515625" style="2" customWidth="1"/>
    <col min="4122" max="4352" width="9.140625" style="2"/>
    <col min="4353" max="4377" width="9.28515625" style="2" customWidth="1"/>
    <col min="4378" max="4608" width="9.140625" style="2"/>
    <col min="4609" max="4633" width="9.28515625" style="2" customWidth="1"/>
    <col min="4634" max="4864" width="9.140625" style="2"/>
    <col min="4865" max="4889" width="9.28515625" style="2" customWidth="1"/>
    <col min="4890" max="5120" width="9.140625" style="2"/>
    <col min="5121" max="5145" width="9.28515625" style="2" customWidth="1"/>
    <col min="5146" max="5376" width="9.140625" style="2"/>
    <col min="5377" max="5401" width="9.28515625" style="2" customWidth="1"/>
    <col min="5402" max="5632" width="9.140625" style="2"/>
    <col min="5633" max="5657" width="9.28515625" style="2" customWidth="1"/>
    <col min="5658" max="5888" width="9.140625" style="2"/>
    <col min="5889" max="5913" width="9.28515625" style="2" customWidth="1"/>
    <col min="5914" max="6144" width="9.140625" style="2"/>
    <col min="6145" max="6169" width="9.28515625" style="2" customWidth="1"/>
    <col min="6170" max="6400" width="9.140625" style="2"/>
    <col min="6401" max="6425" width="9.28515625" style="2" customWidth="1"/>
    <col min="6426" max="6656" width="9.140625" style="2"/>
    <col min="6657" max="6681" width="9.28515625" style="2" customWidth="1"/>
    <col min="6682" max="6912" width="9.140625" style="2"/>
    <col min="6913" max="6937" width="9.28515625" style="2" customWidth="1"/>
    <col min="6938" max="7168" width="9.140625" style="2"/>
    <col min="7169" max="7193" width="9.28515625" style="2" customWidth="1"/>
    <col min="7194" max="7424" width="9.140625" style="2"/>
    <col min="7425" max="7449" width="9.28515625" style="2" customWidth="1"/>
    <col min="7450" max="7680" width="9.140625" style="2"/>
    <col min="7681" max="7705" width="9.28515625" style="2" customWidth="1"/>
    <col min="7706" max="7936" width="9.140625" style="2"/>
    <col min="7937" max="7961" width="9.28515625" style="2" customWidth="1"/>
    <col min="7962" max="8192" width="9.140625" style="2"/>
    <col min="8193" max="8217" width="9.28515625" style="2" customWidth="1"/>
    <col min="8218" max="8448" width="9.140625" style="2"/>
    <col min="8449" max="8473" width="9.28515625" style="2" customWidth="1"/>
    <col min="8474" max="8704" width="9.140625" style="2"/>
    <col min="8705" max="8729" width="9.28515625" style="2" customWidth="1"/>
    <col min="8730" max="8960" width="9.140625" style="2"/>
    <col min="8961" max="8985" width="9.28515625" style="2" customWidth="1"/>
    <col min="8986" max="9216" width="9.140625" style="2"/>
    <col min="9217" max="9241" width="9.28515625" style="2" customWidth="1"/>
    <col min="9242" max="9472" width="9.140625" style="2"/>
    <col min="9473" max="9497" width="9.28515625" style="2" customWidth="1"/>
    <col min="9498" max="9728" width="9.140625" style="2"/>
    <col min="9729" max="9753" width="9.28515625" style="2" customWidth="1"/>
    <col min="9754" max="9984" width="9.140625" style="2"/>
    <col min="9985" max="10009" width="9.28515625" style="2" customWidth="1"/>
    <col min="10010" max="10240" width="9.140625" style="2"/>
    <col min="10241" max="10265" width="9.28515625" style="2" customWidth="1"/>
    <col min="10266" max="10496" width="9.140625" style="2"/>
    <col min="10497" max="10521" width="9.28515625" style="2" customWidth="1"/>
    <col min="10522" max="10752" width="9.140625" style="2"/>
    <col min="10753" max="10777" width="9.28515625" style="2" customWidth="1"/>
    <col min="10778" max="11008" width="9.140625" style="2"/>
    <col min="11009" max="11033" width="9.28515625" style="2" customWidth="1"/>
    <col min="11034" max="11264" width="9.140625" style="2"/>
    <col min="11265" max="11289" width="9.28515625" style="2" customWidth="1"/>
    <col min="11290" max="11520" width="9.140625" style="2"/>
    <col min="11521" max="11545" width="9.28515625" style="2" customWidth="1"/>
    <col min="11546" max="11776" width="9.140625" style="2"/>
    <col min="11777" max="11801" width="9.28515625" style="2" customWidth="1"/>
    <col min="11802" max="12032" width="9.140625" style="2"/>
    <col min="12033" max="12057" width="9.28515625" style="2" customWidth="1"/>
    <col min="12058" max="12288" width="9.140625" style="2"/>
    <col min="12289" max="12313" width="9.28515625" style="2" customWidth="1"/>
    <col min="12314" max="12544" width="9.140625" style="2"/>
    <col min="12545" max="12569" width="9.28515625" style="2" customWidth="1"/>
    <col min="12570" max="12800" width="9.140625" style="2"/>
    <col min="12801" max="12825" width="9.28515625" style="2" customWidth="1"/>
    <col min="12826" max="13056" width="9.140625" style="2"/>
    <col min="13057" max="13081" width="9.28515625" style="2" customWidth="1"/>
    <col min="13082" max="13312" width="9.140625" style="2"/>
    <col min="13313" max="13337" width="9.28515625" style="2" customWidth="1"/>
    <col min="13338" max="13568" width="9.140625" style="2"/>
    <col min="13569" max="13593" width="9.28515625" style="2" customWidth="1"/>
    <col min="13594" max="13824" width="9.140625" style="2"/>
    <col min="13825" max="13849" width="9.28515625" style="2" customWidth="1"/>
    <col min="13850" max="14080" width="9.140625" style="2"/>
    <col min="14081" max="14105" width="9.28515625" style="2" customWidth="1"/>
    <col min="14106" max="14336" width="9.140625" style="2"/>
    <col min="14337" max="14361" width="9.28515625" style="2" customWidth="1"/>
    <col min="14362" max="14592" width="9.140625" style="2"/>
    <col min="14593" max="14617" width="9.28515625" style="2" customWidth="1"/>
    <col min="14618" max="14848" width="9.140625" style="2"/>
    <col min="14849" max="14873" width="9.28515625" style="2" customWidth="1"/>
    <col min="14874" max="15104" width="9.140625" style="2"/>
    <col min="15105" max="15129" width="9.28515625" style="2" customWidth="1"/>
    <col min="15130" max="15360" width="9.140625" style="2"/>
    <col min="15361" max="15385" width="9.28515625" style="2" customWidth="1"/>
    <col min="15386" max="15616" width="9.140625" style="2"/>
    <col min="15617" max="15641" width="9.28515625" style="2" customWidth="1"/>
    <col min="15642" max="15872" width="9.140625" style="2"/>
    <col min="15873" max="15897" width="9.28515625" style="2" customWidth="1"/>
    <col min="15898" max="16128" width="9.140625" style="2"/>
    <col min="16129" max="16153" width="9.28515625" style="2" customWidth="1"/>
    <col min="16154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45689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64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9.45" customHeight="1" x14ac:dyDescent="0.25">
      <c r="A6" s="3" t="s">
        <v>65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x14ac:dyDescent="0.25">
      <c r="A8" s="39" t="s">
        <v>66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ht="15.75" customHeight="1" x14ac:dyDescent="0.25">
      <c r="A9" s="32" t="s">
        <v>67</v>
      </c>
      <c r="B9" s="40" t="s">
        <v>68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2"/>
    </row>
    <row r="10" spans="1:25" ht="30" customHeight="1" x14ac:dyDescent="0.25">
      <c r="A10" s="36"/>
      <c r="B10" s="31" t="s">
        <v>69</v>
      </c>
      <c r="C10" s="31" t="s">
        <v>70</v>
      </c>
      <c r="D10" s="31" t="s">
        <v>71</v>
      </c>
      <c r="E10" s="31" t="s">
        <v>72</v>
      </c>
      <c r="F10" s="31" t="s">
        <v>73</v>
      </c>
      <c r="G10" s="31" t="s">
        <v>74</v>
      </c>
      <c r="H10" s="31" t="s">
        <v>75</v>
      </c>
      <c r="I10" s="31" t="s">
        <v>76</v>
      </c>
      <c r="J10" s="31" t="s">
        <v>77</v>
      </c>
      <c r="K10" s="31" t="s">
        <v>78</v>
      </c>
      <c r="L10" s="31" t="s">
        <v>79</v>
      </c>
      <c r="M10" s="31" t="s">
        <v>80</v>
      </c>
      <c r="N10" s="31" t="s">
        <v>81</v>
      </c>
      <c r="O10" s="31" t="s">
        <v>82</v>
      </c>
      <c r="P10" s="31" t="s">
        <v>83</v>
      </c>
      <c r="Q10" s="31" t="s">
        <v>84</v>
      </c>
      <c r="R10" s="31" t="s">
        <v>85</v>
      </c>
      <c r="S10" s="31" t="s">
        <v>86</v>
      </c>
      <c r="T10" s="31" t="s">
        <v>87</v>
      </c>
      <c r="U10" s="31" t="s">
        <v>88</v>
      </c>
      <c r="V10" s="31" t="s">
        <v>89</v>
      </c>
      <c r="W10" s="31" t="s">
        <v>90</v>
      </c>
      <c r="X10" s="31" t="s">
        <v>91</v>
      </c>
      <c r="Y10" s="31" t="s">
        <v>92</v>
      </c>
    </row>
    <row r="11" spans="1:25" ht="15" customHeight="1" x14ac:dyDescent="0.25">
      <c r="A11" s="43">
        <v>1</v>
      </c>
      <c r="B11" s="11">
        <v>3184.71</v>
      </c>
      <c r="C11" s="11">
        <v>3201.72</v>
      </c>
      <c r="D11" s="11">
        <v>3148.64</v>
      </c>
      <c r="E11" s="11">
        <v>3146.7</v>
      </c>
      <c r="F11" s="11">
        <v>3123.68</v>
      </c>
      <c r="G11" s="11">
        <v>3165.72</v>
      </c>
      <c r="H11" s="11">
        <v>3233.8199999999997</v>
      </c>
      <c r="I11" s="11">
        <v>3223.8199999999997</v>
      </c>
      <c r="J11" s="11">
        <v>3140.04</v>
      </c>
      <c r="K11" s="11">
        <v>3250.45</v>
      </c>
      <c r="L11" s="11">
        <v>3107.31</v>
      </c>
      <c r="M11" s="11">
        <v>3140.25</v>
      </c>
      <c r="N11" s="11">
        <v>3146.3599999999997</v>
      </c>
      <c r="O11" s="11">
        <v>3150.6099999999997</v>
      </c>
      <c r="P11" s="11">
        <v>3235.48</v>
      </c>
      <c r="Q11" s="11">
        <v>3209.8599999999997</v>
      </c>
      <c r="R11" s="11">
        <v>3206.52</v>
      </c>
      <c r="S11" s="11">
        <v>3218.7799999999997</v>
      </c>
      <c r="T11" s="11">
        <v>3228.5899999999997</v>
      </c>
      <c r="U11" s="11">
        <v>3219.12</v>
      </c>
      <c r="V11" s="11">
        <v>3216.35</v>
      </c>
      <c r="W11" s="11">
        <v>3162.23</v>
      </c>
      <c r="X11" s="11">
        <v>3164.3999999999996</v>
      </c>
      <c r="Y11" s="11">
        <v>3154.54</v>
      </c>
    </row>
    <row r="12" spans="1:25" ht="15" customHeight="1" x14ac:dyDescent="0.25">
      <c r="A12" s="43">
        <v>2</v>
      </c>
      <c r="B12" s="11">
        <v>3265.5899999999997</v>
      </c>
      <c r="C12" s="11">
        <v>3270.44</v>
      </c>
      <c r="D12" s="11">
        <v>3238.68</v>
      </c>
      <c r="E12" s="11">
        <v>3199.0699999999997</v>
      </c>
      <c r="F12" s="11">
        <v>3196.37</v>
      </c>
      <c r="G12" s="11">
        <v>3191.77</v>
      </c>
      <c r="H12" s="11">
        <v>3231.99</v>
      </c>
      <c r="I12" s="11">
        <v>3270.74</v>
      </c>
      <c r="J12" s="11">
        <v>3323.0299999999997</v>
      </c>
      <c r="K12" s="11">
        <v>3238.7799999999997</v>
      </c>
      <c r="L12" s="11">
        <v>3282.8599999999997</v>
      </c>
      <c r="M12" s="11">
        <v>3281.0099999999998</v>
      </c>
      <c r="N12" s="11">
        <v>3279.3999999999996</v>
      </c>
      <c r="O12" s="11">
        <v>3301.16</v>
      </c>
      <c r="P12" s="11">
        <v>3244.7</v>
      </c>
      <c r="Q12" s="11">
        <v>3324.5099999999998</v>
      </c>
      <c r="R12" s="11">
        <v>3323.0099999999998</v>
      </c>
      <c r="S12" s="11">
        <v>3224.7599999999998</v>
      </c>
      <c r="T12" s="11">
        <v>3269.8599999999997</v>
      </c>
      <c r="U12" s="11">
        <v>3283.14</v>
      </c>
      <c r="V12" s="11">
        <v>3253.3799999999997</v>
      </c>
      <c r="W12" s="11">
        <v>3250.43</v>
      </c>
      <c r="X12" s="11">
        <v>3273.97</v>
      </c>
      <c r="Y12" s="11">
        <v>3276.2</v>
      </c>
    </row>
    <row r="13" spans="1:25" x14ac:dyDescent="0.25">
      <c r="A13" s="43">
        <f>A12+1</f>
        <v>3</v>
      </c>
      <c r="B13" s="11">
        <v>3210.8199999999997</v>
      </c>
      <c r="C13" s="11">
        <v>3153.23</v>
      </c>
      <c r="D13" s="11">
        <v>3118.81</v>
      </c>
      <c r="E13" s="11">
        <v>3119.87</v>
      </c>
      <c r="F13" s="11">
        <v>3152.1699999999996</v>
      </c>
      <c r="G13" s="11">
        <v>3231.8399999999997</v>
      </c>
      <c r="H13" s="11">
        <v>3200.2999999999997</v>
      </c>
      <c r="I13" s="11">
        <v>3211.7599999999998</v>
      </c>
      <c r="J13" s="11">
        <v>3224.18</v>
      </c>
      <c r="K13" s="11">
        <v>3248.7999999999997</v>
      </c>
      <c r="L13" s="11">
        <v>3126.5499999999997</v>
      </c>
      <c r="M13" s="11">
        <v>3141.08</v>
      </c>
      <c r="N13" s="11">
        <v>3129.41</v>
      </c>
      <c r="O13" s="11">
        <v>3119.2599999999998</v>
      </c>
      <c r="P13" s="11">
        <v>3219.8599999999997</v>
      </c>
      <c r="Q13" s="11">
        <v>3233.43</v>
      </c>
      <c r="R13" s="11">
        <v>3256.19</v>
      </c>
      <c r="S13" s="11">
        <v>3262.3399999999997</v>
      </c>
      <c r="T13" s="11">
        <v>3215.75</v>
      </c>
      <c r="U13" s="11">
        <v>3199.79</v>
      </c>
      <c r="V13" s="11">
        <v>3198.93</v>
      </c>
      <c r="W13" s="11">
        <v>3188.81</v>
      </c>
      <c r="X13" s="11">
        <v>3186.2599999999998</v>
      </c>
      <c r="Y13" s="11">
        <v>3191.27</v>
      </c>
    </row>
    <row r="14" spans="1:25" x14ac:dyDescent="0.25">
      <c r="A14" s="43">
        <f t="shared" ref="A14:A41" si="0">A13+1</f>
        <v>4</v>
      </c>
      <c r="B14" s="11">
        <v>3069.68</v>
      </c>
      <c r="C14" s="11">
        <v>3085.85</v>
      </c>
      <c r="D14" s="11">
        <v>3087.49</v>
      </c>
      <c r="E14" s="11">
        <v>3079.1</v>
      </c>
      <c r="F14" s="11">
        <v>3095.3199999999997</v>
      </c>
      <c r="G14" s="11">
        <v>3094.1499999999996</v>
      </c>
      <c r="H14" s="11">
        <v>3100.71</v>
      </c>
      <c r="I14" s="11">
        <v>3094.3399999999997</v>
      </c>
      <c r="J14" s="11">
        <v>3095.89</v>
      </c>
      <c r="K14" s="11">
        <v>3092.9199999999996</v>
      </c>
      <c r="L14" s="11">
        <v>3090.49</v>
      </c>
      <c r="M14" s="11">
        <v>3089.47</v>
      </c>
      <c r="N14" s="11">
        <v>3089.27</v>
      </c>
      <c r="O14" s="11">
        <v>3102.7999999999997</v>
      </c>
      <c r="P14" s="11">
        <v>3129.2</v>
      </c>
      <c r="Q14" s="11">
        <v>3125.9199999999996</v>
      </c>
      <c r="R14" s="11">
        <v>3158.96</v>
      </c>
      <c r="S14" s="11">
        <v>3153.27</v>
      </c>
      <c r="T14" s="11">
        <v>3081.7</v>
      </c>
      <c r="U14" s="11">
        <v>3081.02</v>
      </c>
      <c r="V14" s="11">
        <v>3078.72</v>
      </c>
      <c r="W14" s="11">
        <v>3082.8199999999997</v>
      </c>
      <c r="X14" s="11">
        <v>3078.52</v>
      </c>
      <c r="Y14" s="11">
        <v>3078.69</v>
      </c>
    </row>
    <row r="15" spans="1:25" x14ac:dyDescent="0.25">
      <c r="A15" s="43">
        <f t="shared" si="0"/>
        <v>5</v>
      </c>
      <c r="B15" s="11">
        <v>3163.54</v>
      </c>
      <c r="C15" s="11">
        <v>3128.3799999999997</v>
      </c>
      <c r="D15" s="11">
        <v>3093.1499999999996</v>
      </c>
      <c r="E15" s="11">
        <v>3069.35</v>
      </c>
      <c r="F15" s="11">
        <v>3126</v>
      </c>
      <c r="G15" s="11">
        <v>3196.06</v>
      </c>
      <c r="H15" s="11">
        <v>3110.74</v>
      </c>
      <c r="I15" s="11">
        <v>3135.19</v>
      </c>
      <c r="J15" s="11">
        <v>3133.2</v>
      </c>
      <c r="K15" s="11">
        <v>3141.66</v>
      </c>
      <c r="L15" s="11">
        <v>3150.89</v>
      </c>
      <c r="M15" s="11">
        <v>3160.21</v>
      </c>
      <c r="N15" s="11">
        <v>3162.46</v>
      </c>
      <c r="O15" s="11">
        <v>3160.95</v>
      </c>
      <c r="P15" s="11">
        <v>3236.47</v>
      </c>
      <c r="Q15" s="11">
        <v>3184.6099999999997</v>
      </c>
      <c r="R15" s="11">
        <v>3205.5299999999997</v>
      </c>
      <c r="S15" s="11">
        <v>3187.99</v>
      </c>
      <c r="T15" s="11">
        <v>3181.6099999999997</v>
      </c>
      <c r="U15" s="11">
        <v>3171.0899999999997</v>
      </c>
      <c r="V15" s="11">
        <v>3162</v>
      </c>
      <c r="W15" s="11">
        <v>3152.99</v>
      </c>
      <c r="X15" s="11">
        <v>3156.94</v>
      </c>
      <c r="Y15" s="11">
        <v>3151.19</v>
      </c>
    </row>
    <row r="16" spans="1:25" x14ac:dyDescent="0.25">
      <c r="A16" s="43">
        <f t="shared" si="0"/>
        <v>6</v>
      </c>
      <c r="B16" s="11">
        <v>3214.5899999999997</v>
      </c>
      <c r="C16" s="11">
        <v>3144.2999999999997</v>
      </c>
      <c r="D16" s="11">
        <v>3094.83</v>
      </c>
      <c r="E16" s="11">
        <v>3086.64</v>
      </c>
      <c r="F16" s="11">
        <v>3160.16</v>
      </c>
      <c r="G16" s="11">
        <v>3349.58</v>
      </c>
      <c r="H16" s="11">
        <v>3305.56</v>
      </c>
      <c r="I16" s="11">
        <v>3259.95</v>
      </c>
      <c r="J16" s="11">
        <v>3268.2999999999997</v>
      </c>
      <c r="K16" s="11">
        <v>3270.91</v>
      </c>
      <c r="L16" s="11">
        <v>3281.1099999999997</v>
      </c>
      <c r="M16" s="11">
        <v>3288.6</v>
      </c>
      <c r="N16" s="11">
        <v>3364.8999999999996</v>
      </c>
      <c r="O16" s="11">
        <v>3333.45</v>
      </c>
      <c r="P16" s="11">
        <v>3369.72</v>
      </c>
      <c r="Q16" s="11">
        <v>3369.6699999999996</v>
      </c>
      <c r="R16" s="11">
        <v>3380.1099999999997</v>
      </c>
      <c r="S16" s="11">
        <v>3439.0299999999997</v>
      </c>
      <c r="T16" s="11">
        <v>3294.5899999999997</v>
      </c>
      <c r="U16" s="11">
        <v>3235.43</v>
      </c>
      <c r="V16" s="11">
        <v>3187.56</v>
      </c>
      <c r="W16" s="11">
        <v>3202.7</v>
      </c>
      <c r="X16" s="11">
        <v>3188.73</v>
      </c>
      <c r="Y16" s="11">
        <v>3205.89</v>
      </c>
    </row>
    <row r="17" spans="1:25" x14ac:dyDescent="0.25">
      <c r="A17" s="43">
        <f t="shared" si="0"/>
        <v>7</v>
      </c>
      <c r="B17" s="11">
        <v>3159.95</v>
      </c>
      <c r="C17" s="11">
        <v>3443.3199999999997</v>
      </c>
      <c r="D17" s="11">
        <v>3424.6299999999997</v>
      </c>
      <c r="E17" s="11">
        <v>3386.97</v>
      </c>
      <c r="F17" s="11">
        <v>3395.72</v>
      </c>
      <c r="G17" s="11">
        <v>3395.8999999999996</v>
      </c>
      <c r="H17" s="11">
        <v>3411.52</v>
      </c>
      <c r="I17" s="11">
        <v>3438.18</v>
      </c>
      <c r="J17" s="11">
        <v>3450.22</v>
      </c>
      <c r="K17" s="11">
        <v>3449.22</v>
      </c>
      <c r="L17" s="11">
        <v>3428.12</v>
      </c>
      <c r="M17" s="11">
        <v>3393.48</v>
      </c>
      <c r="N17" s="11">
        <v>3420.22</v>
      </c>
      <c r="O17" s="11">
        <v>3478.79</v>
      </c>
      <c r="P17" s="11">
        <v>3489.06</v>
      </c>
      <c r="Q17" s="11">
        <v>3503.23</v>
      </c>
      <c r="R17" s="11">
        <v>3459.3199999999997</v>
      </c>
      <c r="S17" s="11">
        <v>3492.1099999999997</v>
      </c>
      <c r="T17" s="11">
        <v>3447.24</v>
      </c>
      <c r="U17" s="11">
        <v>3254.87</v>
      </c>
      <c r="V17" s="11">
        <v>3267.8999999999996</v>
      </c>
      <c r="W17" s="11">
        <v>3257.21</v>
      </c>
      <c r="X17" s="11">
        <v>3244.2999999999997</v>
      </c>
      <c r="Y17" s="11">
        <v>3232.06</v>
      </c>
    </row>
    <row r="18" spans="1:25" x14ac:dyDescent="0.25">
      <c r="A18" s="43">
        <f t="shared" si="0"/>
        <v>8</v>
      </c>
      <c r="B18" s="11">
        <v>3174.0299999999997</v>
      </c>
      <c r="C18" s="11">
        <v>3129.19</v>
      </c>
      <c r="D18" s="11">
        <v>3045.6099999999997</v>
      </c>
      <c r="E18" s="11">
        <v>3063.24</v>
      </c>
      <c r="F18" s="11">
        <v>3024.7</v>
      </c>
      <c r="G18" s="11">
        <v>3074.37</v>
      </c>
      <c r="H18" s="11">
        <v>3223.68</v>
      </c>
      <c r="I18" s="11">
        <v>3148.7599999999998</v>
      </c>
      <c r="J18" s="11">
        <v>3250.4199999999996</v>
      </c>
      <c r="K18" s="11">
        <v>3227.91</v>
      </c>
      <c r="L18" s="11">
        <v>3236.54</v>
      </c>
      <c r="M18" s="11">
        <v>3250.16</v>
      </c>
      <c r="N18" s="11">
        <v>3248.94</v>
      </c>
      <c r="O18" s="11">
        <v>3264.25</v>
      </c>
      <c r="P18" s="11">
        <v>3338.2999999999997</v>
      </c>
      <c r="Q18" s="11">
        <v>3301.81</v>
      </c>
      <c r="R18" s="11">
        <v>3309.7599999999998</v>
      </c>
      <c r="S18" s="11">
        <v>3311.47</v>
      </c>
      <c r="T18" s="11">
        <v>3236.94</v>
      </c>
      <c r="U18" s="11">
        <v>3163.3199999999997</v>
      </c>
      <c r="V18" s="11">
        <v>3190.0699999999997</v>
      </c>
      <c r="W18" s="11">
        <v>3214.49</v>
      </c>
      <c r="X18" s="11">
        <v>3209.5299999999997</v>
      </c>
      <c r="Y18" s="11">
        <v>3199.0499999999997</v>
      </c>
    </row>
    <row r="19" spans="1:25" x14ac:dyDescent="0.25">
      <c r="A19" s="43">
        <f t="shared" si="0"/>
        <v>9</v>
      </c>
      <c r="B19" s="11">
        <v>3045.18</v>
      </c>
      <c r="C19" s="11">
        <v>3038.9799999999996</v>
      </c>
      <c r="D19" s="11">
        <v>3054.24</v>
      </c>
      <c r="E19" s="11">
        <v>3053.5099999999998</v>
      </c>
      <c r="F19" s="11">
        <v>3056.2299999999996</v>
      </c>
      <c r="G19" s="11">
        <v>3021.89</v>
      </c>
      <c r="H19" s="11">
        <v>3039.7599999999998</v>
      </c>
      <c r="I19" s="11">
        <v>3066.0199999999995</v>
      </c>
      <c r="J19" s="11">
        <v>3065.7999999999997</v>
      </c>
      <c r="K19" s="11">
        <v>3062.63</v>
      </c>
      <c r="L19" s="11">
        <v>3060.33</v>
      </c>
      <c r="M19" s="11">
        <v>3026.7799999999997</v>
      </c>
      <c r="N19" s="11">
        <v>3074.0499999999997</v>
      </c>
      <c r="O19" s="11">
        <v>3087.98</v>
      </c>
      <c r="P19" s="11">
        <v>3144.5099999999998</v>
      </c>
      <c r="Q19" s="11">
        <v>3133.95</v>
      </c>
      <c r="R19" s="11">
        <v>3134.0299999999997</v>
      </c>
      <c r="S19" s="11">
        <v>3132.49</v>
      </c>
      <c r="T19" s="11">
        <v>3060.7</v>
      </c>
      <c r="U19" s="11">
        <v>3051.5199999999995</v>
      </c>
      <c r="V19" s="11">
        <v>3048.1</v>
      </c>
      <c r="W19" s="11">
        <v>3036.3199999999997</v>
      </c>
      <c r="X19" s="11">
        <v>3031.66</v>
      </c>
      <c r="Y19" s="11">
        <v>3038.49</v>
      </c>
    </row>
    <row r="20" spans="1:25" x14ac:dyDescent="0.25">
      <c r="A20" s="43">
        <f t="shared" si="0"/>
        <v>10</v>
      </c>
      <c r="B20" s="11">
        <v>2979.66</v>
      </c>
      <c r="C20" s="11">
        <v>2987.1</v>
      </c>
      <c r="D20" s="11">
        <v>2991.0199999999995</v>
      </c>
      <c r="E20" s="11">
        <v>2984.31</v>
      </c>
      <c r="F20" s="11">
        <v>3003.62</v>
      </c>
      <c r="G20" s="11">
        <v>3001.43</v>
      </c>
      <c r="H20" s="11">
        <v>2999.8199999999997</v>
      </c>
      <c r="I20" s="11">
        <v>2998.4799999999996</v>
      </c>
      <c r="J20" s="11">
        <v>2997.85</v>
      </c>
      <c r="K20" s="11">
        <v>2992.1899999999996</v>
      </c>
      <c r="L20" s="11">
        <v>2992.04</v>
      </c>
      <c r="M20" s="11">
        <v>2988.95</v>
      </c>
      <c r="N20" s="11">
        <v>2981.59</v>
      </c>
      <c r="O20" s="11">
        <v>2981.39</v>
      </c>
      <c r="P20" s="11">
        <v>3057.5099999999998</v>
      </c>
      <c r="Q20" s="11">
        <v>3050.12</v>
      </c>
      <c r="R20" s="11">
        <v>3046.92</v>
      </c>
      <c r="S20" s="11">
        <v>3043.9399999999996</v>
      </c>
      <c r="T20" s="11">
        <v>2979.5</v>
      </c>
      <c r="U20" s="11">
        <v>2974.18</v>
      </c>
      <c r="V20" s="11">
        <v>2974.63</v>
      </c>
      <c r="W20" s="11">
        <v>2958.7299999999996</v>
      </c>
      <c r="X20" s="11">
        <v>2973.5699999999997</v>
      </c>
      <c r="Y20" s="11">
        <v>2926.9399999999996</v>
      </c>
    </row>
    <row r="21" spans="1:25" x14ac:dyDescent="0.25">
      <c r="A21" s="43">
        <f t="shared" si="0"/>
        <v>11</v>
      </c>
      <c r="B21" s="11">
        <v>3020.88</v>
      </c>
      <c r="C21" s="11">
        <v>3028.3199999999997</v>
      </c>
      <c r="D21" s="11">
        <v>3020.62</v>
      </c>
      <c r="E21" s="11">
        <v>3023.7999999999997</v>
      </c>
      <c r="F21" s="11">
        <v>3053.47</v>
      </c>
      <c r="G21" s="11">
        <v>3025.67</v>
      </c>
      <c r="H21" s="11">
        <v>3026.88</v>
      </c>
      <c r="I21" s="11">
        <v>3040.2999999999997</v>
      </c>
      <c r="J21" s="11">
        <v>3040.0099999999998</v>
      </c>
      <c r="K21" s="11">
        <v>3043.12</v>
      </c>
      <c r="L21" s="11">
        <v>3034.54</v>
      </c>
      <c r="M21" s="11">
        <v>3025.17</v>
      </c>
      <c r="N21" s="11">
        <v>3032.5199999999995</v>
      </c>
      <c r="O21" s="11">
        <v>3031.0299999999997</v>
      </c>
      <c r="P21" s="11">
        <v>3104.6</v>
      </c>
      <c r="Q21" s="11">
        <v>3099.71</v>
      </c>
      <c r="R21" s="11">
        <v>3100.7999999999997</v>
      </c>
      <c r="S21" s="11">
        <v>3089.54</v>
      </c>
      <c r="T21" s="11">
        <v>3023.0699999999997</v>
      </c>
      <c r="U21" s="11">
        <v>3012.31</v>
      </c>
      <c r="V21" s="11">
        <v>3000.81</v>
      </c>
      <c r="W21" s="11">
        <v>2998.93</v>
      </c>
      <c r="X21" s="11">
        <v>2994.95</v>
      </c>
      <c r="Y21" s="11">
        <v>2993.22</v>
      </c>
    </row>
    <row r="22" spans="1:25" x14ac:dyDescent="0.25">
      <c r="A22" s="43">
        <f t="shared" si="0"/>
        <v>12</v>
      </c>
      <c r="B22" s="11">
        <v>2956.6899999999996</v>
      </c>
      <c r="C22" s="11">
        <v>2991.2</v>
      </c>
      <c r="D22" s="11">
        <v>3008.14</v>
      </c>
      <c r="E22" s="11">
        <v>3008.04</v>
      </c>
      <c r="F22" s="11">
        <v>3011.7699999999995</v>
      </c>
      <c r="G22" s="11">
        <v>3011.71</v>
      </c>
      <c r="H22" s="11">
        <v>3011.3999999999996</v>
      </c>
      <c r="I22" s="11">
        <v>3012.24</v>
      </c>
      <c r="J22" s="11">
        <v>3013.4799999999996</v>
      </c>
      <c r="K22" s="11">
        <v>3009.7599999999998</v>
      </c>
      <c r="L22" s="11">
        <v>3006.81</v>
      </c>
      <c r="M22" s="11">
        <v>3010.8599999999997</v>
      </c>
      <c r="N22" s="11">
        <v>3005.22</v>
      </c>
      <c r="O22" s="11">
        <v>3008.68</v>
      </c>
      <c r="P22" s="11">
        <v>3060.45</v>
      </c>
      <c r="Q22" s="11">
        <v>3056.08</v>
      </c>
      <c r="R22" s="11">
        <v>3057.68</v>
      </c>
      <c r="S22" s="11">
        <v>3051.7999999999997</v>
      </c>
      <c r="T22" s="11">
        <v>2992.2999999999997</v>
      </c>
      <c r="U22" s="11">
        <v>2984.59</v>
      </c>
      <c r="V22" s="11">
        <v>2981.35</v>
      </c>
      <c r="W22" s="11">
        <v>2963.87</v>
      </c>
      <c r="X22" s="11">
        <v>2958.13</v>
      </c>
      <c r="Y22" s="11">
        <v>2952.7299999999996</v>
      </c>
    </row>
    <row r="23" spans="1:25" x14ac:dyDescent="0.25">
      <c r="A23" s="43">
        <f t="shared" si="0"/>
        <v>13</v>
      </c>
      <c r="B23" s="11">
        <v>3004.13</v>
      </c>
      <c r="C23" s="11">
        <v>3060.88</v>
      </c>
      <c r="D23" s="11">
        <v>3073.5499999999997</v>
      </c>
      <c r="E23" s="11">
        <v>3074.21</v>
      </c>
      <c r="F23" s="11">
        <v>3084.24</v>
      </c>
      <c r="G23" s="11">
        <v>3080.98</v>
      </c>
      <c r="H23" s="11">
        <v>3086.1299999999997</v>
      </c>
      <c r="I23" s="11">
        <v>3054.6499999999996</v>
      </c>
      <c r="J23" s="11">
        <v>3061.66</v>
      </c>
      <c r="K23" s="11">
        <v>3057.12</v>
      </c>
      <c r="L23" s="11">
        <v>3053.59</v>
      </c>
      <c r="M23" s="11">
        <v>3077.85</v>
      </c>
      <c r="N23" s="11">
        <v>3075.6499999999996</v>
      </c>
      <c r="O23" s="11">
        <v>3055.7999999999997</v>
      </c>
      <c r="P23" s="11">
        <v>3134.64</v>
      </c>
      <c r="Q23" s="11">
        <v>3129.71</v>
      </c>
      <c r="R23" s="11">
        <v>3132.98</v>
      </c>
      <c r="S23" s="11">
        <v>3120.2</v>
      </c>
      <c r="T23" s="11">
        <v>3071.1</v>
      </c>
      <c r="U23" s="11">
        <v>3058.7</v>
      </c>
      <c r="V23" s="11">
        <v>3002.7299999999996</v>
      </c>
      <c r="W23" s="11">
        <v>3055.21</v>
      </c>
      <c r="X23" s="11">
        <v>3044.5299999999997</v>
      </c>
      <c r="Y23" s="11">
        <v>3030.87</v>
      </c>
    </row>
    <row r="24" spans="1:25" x14ac:dyDescent="0.25">
      <c r="A24" s="43">
        <f t="shared" si="0"/>
        <v>14</v>
      </c>
      <c r="B24" s="11">
        <v>2967.58</v>
      </c>
      <c r="C24" s="11">
        <v>2981.56</v>
      </c>
      <c r="D24" s="11">
        <v>2989.1</v>
      </c>
      <c r="E24" s="11">
        <v>2988.99</v>
      </c>
      <c r="F24" s="11">
        <v>2992.7299999999996</v>
      </c>
      <c r="G24" s="11">
        <v>2994.84</v>
      </c>
      <c r="H24" s="11">
        <v>2992.85</v>
      </c>
      <c r="I24" s="11">
        <v>2988.3999999999996</v>
      </c>
      <c r="J24" s="11">
        <v>2991.63</v>
      </c>
      <c r="K24" s="11">
        <v>2987.83</v>
      </c>
      <c r="L24" s="11">
        <v>2984.88</v>
      </c>
      <c r="M24" s="11">
        <v>2982.38</v>
      </c>
      <c r="N24" s="11">
        <v>2956.0499999999997</v>
      </c>
      <c r="O24" s="11">
        <v>2987.08</v>
      </c>
      <c r="P24" s="11">
        <v>3038.39</v>
      </c>
      <c r="Q24" s="11">
        <v>3033.43</v>
      </c>
      <c r="R24" s="11">
        <v>3035.2699999999995</v>
      </c>
      <c r="S24" s="11">
        <v>3022.1499999999996</v>
      </c>
      <c r="T24" s="11">
        <v>2971.4399999999996</v>
      </c>
      <c r="U24" s="11">
        <v>2959.6099999999997</v>
      </c>
      <c r="V24" s="11">
        <v>2936.5099999999998</v>
      </c>
      <c r="W24" s="11">
        <v>2959.93</v>
      </c>
      <c r="X24" s="11">
        <v>2958.6099999999997</v>
      </c>
      <c r="Y24" s="11">
        <v>2958.7599999999998</v>
      </c>
    </row>
    <row r="25" spans="1:25" x14ac:dyDescent="0.25">
      <c r="A25" s="43">
        <f t="shared" si="0"/>
        <v>15</v>
      </c>
      <c r="B25" s="11">
        <v>3090.29</v>
      </c>
      <c r="C25" s="11">
        <v>3105.79</v>
      </c>
      <c r="D25" s="11">
        <v>3116.25</v>
      </c>
      <c r="E25" s="11">
        <v>3116.5899999999997</v>
      </c>
      <c r="F25" s="11">
        <v>3121.6499999999996</v>
      </c>
      <c r="G25" s="11">
        <v>3122.3399999999997</v>
      </c>
      <c r="H25" s="11">
        <v>3126.7799999999997</v>
      </c>
      <c r="I25" s="11">
        <v>3122.8599999999997</v>
      </c>
      <c r="J25" s="11">
        <v>3120.16</v>
      </c>
      <c r="K25" s="11">
        <v>3118.77</v>
      </c>
      <c r="L25" s="11">
        <v>3118.0299999999997</v>
      </c>
      <c r="M25" s="11">
        <v>3118.87</v>
      </c>
      <c r="N25" s="11">
        <v>3119.45</v>
      </c>
      <c r="O25" s="11">
        <v>3126.2999999999997</v>
      </c>
      <c r="P25" s="11">
        <v>3179.19</v>
      </c>
      <c r="Q25" s="11">
        <v>3183.66</v>
      </c>
      <c r="R25" s="11">
        <v>3185.12</v>
      </c>
      <c r="S25" s="11">
        <v>3177.83</v>
      </c>
      <c r="T25" s="11">
        <v>3118.96</v>
      </c>
      <c r="U25" s="11">
        <v>3007.1499999999996</v>
      </c>
      <c r="V25" s="11">
        <v>3106.2599999999998</v>
      </c>
      <c r="W25" s="11">
        <v>3059.8999999999996</v>
      </c>
      <c r="X25" s="11">
        <v>3092.7799999999997</v>
      </c>
      <c r="Y25" s="11">
        <v>3085.8599999999997</v>
      </c>
    </row>
    <row r="26" spans="1:25" x14ac:dyDescent="0.25">
      <c r="A26" s="43">
        <f t="shared" si="0"/>
        <v>16</v>
      </c>
      <c r="B26" s="11">
        <v>3070.18</v>
      </c>
      <c r="C26" s="11">
        <v>3071.0499999999997</v>
      </c>
      <c r="D26" s="11">
        <v>3075.2</v>
      </c>
      <c r="E26" s="11">
        <v>3074.2699999999995</v>
      </c>
      <c r="F26" s="11">
        <v>3082.2599999999998</v>
      </c>
      <c r="G26" s="11">
        <v>3075.25</v>
      </c>
      <c r="H26" s="11">
        <v>3099.6499999999996</v>
      </c>
      <c r="I26" s="11">
        <v>3096.8599999999997</v>
      </c>
      <c r="J26" s="11">
        <v>3098.0699999999997</v>
      </c>
      <c r="K26" s="11">
        <v>3093.1</v>
      </c>
      <c r="L26" s="11">
        <v>3094.7999999999997</v>
      </c>
      <c r="M26" s="11">
        <v>3092.1099999999997</v>
      </c>
      <c r="N26" s="11">
        <v>3082.98</v>
      </c>
      <c r="O26" s="11">
        <v>3098.06</v>
      </c>
      <c r="P26" s="11">
        <v>3138.12</v>
      </c>
      <c r="Q26" s="11">
        <v>3143.1099999999997</v>
      </c>
      <c r="R26" s="11">
        <v>3149.6499999999996</v>
      </c>
      <c r="S26" s="11">
        <v>3148.54</v>
      </c>
      <c r="T26" s="11">
        <v>3071.74</v>
      </c>
      <c r="U26" s="11">
        <v>3079.1099999999997</v>
      </c>
      <c r="V26" s="11">
        <v>3076.96</v>
      </c>
      <c r="W26" s="11">
        <v>3070.1099999999997</v>
      </c>
      <c r="X26" s="11">
        <v>3071.38</v>
      </c>
      <c r="Y26" s="11">
        <v>3069.81</v>
      </c>
    </row>
    <row r="27" spans="1:25" x14ac:dyDescent="0.25">
      <c r="A27" s="43">
        <f t="shared" si="0"/>
        <v>17</v>
      </c>
      <c r="B27" s="11">
        <v>2957.22</v>
      </c>
      <c r="C27" s="11">
        <v>2978.06</v>
      </c>
      <c r="D27" s="11">
        <v>2987.59</v>
      </c>
      <c r="E27" s="11">
        <v>2991.54</v>
      </c>
      <c r="F27" s="11">
        <v>2991.6499999999996</v>
      </c>
      <c r="G27" s="11">
        <v>2990.68</v>
      </c>
      <c r="H27" s="11">
        <v>2990.0299999999997</v>
      </c>
      <c r="I27" s="11">
        <v>2990.21</v>
      </c>
      <c r="J27" s="11">
        <v>2995.2699999999995</v>
      </c>
      <c r="K27" s="11">
        <v>2992.08</v>
      </c>
      <c r="L27" s="11">
        <v>2992.14</v>
      </c>
      <c r="M27" s="11">
        <v>2986.47</v>
      </c>
      <c r="N27" s="11">
        <v>2984.5099999999998</v>
      </c>
      <c r="O27" s="11">
        <v>2991.2699999999995</v>
      </c>
      <c r="P27" s="11">
        <v>3052.58</v>
      </c>
      <c r="Q27" s="11">
        <v>3046.81</v>
      </c>
      <c r="R27" s="11">
        <v>3048.6</v>
      </c>
      <c r="S27" s="11">
        <v>3041.75</v>
      </c>
      <c r="T27" s="11">
        <v>2958.24</v>
      </c>
      <c r="U27" s="11">
        <v>2963.16</v>
      </c>
      <c r="V27" s="11">
        <v>2958</v>
      </c>
      <c r="W27" s="11">
        <v>2924.1099999999997</v>
      </c>
      <c r="X27" s="11">
        <v>2900.81</v>
      </c>
      <c r="Y27" s="11">
        <v>2893.0299999999997</v>
      </c>
    </row>
    <row r="28" spans="1:25" x14ac:dyDescent="0.25">
      <c r="A28" s="43">
        <f t="shared" si="0"/>
        <v>18</v>
      </c>
      <c r="B28" s="11">
        <v>2869.5299999999997</v>
      </c>
      <c r="C28" s="11">
        <v>2934.0099999999998</v>
      </c>
      <c r="D28" s="11">
        <v>2942.2799999999997</v>
      </c>
      <c r="E28" s="11">
        <v>2951.8599999999997</v>
      </c>
      <c r="F28" s="11">
        <v>2957.7</v>
      </c>
      <c r="G28" s="11">
        <v>2951.35</v>
      </c>
      <c r="H28" s="11">
        <v>2953.7599999999998</v>
      </c>
      <c r="I28" s="11">
        <v>2951.84</v>
      </c>
      <c r="J28" s="11">
        <v>2953.29</v>
      </c>
      <c r="K28" s="11">
        <v>2951.45</v>
      </c>
      <c r="L28" s="11">
        <v>2949.7799999999997</v>
      </c>
      <c r="M28" s="11">
        <v>2949.14</v>
      </c>
      <c r="N28" s="11">
        <v>2923.1899999999996</v>
      </c>
      <c r="O28" s="11">
        <v>2957.08</v>
      </c>
      <c r="P28" s="11">
        <v>3014.95</v>
      </c>
      <c r="Q28" s="11">
        <v>3015.7699999999995</v>
      </c>
      <c r="R28" s="11">
        <v>3001.14</v>
      </c>
      <c r="S28" s="11">
        <v>3010.66</v>
      </c>
      <c r="T28" s="11">
        <v>2937.72</v>
      </c>
      <c r="U28" s="11">
        <v>2933.99</v>
      </c>
      <c r="V28" s="11">
        <v>2926.79</v>
      </c>
      <c r="W28" s="11">
        <v>2871.41</v>
      </c>
      <c r="X28" s="11">
        <v>2869.0099999999998</v>
      </c>
      <c r="Y28" s="11">
        <v>2913.4799999999996</v>
      </c>
    </row>
    <row r="29" spans="1:25" x14ac:dyDescent="0.25">
      <c r="A29" s="43">
        <f t="shared" si="0"/>
        <v>19</v>
      </c>
      <c r="B29" s="11">
        <v>2987.6099999999997</v>
      </c>
      <c r="C29" s="11">
        <v>3000.5199999999995</v>
      </c>
      <c r="D29" s="11">
        <v>3008.45</v>
      </c>
      <c r="E29" s="11">
        <v>3017.37</v>
      </c>
      <c r="F29" s="11">
        <v>3025.35</v>
      </c>
      <c r="G29" s="11">
        <v>3024.2999999999997</v>
      </c>
      <c r="H29" s="11">
        <v>3025.58</v>
      </c>
      <c r="I29" s="11">
        <v>3022.43</v>
      </c>
      <c r="J29" s="11">
        <v>3022.29</v>
      </c>
      <c r="K29" s="11">
        <v>3020.1499999999996</v>
      </c>
      <c r="L29" s="11">
        <v>3015.54</v>
      </c>
      <c r="M29" s="11">
        <v>3020.42</v>
      </c>
      <c r="N29" s="11">
        <v>3014.88</v>
      </c>
      <c r="O29" s="11">
        <v>3022.0099999999998</v>
      </c>
      <c r="P29" s="11">
        <v>3087.06</v>
      </c>
      <c r="Q29" s="11">
        <v>3081.83</v>
      </c>
      <c r="R29" s="11">
        <v>3085.02</v>
      </c>
      <c r="S29" s="11">
        <v>3076.88</v>
      </c>
      <c r="T29" s="11">
        <v>3009.59</v>
      </c>
      <c r="U29" s="11">
        <v>2996.79</v>
      </c>
      <c r="V29" s="11">
        <v>2996.89</v>
      </c>
      <c r="W29" s="11">
        <v>2990.24</v>
      </c>
      <c r="X29" s="11">
        <v>2987.95</v>
      </c>
      <c r="Y29" s="11">
        <v>2984.95</v>
      </c>
    </row>
    <row r="30" spans="1:25" x14ac:dyDescent="0.25">
      <c r="A30" s="43">
        <f t="shared" si="0"/>
        <v>20</v>
      </c>
      <c r="B30" s="11">
        <v>2927.7699999999995</v>
      </c>
      <c r="C30" s="11">
        <v>2929.96</v>
      </c>
      <c r="D30" s="11">
        <v>2986.5699999999997</v>
      </c>
      <c r="E30" s="11">
        <v>2990.25</v>
      </c>
      <c r="F30" s="11">
        <v>2997.0499999999997</v>
      </c>
      <c r="G30" s="11">
        <v>3000.93</v>
      </c>
      <c r="H30" s="11">
        <v>2984.17</v>
      </c>
      <c r="I30" s="11">
        <v>2994.64</v>
      </c>
      <c r="J30" s="11">
        <v>2983.2699999999995</v>
      </c>
      <c r="K30" s="11">
        <v>2949.59</v>
      </c>
      <c r="L30" s="11">
        <v>2959.93</v>
      </c>
      <c r="M30" s="11">
        <v>2969.3599999999997</v>
      </c>
      <c r="N30" s="11">
        <v>2978.24</v>
      </c>
      <c r="O30" s="11">
        <v>2984.46</v>
      </c>
      <c r="P30" s="11">
        <v>3051.45</v>
      </c>
      <c r="Q30" s="11">
        <v>3056.75</v>
      </c>
      <c r="R30" s="11">
        <v>3049.3999999999996</v>
      </c>
      <c r="S30" s="11">
        <v>3014.85</v>
      </c>
      <c r="T30" s="11">
        <v>2942.8599999999997</v>
      </c>
      <c r="U30" s="11">
        <v>2959.9799999999996</v>
      </c>
      <c r="V30" s="11">
        <v>2957.0699999999997</v>
      </c>
      <c r="W30" s="11">
        <v>2946.21</v>
      </c>
      <c r="X30" s="11">
        <v>2931.88</v>
      </c>
      <c r="Y30" s="11">
        <v>2925.9799999999996</v>
      </c>
    </row>
    <row r="31" spans="1:25" x14ac:dyDescent="0.25">
      <c r="A31" s="43">
        <f t="shared" si="0"/>
        <v>21</v>
      </c>
      <c r="B31" s="11">
        <v>2911.0499999999997</v>
      </c>
      <c r="C31" s="11">
        <v>2905.2</v>
      </c>
      <c r="D31" s="11">
        <v>3005.04</v>
      </c>
      <c r="E31" s="11">
        <v>3005.35</v>
      </c>
      <c r="F31" s="11">
        <v>3005.89</v>
      </c>
      <c r="G31" s="11">
        <v>3007.06</v>
      </c>
      <c r="H31" s="11">
        <v>3008.09</v>
      </c>
      <c r="I31" s="11">
        <v>2968.2799999999997</v>
      </c>
      <c r="J31" s="11">
        <v>2995.16</v>
      </c>
      <c r="K31" s="11">
        <v>2992.04</v>
      </c>
      <c r="L31" s="11">
        <v>2996.0299999999997</v>
      </c>
      <c r="M31" s="11">
        <v>2996.7799999999997</v>
      </c>
      <c r="N31" s="11">
        <v>3002.74</v>
      </c>
      <c r="O31" s="11">
        <v>3010.0099999999998</v>
      </c>
      <c r="P31" s="11">
        <v>3071.6</v>
      </c>
      <c r="Q31" s="11">
        <v>3067</v>
      </c>
      <c r="R31" s="11">
        <v>3071.3999999999996</v>
      </c>
      <c r="S31" s="11">
        <v>3064.7699999999995</v>
      </c>
      <c r="T31" s="11">
        <v>2979.2699999999995</v>
      </c>
      <c r="U31" s="11">
        <v>2982.4399999999996</v>
      </c>
      <c r="V31" s="11">
        <v>2979.95</v>
      </c>
      <c r="W31" s="11">
        <v>2952.7699999999995</v>
      </c>
      <c r="X31" s="11">
        <v>2942.92</v>
      </c>
      <c r="Y31" s="11">
        <v>2932.35</v>
      </c>
    </row>
    <row r="32" spans="1:25" x14ac:dyDescent="0.25">
      <c r="A32" s="43">
        <f t="shared" si="0"/>
        <v>22</v>
      </c>
      <c r="B32" s="11">
        <v>2945.12</v>
      </c>
      <c r="C32" s="11">
        <v>2944.13</v>
      </c>
      <c r="D32" s="11">
        <v>2954.8199999999997</v>
      </c>
      <c r="E32" s="11">
        <v>2934.84</v>
      </c>
      <c r="F32" s="11">
        <v>2910.62</v>
      </c>
      <c r="G32" s="11">
        <v>2975.71</v>
      </c>
      <c r="H32" s="11">
        <v>2973.89</v>
      </c>
      <c r="I32" s="11">
        <v>2962.9399999999996</v>
      </c>
      <c r="J32" s="11">
        <v>2974.5299999999997</v>
      </c>
      <c r="K32" s="11">
        <v>2969.54</v>
      </c>
      <c r="L32" s="11">
        <v>2958.7999999999997</v>
      </c>
      <c r="M32" s="11">
        <v>2975.17</v>
      </c>
      <c r="N32" s="11">
        <v>2973.22</v>
      </c>
      <c r="O32" s="11">
        <v>2980.49</v>
      </c>
      <c r="P32" s="11">
        <v>3041.0099999999998</v>
      </c>
      <c r="Q32" s="11">
        <v>3039.18</v>
      </c>
      <c r="R32" s="11">
        <v>3043.54</v>
      </c>
      <c r="S32" s="11">
        <v>3034.2799999999997</v>
      </c>
      <c r="T32" s="11">
        <v>2975.3199999999997</v>
      </c>
      <c r="U32" s="11">
        <v>2962.81</v>
      </c>
      <c r="V32" s="11">
        <v>2963.3599999999997</v>
      </c>
      <c r="W32" s="11">
        <v>2955.93</v>
      </c>
      <c r="X32" s="11">
        <v>2922.79</v>
      </c>
      <c r="Y32" s="11">
        <v>2921.6099999999997</v>
      </c>
    </row>
    <row r="33" spans="1:25" x14ac:dyDescent="0.25">
      <c r="A33" s="43">
        <f t="shared" si="0"/>
        <v>23</v>
      </c>
      <c r="B33" s="11">
        <v>2927.2699999999995</v>
      </c>
      <c r="C33" s="11">
        <v>2921.5099999999998</v>
      </c>
      <c r="D33" s="11">
        <v>2908.29</v>
      </c>
      <c r="E33" s="11">
        <v>2910.3199999999997</v>
      </c>
      <c r="F33" s="11">
        <v>2905.1</v>
      </c>
      <c r="G33" s="11">
        <v>2942.75</v>
      </c>
      <c r="H33" s="11">
        <v>2952.8999999999996</v>
      </c>
      <c r="I33" s="11">
        <v>2980.9799999999996</v>
      </c>
      <c r="J33" s="11">
        <v>2973.5499999999997</v>
      </c>
      <c r="K33" s="11">
        <v>2967.59</v>
      </c>
      <c r="L33" s="11">
        <v>2969.89</v>
      </c>
      <c r="M33" s="11">
        <v>2975.25</v>
      </c>
      <c r="N33" s="11">
        <v>2973.63</v>
      </c>
      <c r="O33" s="11">
        <v>2982.7699999999995</v>
      </c>
      <c r="P33" s="11">
        <v>3052.74</v>
      </c>
      <c r="Q33" s="11">
        <v>3048.17</v>
      </c>
      <c r="R33" s="11">
        <v>3050.5699999999997</v>
      </c>
      <c r="S33" s="11">
        <v>3032.37</v>
      </c>
      <c r="T33" s="11">
        <v>2977.7</v>
      </c>
      <c r="U33" s="11">
        <v>2968.21</v>
      </c>
      <c r="V33" s="11">
        <v>2964.06</v>
      </c>
      <c r="W33" s="11">
        <v>2946.5099999999998</v>
      </c>
      <c r="X33" s="11">
        <v>2936.81</v>
      </c>
      <c r="Y33" s="11">
        <v>2946.47</v>
      </c>
    </row>
    <row r="34" spans="1:25" x14ac:dyDescent="0.25">
      <c r="A34" s="43">
        <f t="shared" si="0"/>
        <v>24</v>
      </c>
      <c r="B34" s="11">
        <v>3044.17</v>
      </c>
      <c r="C34" s="11">
        <v>3051.54</v>
      </c>
      <c r="D34" s="11">
        <v>3059.9799999999996</v>
      </c>
      <c r="E34" s="11">
        <v>3061.7599999999998</v>
      </c>
      <c r="F34" s="11">
        <v>3066.0099999999998</v>
      </c>
      <c r="G34" s="11">
        <v>3055.62</v>
      </c>
      <c r="H34" s="11">
        <v>3056.9399999999996</v>
      </c>
      <c r="I34" s="11">
        <v>3020.2799999999997</v>
      </c>
      <c r="J34" s="11">
        <v>3021.66</v>
      </c>
      <c r="K34" s="11">
        <v>3024.72</v>
      </c>
      <c r="L34" s="11">
        <v>3026.09</v>
      </c>
      <c r="M34" s="11">
        <v>3051.6099999999997</v>
      </c>
      <c r="N34" s="11">
        <v>3051.71</v>
      </c>
      <c r="O34" s="11">
        <v>3058.39</v>
      </c>
      <c r="P34" s="11">
        <v>3115.16</v>
      </c>
      <c r="Q34" s="11">
        <v>3109.74</v>
      </c>
      <c r="R34" s="11">
        <v>3113.6499999999996</v>
      </c>
      <c r="S34" s="11">
        <v>3102.5899999999997</v>
      </c>
      <c r="T34" s="11">
        <v>3049.67</v>
      </c>
      <c r="U34" s="11">
        <v>3030.1</v>
      </c>
      <c r="V34" s="11">
        <v>3028.97</v>
      </c>
      <c r="W34" s="11">
        <v>3035.2999999999997</v>
      </c>
      <c r="X34" s="11">
        <v>3028.29</v>
      </c>
      <c r="Y34" s="11">
        <v>3021.4399999999996</v>
      </c>
    </row>
    <row r="35" spans="1:25" x14ac:dyDescent="0.25">
      <c r="A35" s="43">
        <f t="shared" si="0"/>
        <v>25</v>
      </c>
      <c r="B35" s="11">
        <v>3051.99</v>
      </c>
      <c r="C35" s="11">
        <v>3066.75</v>
      </c>
      <c r="D35" s="11">
        <v>3082.8599999999997</v>
      </c>
      <c r="E35" s="11">
        <v>3091.08</v>
      </c>
      <c r="F35" s="11">
        <v>3087.96</v>
      </c>
      <c r="G35" s="11">
        <v>3089.5</v>
      </c>
      <c r="H35" s="11">
        <v>3069.09</v>
      </c>
      <c r="I35" s="11">
        <v>3082.2799999999997</v>
      </c>
      <c r="J35" s="11">
        <v>3081.87</v>
      </c>
      <c r="K35" s="11">
        <v>3079.54</v>
      </c>
      <c r="L35" s="11">
        <v>3079.73</v>
      </c>
      <c r="M35" s="11">
        <v>3076.37</v>
      </c>
      <c r="N35" s="11">
        <v>3064.2299999999996</v>
      </c>
      <c r="O35" s="11">
        <v>3076.33</v>
      </c>
      <c r="P35" s="11">
        <v>3112.5699999999997</v>
      </c>
      <c r="Q35" s="11">
        <v>3090.25</v>
      </c>
      <c r="R35" s="11">
        <v>3109.7599999999998</v>
      </c>
      <c r="S35" s="11">
        <v>3133.24</v>
      </c>
      <c r="T35" s="11">
        <v>3074.4799999999996</v>
      </c>
      <c r="U35" s="11">
        <v>3067.08</v>
      </c>
      <c r="V35" s="11">
        <v>3064</v>
      </c>
      <c r="W35" s="11">
        <v>3061.22</v>
      </c>
      <c r="X35" s="11">
        <v>3055.56</v>
      </c>
      <c r="Y35" s="11">
        <v>3046.7799999999997</v>
      </c>
    </row>
    <row r="36" spans="1:25" x14ac:dyDescent="0.25">
      <c r="A36" s="43">
        <f t="shared" si="0"/>
        <v>26</v>
      </c>
      <c r="B36" s="11">
        <v>2890.22</v>
      </c>
      <c r="C36" s="11">
        <v>2895.7</v>
      </c>
      <c r="D36" s="11">
        <v>2909.8199999999997</v>
      </c>
      <c r="E36" s="11">
        <v>2909.81</v>
      </c>
      <c r="F36" s="11">
        <v>2910.99</v>
      </c>
      <c r="G36" s="11">
        <v>2909.91</v>
      </c>
      <c r="H36" s="11">
        <v>2907.81</v>
      </c>
      <c r="I36" s="11">
        <v>2904.45</v>
      </c>
      <c r="J36" s="11">
        <v>2906.63</v>
      </c>
      <c r="K36" s="11">
        <v>2906.25</v>
      </c>
      <c r="L36" s="11">
        <v>2902.9399999999996</v>
      </c>
      <c r="M36" s="11">
        <v>2899.41</v>
      </c>
      <c r="N36" s="11">
        <v>2903.25</v>
      </c>
      <c r="O36" s="11">
        <v>2910.97</v>
      </c>
      <c r="P36" s="11">
        <v>2968.35</v>
      </c>
      <c r="Q36" s="11">
        <v>2966.33</v>
      </c>
      <c r="R36" s="11">
        <v>2967.91</v>
      </c>
      <c r="S36" s="11">
        <v>2959.38</v>
      </c>
      <c r="T36" s="11">
        <v>2897.1099999999997</v>
      </c>
      <c r="U36" s="11">
        <v>2889.47</v>
      </c>
      <c r="V36" s="11">
        <v>2873.87</v>
      </c>
      <c r="W36" s="11">
        <v>2871.8199999999997</v>
      </c>
      <c r="X36" s="11">
        <v>2870.5099999999998</v>
      </c>
      <c r="Y36" s="11">
        <v>2869.5499999999997</v>
      </c>
    </row>
    <row r="37" spans="1:25" x14ac:dyDescent="0.25">
      <c r="A37" s="43">
        <f t="shared" si="0"/>
        <v>27</v>
      </c>
      <c r="B37" s="11">
        <v>2878.96</v>
      </c>
      <c r="C37" s="11">
        <v>2889.79</v>
      </c>
      <c r="D37" s="11">
        <v>2895.4799999999996</v>
      </c>
      <c r="E37" s="11">
        <v>2897.74</v>
      </c>
      <c r="F37" s="11">
        <v>2898.1499999999996</v>
      </c>
      <c r="G37" s="11">
        <v>2895.38</v>
      </c>
      <c r="H37" s="11">
        <v>2896.47</v>
      </c>
      <c r="I37" s="11">
        <v>2893.6099999999997</v>
      </c>
      <c r="J37" s="11">
        <v>2894.75</v>
      </c>
      <c r="K37" s="11">
        <v>2890.9399999999996</v>
      </c>
      <c r="L37" s="11">
        <v>2890.64</v>
      </c>
      <c r="M37" s="11">
        <v>2894.33</v>
      </c>
      <c r="N37" s="11">
        <v>2893.68</v>
      </c>
      <c r="O37" s="11">
        <v>2898.34</v>
      </c>
      <c r="P37" s="11">
        <v>2956.75</v>
      </c>
      <c r="Q37" s="11">
        <v>2959.13</v>
      </c>
      <c r="R37" s="11">
        <v>2958.04</v>
      </c>
      <c r="S37" s="11">
        <v>2951.06</v>
      </c>
      <c r="T37" s="11">
        <v>2892.6</v>
      </c>
      <c r="U37" s="11">
        <v>2886.39</v>
      </c>
      <c r="V37" s="11">
        <v>2879.6</v>
      </c>
      <c r="W37" s="11">
        <v>2875.04</v>
      </c>
      <c r="X37" s="11">
        <v>2872.04</v>
      </c>
      <c r="Y37" s="11">
        <v>2868.79</v>
      </c>
    </row>
    <row r="38" spans="1:25" x14ac:dyDescent="0.25">
      <c r="A38" s="43">
        <f t="shared" si="0"/>
        <v>28</v>
      </c>
      <c r="B38" s="11">
        <v>2907.79</v>
      </c>
      <c r="C38" s="11">
        <v>2967.5699999999997</v>
      </c>
      <c r="D38" s="11">
        <v>2977.72</v>
      </c>
      <c r="E38" s="11">
        <v>2978.7699999999995</v>
      </c>
      <c r="F38" s="11">
        <v>2979.6499999999996</v>
      </c>
      <c r="G38" s="11">
        <v>2980.13</v>
      </c>
      <c r="H38" s="11">
        <v>2976.5</v>
      </c>
      <c r="I38" s="11">
        <v>2975.84</v>
      </c>
      <c r="J38" s="11">
        <v>2972.1</v>
      </c>
      <c r="K38" s="11">
        <v>2970.5499999999997</v>
      </c>
      <c r="L38" s="11">
        <v>2969.56</v>
      </c>
      <c r="M38" s="11">
        <v>2968.9799999999996</v>
      </c>
      <c r="N38" s="11">
        <v>2966.0499999999997</v>
      </c>
      <c r="O38" s="11">
        <v>2977.7999999999997</v>
      </c>
      <c r="P38" s="11">
        <v>3042.37</v>
      </c>
      <c r="Q38" s="11">
        <v>3039.14</v>
      </c>
      <c r="R38" s="11">
        <v>3036.95</v>
      </c>
      <c r="S38" s="11">
        <v>3035.97</v>
      </c>
      <c r="T38" s="11">
        <v>2972.74</v>
      </c>
      <c r="U38" s="11">
        <v>2969.35</v>
      </c>
      <c r="V38" s="11">
        <v>2961.7299999999996</v>
      </c>
      <c r="W38" s="11">
        <v>2963.71</v>
      </c>
      <c r="X38" s="11">
        <v>2963.13</v>
      </c>
      <c r="Y38" s="11">
        <v>2959.41</v>
      </c>
    </row>
    <row r="39" spans="1:25" x14ac:dyDescent="0.25">
      <c r="A39" s="43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x14ac:dyDescent="0.25">
      <c r="A40" s="43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x14ac:dyDescent="0.25">
      <c r="A41" s="4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3" spans="1:25" ht="15.75" customHeight="1" x14ac:dyDescent="0.25">
      <c r="A43" s="32" t="s">
        <v>67</v>
      </c>
      <c r="B43" s="40" t="s">
        <v>93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2"/>
    </row>
    <row r="44" spans="1:25" ht="30" customHeight="1" x14ac:dyDescent="0.25">
      <c r="A44" s="36"/>
      <c r="B44" s="31" t="s">
        <v>69</v>
      </c>
      <c r="C44" s="31" t="s">
        <v>70</v>
      </c>
      <c r="D44" s="31" t="s">
        <v>71</v>
      </c>
      <c r="E44" s="31" t="s">
        <v>72</v>
      </c>
      <c r="F44" s="31" t="s">
        <v>73</v>
      </c>
      <c r="G44" s="31" t="s">
        <v>74</v>
      </c>
      <c r="H44" s="31" t="s">
        <v>75</v>
      </c>
      <c r="I44" s="31" t="s">
        <v>76</v>
      </c>
      <c r="J44" s="31" t="s">
        <v>77</v>
      </c>
      <c r="K44" s="31" t="s">
        <v>78</v>
      </c>
      <c r="L44" s="31" t="s">
        <v>79</v>
      </c>
      <c r="M44" s="31" t="s">
        <v>80</v>
      </c>
      <c r="N44" s="31" t="s">
        <v>81</v>
      </c>
      <c r="O44" s="31" t="s">
        <v>82</v>
      </c>
      <c r="P44" s="31" t="s">
        <v>83</v>
      </c>
      <c r="Q44" s="31" t="s">
        <v>84</v>
      </c>
      <c r="R44" s="31" t="s">
        <v>85</v>
      </c>
      <c r="S44" s="31" t="s">
        <v>86</v>
      </c>
      <c r="T44" s="31" t="s">
        <v>87</v>
      </c>
      <c r="U44" s="31" t="s">
        <v>88</v>
      </c>
      <c r="V44" s="31" t="s">
        <v>89</v>
      </c>
      <c r="W44" s="31" t="s">
        <v>90</v>
      </c>
      <c r="X44" s="31" t="s">
        <v>91</v>
      </c>
      <c r="Y44" s="31" t="s">
        <v>92</v>
      </c>
    </row>
    <row r="45" spans="1:25" ht="15" customHeight="1" x14ac:dyDescent="0.25">
      <c r="A45" s="43">
        <v>1</v>
      </c>
      <c r="B45" s="11">
        <v>3917.6499999999996</v>
      </c>
      <c r="C45" s="11">
        <v>3934.66</v>
      </c>
      <c r="D45" s="11">
        <v>3881.58</v>
      </c>
      <c r="E45" s="11">
        <v>3879.6399999999994</v>
      </c>
      <c r="F45" s="11">
        <v>3856.62</v>
      </c>
      <c r="G45" s="11">
        <v>3898.66</v>
      </c>
      <c r="H45" s="11">
        <v>3966.7599999999993</v>
      </c>
      <c r="I45" s="11">
        <v>3956.7599999999993</v>
      </c>
      <c r="J45" s="11">
        <v>3872.9799999999996</v>
      </c>
      <c r="K45" s="11">
        <v>3983.3899999999994</v>
      </c>
      <c r="L45" s="11">
        <v>3840.25</v>
      </c>
      <c r="M45" s="11">
        <v>3873.1899999999996</v>
      </c>
      <c r="N45" s="11">
        <v>3879.2999999999993</v>
      </c>
      <c r="O45" s="11">
        <v>3883.5499999999993</v>
      </c>
      <c r="P45" s="11">
        <v>3968.42</v>
      </c>
      <c r="Q45" s="11">
        <v>3942.7999999999993</v>
      </c>
      <c r="R45" s="11">
        <v>3939.46</v>
      </c>
      <c r="S45" s="11">
        <v>3951.7199999999993</v>
      </c>
      <c r="T45" s="11">
        <v>3961.5299999999997</v>
      </c>
      <c r="U45" s="11">
        <v>3952.0599999999995</v>
      </c>
      <c r="V45" s="11">
        <v>3949.29</v>
      </c>
      <c r="W45" s="11">
        <v>3895.17</v>
      </c>
      <c r="X45" s="11">
        <v>3897.3399999999992</v>
      </c>
      <c r="Y45" s="11">
        <v>3887.4799999999996</v>
      </c>
    </row>
    <row r="46" spans="1:25" ht="15" customHeight="1" x14ac:dyDescent="0.25">
      <c r="A46" s="43">
        <v>2</v>
      </c>
      <c r="B46" s="11">
        <v>3998.5299999999997</v>
      </c>
      <c r="C46" s="11">
        <v>4003.38</v>
      </c>
      <c r="D46" s="11">
        <v>3971.62</v>
      </c>
      <c r="E46" s="11">
        <v>3932.0099999999993</v>
      </c>
      <c r="F46" s="11">
        <v>3929.3099999999995</v>
      </c>
      <c r="G46" s="11">
        <v>3924.71</v>
      </c>
      <c r="H46" s="11">
        <v>3964.9299999999994</v>
      </c>
      <c r="I46" s="11">
        <v>4003.6799999999994</v>
      </c>
      <c r="J46" s="11">
        <v>4055.9699999999993</v>
      </c>
      <c r="K46" s="11">
        <v>3971.7199999999993</v>
      </c>
      <c r="L46" s="11">
        <v>4015.7999999999993</v>
      </c>
      <c r="M46" s="11">
        <v>4013.95</v>
      </c>
      <c r="N46" s="11">
        <v>4012.3399999999992</v>
      </c>
      <c r="O46" s="11">
        <v>4034.0999999999995</v>
      </c>
      <c r="P46" s="11">
        <v>3977.6399999999994</v>
      </c>
      <c r="Q46" s="11">
        <v>4057.45</v>
      </c>
      <c r="R46" s="11">
        <v>4055.95</v>
      </c>
      <c r="S46" s="11">
        <v>3957.7</v>
      </c>
      <c r="T46" s="11">
        <v>4002.7999999999993</v>
      </c>
      <c r="U46" s="11">
        <v>4016.08</v>
      </c>
      <c r="V46" s="11">
        <v>3986.3199999999997</v>
      </c>
      <c r="W46" s="11">
        <v>3983.37</v>
      </c>
      <c r="X46" s="11">
        <v>4006.91</v>
      </c>
      <c r="Y46" s="11">
        <v>4009.1399999999994</v>
      </c>
    </row>
    <row r="47" spans="1:25" x14ac:dyDescent="0.25">
      <c r="A47" s="43">
        <f>A46+1</f>
        <v>3</v>
      </c>
      <c r="B47" s="11">
        <v>3943.7599999999993</v>
      </c>
      <c r="C47" s="11">
        <v>3886.17</v>
      </c>
      <c r="D47" s="11">
        <v>3851.75</v>
      </c>
      <c r="E47" s="11">
        <v>3852.8099999999995</v>
      </c>
      <c r="F47" s="11">
        <v>3885.1099999999997</v>
      </c>
      <c r="G47" s="11">
        <v>3964.7799999999997</v>
      </c>
      <c r="H47" s="11">
        <v>3933.24</v>
      </c>
      <c r="I47" s="11">
        <v>3944.7</v>
      </c>
      <c r="J47" s="11">
        <v>3957.12</v>
      </c>
      <c r="K47" s="11">
        <v>3981.74</v>
      </c>
      <c r="L47" s="11">
        <v>3859.49</v>
      </c>
      <c r="M47" s="11">
        <v>3874.0199999999995</v>
      </c>
      <c r="N47" s="11">
        <v>3862.3499999999995</v>
      </c>
      <c r="O47" s="11">
        <v>3852.2</v>
      </c>
      <c r="P47" s="11">
        <v>3952.7999999999993</v>
      </c>
      <c r="Q47" s="11">
        <v>3966.37</v>
      </c>
      <c r="R47" s="11">
        <v>3989.13</v>
      </c>
      <c r="S47" s="11">
        <v>3995.2799999999997</v>
      </c>
      <c r="T47" s="11">
        <v>3948.6899999999996</v>
      </c>
      <c r="U47" s="11">
        <v>3932.7299999999996</v>
      </c>
      <c r="V47" s="11">
        <v>3931.87</v>
      </c>
      <c r="W47" s="11">
        <v>3921.75</v>
      </c>
      <c r="X47" s="11">
        <v>3919.2</v>
      </c>
      <c r="Y47" s="11">
        <v>3924.21</v>
      </c>
    </row>
    <row r="48" spans="1:25" x14ac:dyDescent="0.25">
      <c r="A48" s="43">
        <f t="shared" ref="A48:A75" si="1">A47+1</f>
        <v>4</v>
      </c>
      <c r="B48" s="11">
        <v>3802.62</v>
      </c>
      <c r="C48" s="11">
        <v>3818.79</v>
      </c>
      <c r="D48" s="11">
        <v>3820.4299999999994</v>
      </c>
      <c r="E48" s="11">
        <v>3812.04</v>
      </c>
      <c r="F48" s="11">
        <v>3828.2599999999993</v>
      </c>
      <c r="G48" s="11">
        <v>3827.0899999999992</v>
      </c>
      <c r="H48" s="11">
        <v>3833.6499999999996</v>
      </c>
      <c r="I48" s="11">
        <v>3827.2799999999997</v>
      </c>
      <c r="J48" s="11">
        <v>3828.83</v>
      </c>
      <c r="K48" s="11">
        <v>3825.8599999999997</v>
      </c>
      <c r="L48" s="11">
        <v>3823.4299999999994</v>
      </c>
      <c r="M48" s="11">
        <v>3822.41</v>
      </c>
      <c r="N48" s="11">
        <v>3822.21</v>
      </c>
      <c r="O48" s="11">
        <v>3835.74</v>
      </c>
      <c r="P48" s="11">
        <v>3862.1399999999994</v>
      </c>
      <c r="Q48" s="11">
        <v>3858.8599999999997</v>
      </c>
      <c r="R48" s="11">
        <v>3891.8999999999996</v>
      </c>
      <c r="S48" s="11">
        <v>3886.21</v>
      </c>
      <c r="T48" s="11">
        <v>3814.6399999999994</v>
      </c>
      <c r="U48" s="11">
        <v>3813.96</v>
      </c>
      <c r="V48" s="11">
        <v>3811.66</v>
      </c>
      <c r="W48" s="11">
        <v>3815.7599999999993</v>
      </c>
      <c r="X48" s="11">
        <v>3811.46</v>
      </c>
      <c r="Y48" s="11">
        <v>3811.63</v>
      </c>
    </row>
    <row r="49" spans="1:25" x14ac:dyDescent="0.25">
      <c r="A49" s="43">
        <f t="shared" si="1"/>
        <v>5</v>
      </c>
      <c r="B49" s="11">
        <v>3896.4799999999996</v>
      </c>
      <c r="C49" s="11">
        <v>3861.3199999999997</v>
      </c>
      <c r="D49" s="11">
        <v>3826.0899999999992</v>
      </c>
      <c r="E49" s="11">
        <v>3802.29</v>
      </c>
      <c r="F49" s="11">
        <v>3858.9399999999996</v>
      </c>
      <c r="G49" s="11">
        <v>3929</v>
      </c>
      <c r="H49" s="11">
        <v>3843.6799999999994</v>
      </c>
      <c r="I49" s="11">
        <v>3868.13</v>
      </c>
      <c r="J49" s="11">
        <v>3866.1399999999994</v>
      </c>
      <c r="K49" s="11">
        <v>3874.5999999999995</v>
      </c>
      <c r="L49" s="11">
        <v>3883.83</v>
      </c>
      <c r="M49" s="11">
        <v>3893.1499999999996</v>
      </c>
      <c r="N49" s="11">
        <v>3895.3999999999996</v>
      </c>
      <c r="O49" s="11">
        <v>3893.8899999999994</v>
      </c>
      <c r="P49" s="11">
        <v>3969.41</v>
      </c>
      <c r="Q49" s="11">
        <v>3917.5499999999993</v>
      </c>
      <c r="R49" s="11">
        <v>3938.4699999999993</v>
      </c>
      <c r="S49" s="11">
        <v>3920.9299999999994</v>
      </c>
      <c r="T49" s="11">
        <v>3914.5499999999993</v>
      </c>
      <c r="U49" s="11">
        <v>3904.0299999999997</v>
      </c>
      <c r="V49" s="11">
        <v>3894.9399999999996</v>
      </c>
      <c r="W49" s="11">
        <v>3885.9299999999994</v>
      </c>
      <c r="X49" s="11">
        <v>3889.88</v>
      </c>
      <c r="Y49" s="11">
        <v>3884.13</v>
      </c>
    </row>
    <row r="50" spans="1:25" x14ac:dyDescent="0.25">
      <c r="A50" s="43">
        <f t="shared" si="1"/>
        <v>6</v>
      </c>
      <c r="B50" s="11">
        <v>3947.5299999999997</v>
      </c>
      <c r="C50" s="11">
        <v>3877.24</v>
      </c>
      <c r="D50" s="11">
        <v>3827.7699999999995</v>
      </c>
      <c r="E50" s="11">
        <v>3819.58</v>
      </c>
      <c r="F50" s="11">
        <v>3893.0999999999995</v>
      </c>
      <c r="G50" s="11">
        <v>4082.5199999999995</v>
      </c>
      <c r="H50" s="11">
        <v>4038.5</v>
      </c>
      <c r="I50" s="11">
        <v>3992.8899999999994</v>
      </c>
      <c r="J50" s="11">
        <v>4001.24</v>
      </c>
      <c r="K50" s="11">
        <v>4003.8499999999995</v>
      </c>
      <c r="L50" s="11">
        <v>4014.0499999999993</v>
      </c>
      <c r="M50" s="11">
        <v>4021.54</v>
      </c>
      <c r="N50" s="11">
        <v>4097.8399999999992</v>
      </c>
      <c r="O50" s="11">
        <v>4066.3899999999994</v>
      </c>
      <c r="P50" s="11">
        <v>4102.66</v>
      </c>
      <c r="Q50" s="11">
        <v>4102.6099999999997</v>
      </c>
      <c r="R50" s="11">
        <v>4113.0499999999993</v>
      </c>
      <c r="S50" s="11">
        <v>4171.9699999999993</v>
      </c>
      <c r="T50" s="11">
        <v>4027.5299999999997</v>
      </c>
      <c r="U50" s="11">
        <v>3968.37</v>
      </c>
      <c r="V50" s="11">
        <v>3920.5</v>
      </c>
      <c r="W50" s="11">
        <v>3935.6399999999994</v>
      </c>
      <c r="X50" s="11">
        <v>3921.67</v>
      </c>
      <c r="Y50" s="11">
        <v>3938.83</v>
      </c>
    </row>
    <row r="51" spans="1:25" x14ac:dyDescent="0.25">
      <c r="A51" s="43">
        <f t="shared" si="1"/>
        <v>7</v>
      </c>
      <c r="B51" s="11">
        <v>3892.8899999999994</v>
      </c>
      <c r="C51" s="11">
        <v>4176.2599999999993</v>
      </c>
      <c r="D51" s="11">
        <v>4157.57</v>
      </c>
      <c r="E51" s="11">
        <v>4119.91</v>
      </c>
      <c r="F51" s="11">
        <v>4128.66</v>
      </c>
      <c r="G51" s="11">
        <v>4128.8399999999992</v>
      </c>
      <c r="H51" s="11">
        <v>4144.46</v>
      </c>
      <c r="I51" s="11">
        <v>4171.12</v>
      </c>
      <c r="J51" s="11">
        <v>4183.16</v>
      </c>
      <c r="K51" s="11">
        <v>4182.16</v>
      </c>
      <c r="L51" s="11">
        <v>4161.0599999999995</v>
      </c>
      <c r="M51" s="11">
        <v>4126.42</v>
      </c>
      <c r="N51" s="11">
        <v>4153.16</v>
      </c>
      <c r="O51" s="11">
        <v>4211.7299999999996</v>
      </c>
      <c r="P51" s="11">
        <v>4222</v>
      </c>
      <c r="Q51" s="11">
        <v>4236.17</v>
      </c>
      <c r="R51" s="11">
        <v>4192.2599999999993</v>
      </c>
      <c r="S51" s="11">
        <v>4225.0499999999993</v>
      </c>
      <c r="T51" s="11">
        <v>4180.1799999999994</v>
      </c>
      <c r="U51" s="11">
        <v>3987.8099999999995</v>
      </c>
      <c r="V51" s="11">
        <v>4000.8399999999992</v>
      </c>
      <c r="W51" s="11">
        <v>3990.1499999999996</v>
      </c>
      <c r="X51" s="11">
        <v>3977.24</v>
      </c>
      <c r="Y51" s="11">
        <v>3965</v>
      </c>
    </row>
    <row r="52" spans="1:25" x14ac:dyDescent="0.25">
      <c r="A52" s="43">
        <f t="shared" si="1"/>
        <v>8</v>
      </c>
      <c r="B52" s="11">
        <v>3906.9699999999993</v>
      </c>
      <c r="C52" s="11">
        <v>3862.13</v>
      </c>
      <c r="D52" s="11">
        <v>3778.5499999999997</v>
      </c>
      <c r="E52" s="11">
        <v>3796.1799999999994</v>
      </c>
      <c r="F52" s="11">
        <v>3757.6399999999994</v>
      </c>
      <c r="G52" s="11">
        <v>3807.3099999999995</v>
      </c>
      <c r="H52" s="11">
        <v>3956.62</v>
      </c>
      <c r="I52" s="11">
        <v>3881.7</v>
      </c>
      <c r="J52" s="11">
        <v>3983.3599999999997</v>
      </c>
      <c r="K52" s="11">
        <v>3960.8499999999995</v>
      </c>
      <c r="L52" s="11">
        <v>3969.4799999999996</v>
      </c>
      <c r="M52" s="11">
        <v>3983.0999999999995</v>
      </c>
      <c r="N52" s="11">
        <v>3981.88</v>
      </c>
      <c r="O52" s="11">
        <v>3997.1899999999996</v>
      </c>
      <c r="P52" s="11">
        <v>4071.24</v>
      </c>
      <c r="Q52" s="11">
        <v>4034.75</v>
      </c>
      <c r="R52" s="11">
        <v>4042.7</v>
      </c>
      <c r="S52" s="11">
        <v>4044.41</v>
      </c>
      <c r="T52" s="11">
        <v>3969.88</v>
      </c>
      <c r="U52" s="11">
        <v>3896.2599999999993</v>
      </c>
      <c r="V52" s="11">
        <v>3923.0099999999993</v>
      </c>
      <c r="W52" s="11">
        <v>3947.4299999999994</v>
      </c>
      <c r="X52" s="11">
        <v>3942.4699999999993</v>
      </c>
      <c r="Y52" s="11">
        <v>3931.99</v>
      </c>
    </row>
    <row r="53" spans="1:25" x14ac:dyDescent="0.25">
      <c r="A53" s="43">
        <f t="shared" si="1"/>
        <v>9</v>
      </c>
      <c r="B53" s="11">
        <v>3778.12</v>
      </c>
      <c r="C53" s="11">
        <v>3771.9199999999996</v>
      </c>
      <c r="D53" s="11">
        <v>3787.1799999999994</v>
      </c>
      <c r="E53" s="11">
        <v>3786.45</v>
      </c>
      <c r="F53" s="11">
        <v>3789.1699999999996</v>
      </c>
      <c r="G53" s="11">
        <v>3754.83</v>
      </c>
      <c r="H53" s="11">
        <v>3772.7</v>
      </c>
      <c r="I53" s="11">
        <v>3798.9599999999996</v>
      </c>
      <c r="J53" s="11">
        <v>3798.74</v>
      </c>
      <c r="K53" s="11">
        <v>3795.5699999999997</v>
      </c>
      <c r="L53" s="11">
        <v>3793.2699999999995</v>
      </c>
      <c r="M53" s="11">
        <v>3759.7199999999993</v>
      </c>
      <c r="N53" s="11">
        <v>3806.99</v>
      </c>
      <c r="O53" s="11">
        <v>3820.92</v>
      </c>
      <c r="P53" s="11">
        <v>3877.45</v>
      </c>
      <c r="Q53" s="11">
        <v>3866.8899999999994</v>
      </c>
      <c r="R53" s="11">
        <v>3866.9699999999993</v>
      </c>
      <c r="S53" s="11">
        <v>3865.4299999999994</v>
      </c>
      <c r="T53" s="11">
        <v>3793.6399999999994</v>
      </c>
      <c r="U53" s="11">
        <v>3784.4599999999996</v>
      </c>
      <c r="V53" s="11">
        <v>3781.04</v>
      </c>
      <c r="W53" s="11">
        <v>3769.2599999999998</v>
      </c>
      <c r="X53" s="11">
        <v>3764.5999999999995</v>
      </c>
      <c r="Y53" s="11">
        <v>3771.4299999999994</v>
      </c>
    </row>
    <row r="54" spans="1:25" x14ac:dyDescent="0.25">
      <c r="A54" s="43">
        <f t="shared" si="1"/>
        <v>10</v>
      </c>
      <c r="B54" s="11">
        <v>3712.5999999999995</v>
      </c>
      <c r="C54" s="11">
        <v>3720.04</v>
      </c>
      <c r="D54" s="11">
        <v>3723.9599999999996</v>
      </c>
      <c r="E54" s="11">
        <v>3717.25</v>
      </c>
      <c r="F54" s="11">
        <v>3736.5599999999995</v>
      </c>
      <c r="G54" s="11">
        <v>3734.37</v>
      </c>
      <c r="H54" s="11">
        <v>3732.7599999999998</v>
      </c>
      <c r="I54" s="11">
        <v>3731.4199999999996</v>
      </c>
      <c r="J54" s="11">
        <v>3730.79</v>
      </c>
      <c r="K54" s="11">
        <v>3725.1299999999997</v>
      </c>
      <c r="L54" s="11">
        <v>3724.9799999999996</v>
      </c>
      <c r="M54" s="11">
        <v>3721.8899999999994</v>
      </c>
      <c r="N54" s="11">
        <v>3714.5299999999997</v>
      </c>
      <c r="O54" s="11">
        <v>3714.33</v>
      </c>
      <c r="P54" s="11">
        <v>3790.45</v>
      </c>
      <c r="Q54" s="11">
        <v>3783.0599999999995</v>
      </c>
      <c r="R54" s="11">
        <v>3779.8599999999997</v>
      </c>
      <c r="S54" s="11">
        <v>3776.8799999999997</v>
      </c>
      <c r="T54" s="11">
        <v>3712.4399999999996</v>
      </c>
      <c r="U54" s="11">
        <v>3707.12</v>
      </c>
      <c r="V54" s="11">
        <v>3707.5699999999997</v>
      </c>
      <c r="W54" s="11">
        <v>3691.6699999999996</v>
      </c>
      <c r="X54" s="11">
        <v>3706.5099999999998</v>
      </c>
      <c r="Y54" s="11">
        <v>3659.8799999999997</v>
      </c>
    </row>
    <row r="55" spans="1:25" x14ac:dyDescent="0.25">
      <c r="A55" s="43">
        <f t="shared" si="1"/>
        <v>11</v>
      </c>
      <c r="B55" s="11">
        <v>3753.8199999999997</v>
      </c>
      <c r="C55" s="11">
        <v>3761.2599999999998</v>
      </c>
      <c r="D55" s="11">
        <v>3753.5599999999995</v>
      </c>
      <c r="E55" s="11">
        <v>3756.74</v>
      </c>
      <c r="F55" s="11">
        <v>3786.41</v>
      </c>
      <c r="G55" s="11">
        <v>3758.6099999999997</v>
      </c>
      <c r="H55" s="11">
        <v>3759.8199999999997</v>
      </c>
      <c r="I55" s="11">
        <v>3773.24</v>
      </c>
      <c r="J55" s="11">
        <v>3772.95</v>
      </c>
      <c r="K55" s="11">
        <v>3776.0599999999995</v>
      </c>
      <c r="L55" s="11">
        <v>3767.4799999999996</v>
      </c>
      <c r="M55" s="11">
        <v>3758.1099999999997</v>
      </c>
      <c r="N55" s="11">
        <v>3765.4599999999996</v>
      </c>
      <c r="O55" s="11">
        <v>3763.9699999999993</v>
      </c>
      <c r="P55" s="11">
        <v>3837.54</v>
      </c>
      <c r="Q55" s="11">
        <v>3832.6499999999996</v>
      </c>
      <c r="R55" s="11">
        <v>3833.74</v>
      </c>
      <c r="S55" s="11">
        <v>3822.4799999999996</v>
      </c>
      <c r="T55" s="11">
        <v>3756.0099999999998</v>
      </c>
      <c r="U55" s="11">
        <v>3745.25</v>
      </c>
      <c r="V55" s="11">
        <v>3733.75</v>
      </c>
      <c r="W55" s="11">
        <v>3731.87</v>
      </c>
      <c r="X55" s="11">
        <v>3727.8899999999994</v>
      </c>
      <c r="Y55" s="11">
        <v>3726.16</v>
      </c>
    </row>
    <row r="56" spans="1:25" x14ac:dyDescent="0.25">
      <c r="A56" s="43">
        <f t="shared" si="1"/>
        <v>12</v>
      </c>
      <c r="B56" s="11">
        <v>3689.6299999999997</v>
      </c>
      <c r="C56" s="11">
        <v>3724.1399999999994</v>
      </c>
      <c r="D56" s="11">
        <v>3741.08</v>
      </c>
      <c r="E56" s="11">
        <v>3740.9799999999996</v>
      </c>
      <c r="F56" s="11">
        <v>3744.7099999999996</v>
      </c>
      <c r="G56" s="11">
        <v>3744.6499999999996</v>
      </c>
      <c r="H56" s="11">
        <v>3744.3399999999997</v>
      </c>
      <c r="I56" s="11">
        <v>3745.1799999999994</v>
      </c>
      <c r="J56" s="11">
        <v>3746.4199999999996</v>
      </c>
      <c r="K56" s="11">
        <v>3742.7</v>
      </c>
      <c r="L56" s="11">
        <v>3739.75</v>
      </c>
      <c r="M56" s="11">
        <v>3743.7999999999997</v>
      </c>
      <c r="N56" s="11">
        <v>3738.16</v>
      </c>
      <c r="O56" s="11">
        <v>3741.62</v>
      </c>
      <c r="P56" s="11">
        <v>3793.3899999999994</v>
      </c>
      <c r="Q56" s="11">
        <v>3789.0199999999995</v>
      </c>
      <c r="R56" s="11">
        <v>3790.62</v>
      </c>
      <c r="S56" s="11">
        <v>3784.74</v>
      </c>
      <c r="T56" s="11">
        <v>3725.24</v>
      </c>
      <c r="U56" s="11">
        <v>3717.5299999999997</v>
      </c>
      <c r="V56" s="11">
        <v>3714.29</v>
      </c>
      <c r="W56" s="11">
        <v>3696.8099999999995</v>
      </c>
      <c r="X56" s="11">
        <v>3691.0699999999997</v>
      </c>
      <c r="Y56" s="11">
        <v>3685.6699999999996</v>
      </c>
    </row>
    <row r="57" spans="1:25" x14ac:dyDescent="0.25">
      <c r="A57" s="43">
        <f t="shared" si="1"/>
        <v>13</v>
      </c>
      <c r="B57" s="11">
        <v>3737.0699999999997</v>
      </c>
      <c r="C57" s="11">
        <v>3793.8199999999997</v>
      </c>
      <c r="D57" s="11">
        <v>3806.49</v>
      </c>
      <c r="E57" s="11">
        <v>3807.1499999999996</v>
      </c>
      <c r="F57" s="11">
        <v>3817.1799999999994</v>
      </c>
      <c r="G57" s="11">
        <v>3813.92</v>
      </c>
      <c r="H57" s="11">
        <v>3819.0699999999997</v>
      </c>
      <c r="I57" s="11">
        <v>3787.5899999999997</v>
      </c>
      <c r="J57" s="11">
        <v>3794.5999999999995</v>
      </c>
      <c r="K57" s="11">
        <v>3790.0599999999995</v>
      </c>
      <c r="L57" s="11">
        <v>3786.5299999999997</v>
      </c>
      <c r="M57" s="11">
        <v>3810.79</v>
      </c>
      <c r="N57" s="11">
        <v>3808.5899999999997</v>
      </c>
      <c r="O57" s="11">
        <v>3788.74</v>
      </c>
      <c r="P57" s="11">
        <v>3867.58</v>
      </c>
      <c r="Q57" s="11">
        <v>3862.6499999999996</v>
      </c>
      <c r="R57" s="11">
        <v>3865.92</v>
      </c>
      <c r="S57" s="11">
        <v>3853.1399999999994</v>
      </c>
      <c r="T57" s="11">
        <v>3804.04</v>
      </c>
      <c r="U57" s="11">
        <v>3791.6399999999994</v>
      </c>
      <c r="V57" s="11">
        <v>3735.6699999999996</v>
      </c>
      <c r="W57" s="11">
        <v>3788.1499999999996</v>
      </c>
      <c r="X57" s="11">
        <v>3777.4699999999993</v>
      </c>
      <c r="Y57" s="11">
        <v>3763.8099999999995</v>
      </c>
    </row>
    <row r="58" spans="1:25" x14ac:dyDescent="0.25">
      <c r="A58" s="43">
        <f t="shared" si="1"/>
        <v>14</v>
      </c>
      <c r="B58" s="11">
        <v>3700.5199999999995</v>
      </c>
      <c r="C58" s="11">
        <v>3714.5</v>
      </c>
      <c r="D58" s="11">
        <v>3722.04</v>
      </c>
      <c r="E58" s="11">
        <v>3721.9299999999994</v>
      </c>
      <c r="F58" s="11">
        <v>3725.6699999999996</v>
      </c>
      <c r="G58" s="11">
        <v>3727.7799999999997</v>
      </c>
      <c r="H58" s="11">
        <v>3725.79</v>
      </c>
      <c r="I58" s="11">
        <v>3721.3399999999997</v>
      </c>
      <c r="J58" s="11">
        <v>3724.5699999999997</v>
      </c>
      <c r="K58" s="11">
        <v>3720.7699999999995</v>
      </c>
      <c r="L58" s="11">
        <v>3717.8199999999997</v>
      </c>
      <c r="M58" s="11">
        <v>3715.3199999999997</v>
      </c>
      <c r="N58" s="11">
        <v>3688.99</v>
      </c>
      <c r="O58" s="11">
        <v>3720.0199999999995</v>
      </c>
      <c r="P58" s="11">
        <v>3771.33</v>
      </c>
      <c r="Q58" s="11">
        <v>3766.37</v>
      </c>
      <c r="R58" s="11">
        <v>3768.2099999999996</v>
      </c>
      <c r="S58" s="11">
        <v>3755.0899999999997</v>
      </c>
      <c r="T58" s="11">
        <v>3704.3799999999997</v>
      </c>
      <c r="U58" s="11">
        <v>3692.5499999999997</v>
      </c>
      <c r="V58" s="11">
        <v>3669.45</v>
      </c>
      <c r="W58" s="11">
        <v>3692.87</v>
      </c>
      <c r="X58" s="11">
        <v>3691.5499999999997</v>
      </c>
      <c r="Y58" s="11">
        <v>3691.7</v>
      </c>
    </row>
    <row r="59" spans="1:25" x14ac:dyDescent="0.25">
      <c r="A59" s="43">
        <f t="shared" si="1"/>
        <v>15</v>
      </c>
      <c r="B59" s="11">
        <v>3823.2299999999996</v>
      </c>
      <c r="C59" s="11">
        <v>3838.7299999999996</v>
      </c>
      <c r="D59" s="11">
        <v>3849.1899999999996</v>
      </c>
      <c r="E59" s="11">
        <v>3849.5299999999997</v>
      </c>
      <c r="F59" s="11">
        <v>3854.5899999999992</v>
      </c>
      <c r="G59" s="11">
        <v>3855.2799999999997</v>
      </c>
      <c r="H59" s="11">
        <v>3859.7199999999993</v>
      </c>
      <c r="I59" s="11">
        <v>3855.7999999999993</v>
      </c>
      <c r="J59" s="11">
        <v>3853.0999999999995</v>
      </c>
      <c r="K59" s="11">
        <v>3851.71</v>
      </c>
      <c r="L59" s="11">
        <v>3850.9699999999993</v>
      </c>
      <c r="M59" s="11">
        <v>3851.8099999999995</v>
      </c>
      <c r="N59" s="11">
        <v>3852.3899999999994</v>
      </c>
      <c r="O59" s="11">
        <v>3859.24</v>
      </c>
      <c r="P59" s="11">
        <v>3912.13</v>
      </c>
      <c r="Q59" s="11">
        <v>3916.5999999999995</v>
      </c>
      <c r="R59" s="11">
        <v>3918.0599999999995</v>
      </c>
      <c r="S59" s="11">
        <v>3910.7699999999995</v>
      </c>
      <c r="T59" s="11">
        <v>3851.8999999999996</v>
      </c>
      <c r="U59" s="11">
        <v>3740.0899999999997</v>
      </c>
      <c r="V59" s="11">
        <v>3839.2</v>
      </c>
      <c r="W59" s="11">
        <v>3792.8399999999997</v>
      </c>
      <c r="X59" s="11">
        <v>3825.7199999999993</v>
      </c>
      <c r="Y59" s="11">
        <v>3818.7999999999993</v>
      </c>
    </row>
    <row r="60" spans="1:25" x14ac:dyDescent="0.25">
      <c r="A60" s="43">
        <f t="shared" si="1"/>
        <v>16</v>
      </c>
      <c r="B60" s="11">
        <v>3803.12</v>
      </c>
      <c r="C60" s="11">
        <v>3803.99</v>
      </c>
      <c r="D60" s="11">
        <v>3808.1399999999994</v>
      </c>
      <c r="E60" s="11">
        <v>3807.2099999999996</v>
      </c>
      <c r="F60" s="11">
        <v>3815.2</v>
      </c>
      <c r="G60" s="11">
        <v>3808.1899999999996</v>
      </c>
      <c r="H60" s="11">
        <v>3832.5899999999992</v>
      </c>
      <c r="I60" s="11">
        <v>3829.7999999999993</v>
      </c>
      <c r="J60" s="11">
        <v>3831.0099999999993</v>
      </c>
      <c r="K60" s="11">
        <v>3826.04</v>
      </c>
      <c r="L60" s="11">
        <v>3827.74</v>
      </c>
      <c r="M60" s="11">
        <v>3825.0499999999993</v>
      </c>
      <c r="N60" s="11">
        <v>3815.92</v>
      </c>
      <c r="O60" s="11">
        <v>3831</v>
      </c>
      <c r="P60" s="11">
        <v>3871.0599999999995</v>
      </c>
      <c r="Q60" s="11">
        <v>3876.0499999999993</v>
      </c>
      <c r="R60" s="11">
        <v>3882.5899999999992</v>
      </c>
      <c r="S60" s="11">
        <v>3881.4799999999996</v>
      </c>
      <c r="T60" s="11">
        <v>3804.6799999999994</v>
      </c>
      <c r="U60" s="11">
        <v>3812.0499999999993</v>
      </c>
      <c r="V60" s="11">
        <v>3809.8999999999996</v>
      </c>
      <c r="W60" s="11">
        <v>3803.0499999999997</v>
      </c>
      <c r="X60" s="11">
        <v>3804.3199999999997</v>
      </c>
      <c r="Y60" s="11">
        <v>3802.75</v>
      </c>
    </row>
    <row r="61" spans="1:25" x14ac:dyDescent="0.25">
      <c r="A61" s="43">
        <f t="shared" si="1"/>
        <v>17</v>
      </c>
      <c r="B61" s="11">
        <v>3690.16</v>
      </c>
      <c r="C61" s="11">
        <v>3711</v>
      </c>
      <c r="D61" s="11">
        <v>3720.5299999999997</v>
      </c>
      <c r="E61" s="11">
        <v>3724.4799999999996</v>
      </c>
      <c r="F61" s="11">
        <v>3724.5899999999997</v>
      </c>
      <c r="G61" s="11">
        <v>3723.62</v>
      </c>
      <c r="H61" s="11">
        <v>3722.9699999999993</v>
      </c>
      <c r="I61" s="11">
        <v>3723.1499999999996</v>
      </c>
      <c r="J61" s="11">
        <v>3728.2099999999996</v>
      </c>
      <c r="K61" s="11">
        <v>3725.0199999999995</v>
      </c>
      <c r="L61" s="11">
        <v>3725.08</v>
      </c>
      <c r="M61" s="11">
        <v>3719.41</v>
      </c>
      <c r="N61" s="11">
        <v>3717.45</v>
      </c>
      <c r="O61" s="11">
        <v>3724.2099999999996</v>
      </c>
      <c r="P61" s="11">
        <v>3785.5199999999995</v>
      </c>
      <c r="Q61" s="11">
        <v>3779.75</v>
      </c>
      <c r="R61" s="11">
        <v>3781.54</v>
      </c>
      <c r="S61" s="11">
        <v>3774.6899999999996</v>
      </c>
      <c r="T61" s="11">
        <v>3691.1799999999994</v>
      </c>
      <c r="U61" s="11">
        <v>3696.0999999999995</v>
      </c>
      <c r="V61" s="11">
        <v>3690.9399999999996</v>
      </c>
      <c r="W61" s="11">
        <v>3657.0499999999997</v>
      </c>
      <c r="X61" s="11">
        <v>3633.75</v>
      </c>
      <c r="Y61" s="11">
        <v>3625.9699999999993</v>
      </c>
    </row>
    <row r="62" spans="1:25" x14ac:dyDescent="0.25">
      <c r="A62" s="43">
        <f t="shared" si="1"/>
        <v>18</v>
      </c>
      <c r="B62" s="11">
        <v>3602.4699999999993</v>
      </c>
      <c r="C62" s="11">
        <v>3666.95</v>
      </c>
      <c r="D62" s="11">
        <v>3675.2199999999993</v>
      </c>
      <c r="E62" s="11">
        <v>3684.7999999999997</v>
      </c>
      <c r="F62" s="11">
        <v>3690.6399999999994</v>
      </c>
      <c r="G62" s="11">
        <v>3684.29</v>
      </c>
      <c r="H62" s="11">
        <v>3686.7</v>
      </c>
      <c r="I62" s="11">
        <v>3684.7799999999997</v>
      </c>
      <c r="J62" s="11">
        <v>3686.2299999999996</v>
      </c>
      <c r="K62" s="11">
        <v>3684.3899999999994</v>
      </c>
      <c r="L62" s="11">
        <v>3682.7199999999993</v>
      </c>
      <c r="M62" s="11">
        <v>3682.08</v>
      </c>
      <c r="N62" s="11">
        <v>3656.1299999999997</v>
      </c>
      <c r="O62" s="11">
        <v>3690.0199999999995</v>
      </c>
      <c r="P62" s="11">
        <v>3747.8899999999994</v>
      </c>
      <c r="Q62" s="11">
        <v>3748.7099999999996</v>
      </c>
      <c r="R62" s="11">
        <v>3734.08</v>
      </c>
      <c r="S62" s="11">
        <v>3743.5999999999995</v>
      </c>
      <c r="T62" s="11">
        <v>3670.66</v>
      </c>
      <c r="U62" s="11">
        <v>3666.9299999999994</v>
      </c>
      <c r="V62" s="11">
        <v>3659.7299999999996</v>
      </c>
      <c r="W62" s="11">
        <v>3604.3499999999995</v>
      </c>
      <c r="X62" s="11">
        <v>3601.95</v>
      </c>
      <c r="Y62" s="11">
        <v>3646.4199999999996</v>
      </c>
    </row>
    <row r="63" spans="1:25" x14ac:dyDescent="0.25">
      <c r="A63" s="43">
        <f t="shared" si="1"/>
        <v>19</v>
      </c>
      <c r="B63" s="11">
        <v>3720.5499999999997</v>
      </c>
      <c r="C63" s="11">
        <v>3733.4599999999996</v>
      </c>
      <c r="D63" s="11">
        <v>3741.3899999999994</v>
      </c>
      <c r="E63" s="11">
        <v>3750.3099999999995</v>
      </c>
      <c r="F63" s="11">
        <v>3758.29</v>
      </c>
      <c r="G63" s="11">
        <v>3757.24</v>
      </c>
      <c r="H63" s="11">
        <v>3758.5199999999995</v>
      </c>
      <c r="I63" s="11">
        <v>3755.37</v>
      </c>
      <c r="J63" s="11">
        <v>3755.2299999999996</v>
      </c>
      <c r="K63" s="11">
        <v>3753.0899999999997</v>
      </c>
      <c r="L63" s="11">
        <v>3748.4799999999996</v>
      </c>
      <c r="M63" s="11">
        <v>3753.3599999999997</v>
      </c>
      <c r="N63" s="11">
        <v>3747.8199999999997</v>
      </c>
      <c r="O63" s="11">
        <v>3754.95</v>
      </c>
      <c r="P63" s="11">
        <v>3820</v>
      </c>
      <c r="Q63" s="11">
        <v>3814.7699999999995</v>
      </c>
      <c r="R63" s="11">
        <v>3817.96</v>
      </c>
      <c r="S63" s="11">
        <v>3809.8199999999997</v>
      </c>
      <c r="T63" s="11">
        <v>3742.5299999999997</v>
      </c>
      <c r="U63" s="11">
        <v>3729.7299999999996</v>
      </c>
      <c r="V63" s="11">
        <v>3729.83</v>
      </c>
      <c r="W63" s="11">
        <v>3723.1799999999994</v>
      </c>
      <c r="X63" s="11">
        <v>3720.8899999999994</v>
      </c>
      <c r="Y63" s="11">
        <v>3717.8899999999994</v>
      </c>
    </row>
    <row r="64" spans="1:25" x14ac:dyDescent="0.25">
      <c r="A64" s="43">
        <f t="shared" si="1"/>
        <v>20</v>
      </c>
      <c r="B64" s="11">
        <v>3660.7099999999996</v>
      </c>
      <c r="C64" s="11">
        <v>3662.8999999999996</v>
      </c>
      <c r="D64" s="11">
        <v>3719.5099999999998</v>
      </c>
      <c r="E64" s="11">
        <v>3723.1899999999996</v>
      </c>
      <c r="F64" s="11">
        <v>3729.99</v>
      </c>
      <c r="G64" s="11">
        <v>3733.87</v>
      </c>
      <c r="H64" s="11">
        <v>3717.1099999999997</v>
      </c>
      <c r="I64" s="11">
        <v>3727.58</v>
      </c>
      <c r="J64" s="11">
        <v>3716.2099999999996</v>
      </c>
      <c r="K64" s="11">
        <v>3682.5299999999997</v>
      </c>
      <c r="L64" s="11">
        <v>3692.87</v>
      </c>
      <c r="M64" s="11">
        <v>3702.2999999999997</v>
      </c>
      <c r="N64" s="11">
        <v>3711.1799999999994</v>
      </c>
      <c r="O64" s="11">
        <v>3717.3999999999996</v>
      </c>
      <c r="P64" s="11">
        <v>3784.3899999999994</v>
      </c>
      <c r="Q64" s="11">
        <v>3789.6899999999996</v>
      </c>
      <c r="R64" s="11">
        <v>3782.3399999999997</v>
      </c>
      <c r="S64" s="11">
        <v>3747.79</v>
      </c>
      <c r="T64" s="11">
        <v>3675.7999999999997</v>
      </c>
      <c r="U64" s="11">
        <v>3692.9199999999996</v>
      </c>
      <c r="V64" s="11">
        <v>3690.0099999999998</v>
      </c>
      <c r="W64" s="11">
        <v>3679.1499999999996</v>
      </c>
      <c r="X64" s="11">
        <v>3664.8199999999997</v>
      </c>
      <c r="Y64" s="11">
        <v>3658.9199999999996</v>
      </c>
    </row>
    <row r="65" spans="1:25" x14ac:dyDescent="0.25">
      <c r="A65" s="43">
        <f t="shared" si="1"/>
        <v>21</v>
      </c>
      <c r="B65" s="11">
        <v>3643.99</v>
      </c>
      <c r="C65" s="11">
        <v>3638.1399999999994</v>
      </c>
      <c r="D65" s="11">
        <v>3737.9799999999996</v>
      </c>
      <c r="E65" s="11">
        <v>3738.29</v>
      </c>
      <c r="F65" s="11">
        <v>3738.83</v>
      </c>
      <c r="G65" s="11">
        <v>3740</v>
      </c>
      <c r="H65" s="11">
        <v>3741.0299999999997</v>
      </c>
      <c r="I65" s="11">
        <v>3701.2199999999993</v>
      </c>
      <c r="J65" s="11">
        <v>3728.0999999999995</v>
      </c>
      <c r="K65" s="11">
        <v>3724.9799999999996</v>
      </c>
      <c r="L65" s="11">
        <v>3728.9699999999993</v>
      </c>
      <c r="M65" s="11">
        <v>3729.7199999999993</v>
      </c>
      <c r="N65" s="11">
        <v>3735.6799999999994</v>
      </c>
      <c r="O65" s="11">
        <v>3742.95</v>
      </c>
      <c r="P65" s="11">
        <v>3804.54</v>
      </c>
      <c r="Q65" s="11">
        <v>3799.9399999999996</v>
      </c>
      <c r="R65" s="11">
        <v>3804.3399999999997</v>
      </c>
      <c r="S65" s="11">
        <v>3797.7099999999996</v>
      </c>
      <c r="T65" s="11">
        <v>3712.2099999999996</v>
      </c>
      <c r="U65" s="11">
        <v>3715.3799999999997</v>
      </c>
      <c r="V65" s="11">
        <v>3712.8899999999994</v>
      </c>
      <c r="W65" s="11">
        <v>3685.7099999999996</v>
      </c>
      <c r="X65" s="11">
        <v>3675.8599999999997</v>
      </c>
      <c r="Y65" s="11">
        <v>3665.29</v>
      </c>
    </row>
    <row r="66" spans="1:25" x14ac:dyDescent="0.25">
      <c r="A66" s="43">
        <f t="shared" si="1"/>
        <v>22</v>
      </c>
      <c r="B66" s="11">
        <v>3678.0599999999995</v>
      </c>
      <c r="C66" s="11">
        <v>3677.0699999999997</v>
      </c>
      <c r="D66" s="11">
        <v>3687.7599999999998</v>
      </c>
      <c r="E66" s="11">
        <v>3667.7799999999997</v>
      </c>
      <c r="F66" s="11">
        <v>3643.5599999999995</v>
      </c>
      <c r="G66" s="11">
        <v>3708.6499999999996</v>
      </c>
      <c r="H66" s="11">
        <v>3706.83</v>
      </c>
      <c r="I66" s="11">
        <v>3695.8799999999997</v>
      </c>
      <c r="J66" s="11">
        <v>3707.4699999999993</v>
      </c>
      <c r="K66" s="11">
        <v>3702.4799999999996</v>
      </c>
      <c r="L66" s="11">
        <v>3691.74</v>
      </c>
      <c r="M66" s="11">
        <v>3708.1099999999997</v>
      </c>
      <c r="N66" s="11">
        <v>3706.16</v>
      </c>
      <c r="O66" s="11">
        <v>3713.4299999999994</v>
      </c>
      <c r="P66" s="11">
        <v>3773.95</v>
      </c>
      <c r="Q66" s="11">
        <v>3772.12</v>
      </c>
      <c r="R66" s="11">
        <v>3776.4799999999996</v>
      </c>
      <c r="S66" s="11">
        <v>3767.2199999999993</v>
      </c>
      <c r="T66" s="11">
        <v>3708.2599999999998</v>
      </c>
      <c r="U66" s="11">
        <v>3695.75</v>
      </c>
      <c r="V66" s="11">
        <v>3696.2999999999997</v>
      </c>
      <c r="W66" s="11">
        <v>3688.87</v>
      </c>
      <c r="X66" s="11">
        <v>3655.7299999999996</v>
      </c>
      <c r="Y66" s="11">
        <v>3654.5499999999997</v>
      </c>
    </row>
    <row r="67" spans="1:25" x14ac:dyDescent="0.25">
      <c r="A67" s="43">
        <f t="shared" si="1"/>
        <v>23</v>
      </c>
      <c r="B67" s="11">
        <v>3660.2099999999996</v>
      </c>
      <c r="C67" s="11">
        <v>3654.45</v>
      </c>
      <c r="D67" s="11">
        <v>3641.2299999999996</v>
      </c>
      <c r="E67" s="11">
        <v>3643.2599999999998</v>
      </c>
      <c r="F67" s="11">
        <v>3638.04</v>
      </c>
      <c r="G67" s="11">
        <v>3675.6899999999996</v>
      </c>
      <c r="H67" s="11">
        <v>3685.8399999999997</v>
      </c>
      <c r="I67" s="11">
        <v>3713.9199999999996</v>
      </c>
      <c r="J67" s="11">
        <v>3706.49</v>
      </c>
      <c r="K67" s="11">
        <v>3700.5299999999997</v>
      </c>
      <c r="L67" s="11">
        <v>3702.83</v>
      </c>
      <c r="M67" s="11">
        <v>3708.1899999999996</v>
      </c>
      <c r="N67" s="11">
        <v>3706.5699999999997</v>
      </c>
      <c r="O67" s="11">
        <v>3715.7099999999996</v>
      </c>
      <c r="P67" s="11">
        <v>3785.6799999999994</v>
      </c>
      <c r="Q67" s="11">
        <v>3781.1099999999997</v>
      </c>
      <c r="R67" s="11">
        <v>3783.5099999999998</v>
      </c>
      <c r="S67" s="11">
        <v>3765.3099999999995</v>
      </c>
      <c r="T67" s="11">
        <v>3710.6399999999994</v>
      </c>
      <c r="U67" s="11">
        <v>3701.1499999999996</v>
      </c>
      <c r="V67" s="11">
        <v>3697</v>
      </c>
      <c r="W67" s="11">
        <v>3679.45</v>
      </c>
      <c r="X67" s="11">
        <v>3669.75</v>
      </c>
      <c r="Y67" s="11">
        <v>3679.41</v>
      </c>
    </row>
    <row r="68" spans="1:25" x14ac:dyDescent="0.25">
      <c r="A68" s="43">
        <f t="shared" si="1"/>
        <v>24</v>
      </c>
      <c r="B68" s="11">
        <v>3777.1099999999997</v>
      </c>
      <c r="C68" s="11">
        <v>3784.4799999999996</v>
      </c>
      <c r="D68" s="11">
        <v>3792.9199999999996</v>
      </c>
      <c r="E68" s="11">
        <v>3794.7</v>
      </c>
      <c r="F68" s="11">
        <v>3798.95</v>
      </c>
      <c r="G68" s="11">
        <v>3788.5599999999995</v>
      </c>
      <c r="H68" s="11">
        <v>3789.8799999999997</v>
      </c>
      <c r="I68" s="11">
        <v>3753.2199999999993</v>
      </c>
      <c r="J68" s="11">
        <v>3754.5999999999995</v>
      </c>
      <c r="K68" s="11">
        <v>3757.66</v>
      </c>
      <c r="L68" s="11">
        <v>3759.0299999999997</v>
      </c>
      <c r="M68" s="11">
        <v>3784.5499999999997</v>
      </c>
      <c r="N68" s="11">
        <v>3784.6499999999996</v>
      </c>
      <c r="O68" s="11">
        <v>3791.33</v>
      </c>
      <c r="P68" s="11">
        <v>3848.0999999999995</v>
      </c>
      <c r="Q68" s="11">
        <v>3842.6799999999994</v>
      </c>
      <c r="R68" s="11">
        <v>3846.5899999999992</v>
      </c>
      <c r="S68" s="11">
        <v>3835.5299999999997</v>
      </c>
      <c r="T68" s="11">
        <v>3782.6099999999997</v>
      </c>
      <c r="U68" s="11">
        <v>3763.04</v>
      </c>
      <c r="V68" s="11">
        <v>3761.91</v>
      </c>
      <c r="W68" s="11">
        <v>3768.24</v>
      </c>
      <c r="X68" s="11">
        <v>3761.2299999999996</v>
      </c>
      <c r="Y68" s="11">
        <v>3754.3799999999997</v>
      </c>
    </row>
    <row r="69" spans="1:25" x14ac:dyDescent="0.25">
      <c r="A69" s="43">
        <f t="shared" si="1"/>
        <v>25</v>
      </c>
      <c r="B69" s="11">
        <v>3784.9299999999994</v>
      </c>
      <c r="C69" s="11">
        <v>3799.6899999999996</v>
      </c>
      <c r="D69" s="11">
        <v>3815.7999999999993</v>
      </c>
      <c r="E69" s="11">
        <v>3824.0199999999995</v>
      </c>
      <c r="F69" s="11">
        <v>3820.8999999999996</v>
      </c>
      <c r="G69" s="11">
        <v>3822.4399999999996</v>
      </c>
      <c r="H69" s="11">
        <v>3802.0299999999997</v>
      </c>
      <c r="I69" s="11">
        <v>3815.2199999999993</v>
      </c>
      <c r="J69" s="11">
        <v>3814.8099999999995</v>
      </c>
      <c r="K69" s="11">
        <v>3812.4799999999996</v>
      </c>
      <c r="L69" s="11">
        <v>3812.67</v>
      </c>
      <c r="M69" s="11">
        <v>3809.3099999999995</v>
      </c>
      <c r="N69" s="11">
        <v>3797.1699999999996</v>
      </c>
      <c r="O69" s="11">
        <v>3809.2699999999995</v>
      </c>
      <c r="P69" s="11">
        <v>3845.5099999999993</v>
      </c>
      <c r="Q69" s="11">
        <v>3823.1899999999996</v>
      </c>
      <c r="R69" s="11">
        <v>3842.7</v>
      </c>
      <c r="S69" s="11">
        <v>3866.1799999999994</v>
      </c>
      <c r="T69" s="11">
        <v>3807.4199999999996</v>
      </c>
      <c r="U69" s="11">
        <v>3800.0199999999995</v>
      </c>
      <c r="V69" s="11">
        <v>3796.9399999999996</v>
      </c>
      <c r="W69" s="11">
        <v>3794.16</v>
      </c>
      <c r="X69" s="11">
        <v>3788.5</v>
      </c>
      <c r="Y69" s="11">
        <v>3779.7199999999993</v>
      </c>
    </row>
    <row r="70" spans="1:25" x14ac:dyDescent="0.25">
      <c r="A70" s="43">
        <f t="shared" si="1"/>
        <v>26</v>
      </c>
      <c r="B70" s="11">
        <v>3623.16</v>
      </c>
      <c r="C70" s="11">
        <v>3628.6399999999994</v>
      </c>
      <c r="D70" s="11">
        <v>3642.7599999999998</v>
      </c>
      <c r="E70" s="11">
        <v>3642.75</v>
      </c>
      <c r="F70" s="11">
        <v>3643.9299999999994</v>
      </c>
      <c r="G70" s="11">
        <v>3642.8499999999995</v>
      </c>
      <c r="H70" s="11">
        <v>3640.75</v>
      </c>
      <c r="I70" s="11">
        <v>3637.3899999999994</v>
      </c>
      <c r="J70" s="11">
        <v>3639.5699999999997</v>
      </c>
      <c r="K70" s="11">
        <v>3639.1899999999996</v>
      </c>
      <c r="L70" s="11">
        <v>3635.8799999999997</v>
      </c>
      <c r="M70" s="11">
        <v>3632.3499999999995</v>
      </c>
      <c r="N70" s="11">
        <v>3636.1899999999996</v>
      </c>
      <c r="O70" s="11">
        <v>3643.91</v>
      </c>
      <c r="P70" s="11">
        <v>3701.29</v>
      </c>
      <c r="Q70" s="11">
        <v>3699.2699999999995</v>
      </c>
      <c r="R70" s="11">
        <v>3700.8499999999995</v>
      </c>
      <c r="S70" s="11">
        <v>3692.3199999999997</v>
      </c>
      <c r="T70" s="11">
        <v>3630.0499999999997</v>
      </c>
      <c r="U70" s="11">
        <v>3622.41</v>
      </c>
      <c r="V70" s="11">
        <v>3606.8099999999995</v>
      </c>
      <c r="W70" s="11">
        <v>3604.7599999999998</v>
      </c>
      <c r="X70" s="11">
        <v>3603.45</v>
      </c>
      <c r="Y70" s="11">
        <v>3602.49</v>
      </c>
    </row>
    <row r="71" spans="1:25" x14ac:dyDescent="0.25">
      <c r="A71" s="43">
        <f t="shared" si="1"/>
        <v>27</v>
      </c>
      <c r="B71" s="11">
        <v>3611.8999999999996</v>
      </c>
      <c r="C71" s="11">
        <v>3622.7299999999996</v>
      </c>
      <c r="D71" s="11">
        <v>3628.4199999999996</v>
      </c>
      <c r="E71" s="11">
        <v>3630.6799999999994</v>
      </c>
      <c r="F71" s="11">
        <v>3631.0899999999997</v>
      </c>
      <c r="G71" s="11">
        <v>3628.3199999999997</v>
      </c>
      <c r="H71" s="11">
        <v>3629.41</v>
      </c>
      <c r="I71" s="11">
        <v>3626.5499999999997</v>
      </c>
      <c r="J71" s="11">
        <v>3627.6899999999996</v>
      </c>
      <c r="K71" s="11">
        <v>3623.8799999999997</v>
      </c>
      <c r="L71" s="11">
        <v>3623.58</v>
      </c>
      <c r="M71" s="11">
        <v>3627.2699999999995</v>
      </c>
      <c r="N71" s="11">
        <v>3626.62</v>
      </c>
      <c r="O71" s="11">
        <v>3631.2799999999997</v>
      </c>
      <c r="P71" s="11">
        <v>3689.6899999999996</v>
      </c>
      <c r="Q71" s="11">
        <v>3692.0699999999997</v>
      </c>
      <c r="R71" s="11">
        <v>3690.9799999999996</v>
      </c>
      <c r="S71" s="11">
        <v>3684</v>
      </c>
      <c r="T71" s="11">
        <v>3625.54</v>
      </c>
      <c r="U71" s="11">
        <v>3619.33</v>
      </c>
      <c r="V71" s="11">
        <v>3612.54</v>
      </c>
      <c r="W71" s="11">
        <v>3607.9799999999996</v>
      </c>
      <c r="X71" s="11">
        <v>3604.9799999999996</v>
      </c>
      <c r="Y71" s="11">
        <v>3601.7299999999996</v>
      </c>
    </row>
    <row r="72" spans="1:25" x14ac:dyDescent="0.25">
      <c r="A72" s="43">
        <f t="shared" si="1"/>
        <v>28</v>
      </c>
      <c r="B72" s="11">
        <v>3640.7299999999996</v>
      </c>
      <c r="C72" s="11">
        <v>3700.5099999999998</v>
      </c>
      <c r="D72" s="11">
        <v>3710.66</v>
      </c>
      <c r="E72" s="11">
        <v>3711.7099999999996</v>
      </c>
      <c r="F72" s="11">
        <v>3712.5899999999997</v>
      </c>
      <c r="G72" s="11">
        <v>3713.0699999999997</v>
      </c>
      <c r="H72" s="11">
        <v>3709.4399999999996</v>
      </c>
      <c r="I72" s="11">
        <v>3708.7799999999997</v>
      </c>
      <c r="J72" s="11">
        <v>3705.04</v>
      </c>
      <c r="K72" s="11">
        <v>3703.49</v>
      </c>
      <c r="L72" s="11">
        <v>3702.5</v>
      </c>
      <c r="M72" s="11">
        <v>3701.9199999999996</v>
      </c>
      <c r="N72" s="11">
        <v>3698.99</v>
      </c>
      <c r="O72" s="11">
        <v>3710.74</v>
      </c>
      <c r="P72" s="11">
        <v>3775.3099999999995</v>
      </c>
      <c r="Q72" s="11">
        <v>3772.08</v>
      </c>
      <c r="R72" s="11">
        <v>3769.8899999999994</v>
      </c>
      <c r="S72" s="11">
        <v>3768.91</v>
      </c>
      <c r="T72" s="11">
        <v>3705.6799999999994</v>
      </c>
      <c r="U72" s="11">
        <v>3702.29</v>
      </c>
      <c r="V72" s="11">
        <v>3694.6699999999996</v>
      </c>
      <c r="W72" s="11">
        <v>3696.6499999999996</v>
      </c>
      <c r="X72" s="11">
        <v>3696.0699999999997</v>
      </c>
      <c r="Y72" s="11">
        <v>3692.3499999999995</v>
      </c>
    </row>
    <row r="73" spans="1:25" x14ac:dyDescent="0.25">
      <c r="A73" s="43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x14ac:dyDescent="0.25">
      <c r="A74" s="43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x14ac:dyDescent="0.25">
      <c r="A75" s="43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7" spans="1:25" ht="15.75" customHeight="1" x14ac:dyDescent="0.25">
      <c r="A77" s="32" t="s">
        <v>67</v>
      </c>
      <c r="B77" s="40" t="s">
        <v>94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2"/>
    </row>
    <row r="78" spans="1:25" ht="30" customHeight="1" x14ac:dyDescent="0.25">
      <c r="A78" s="36"/>
      <c r="B78" s="31" t="s">
        <v>69</v>
      </c>
      <c r="C78" s="31" t="s">
        <v>70</v>
      </c>
      <c r="D78" s="31" t="s">
        <v>71</v>
      </c>
      <c r="E78" s="31" t="s">
        <v>72</v>
      </c>
      <c r="F78" s="31" t="s">
        <v>73</v>
      </c>
      <c r="G78" s="31" t="s">
        <v>74</v>
      </c>
      <c r="H78" s="31" t="s">
        <v>75</v>
      </c>
      <c r="I78" s="31" t="s">
        <v>76</v>
      </c>
      <c r="J78" s="31" t="s">
        <v>77</v>
      </c>
      <c r="K78" s="31" t="s">
        <v>78</v>
      </c>
      <c r="L78" s="31" t="s">
        <v>79</v>
      </c>
      <c r="M78" s="31" t="s">
        <v>80</v>
      </c>
      <c r="N78" s="31" t="s">
        <v>81</v>
      </c>
      <c r="O78" s="31" t="s">
        <v>82</v>
      </c>
      <c r="P78" s="31" t="s">
        <v>83</v>
      </c>
      <c r="Q78" s="31" t="s">
        <v>84</v>
      </c>
      <c r="R78" s="31" t="s">
        <v>85</v>
      </c>
      <c r="S78" s="31" t="s">
        <v>86</v>
      </c>
      <c r="T78" s="31" t="s">
        <v>87</v>
      </c>
      <c r="U78" s="31" t="s">
        <v>88</v>
      </c>
      <c r="V78" s="31" t="s">
        <v>89</v>
      </c>
      <c r="W78" s="31" t="s">
        <v>90</v>
      </c>
      <c r="X78" s="31" t="s">
        <v>91</v>
      </c>
      <c r="Y78" s="31" t="s">
        <v>92</v>
      </c>
    </row>
    <row r="79" spans="1:25" ht="15" customHeight="1" x14ac:dyDescent="0.25">
      <c r="A79" s="43">
        <v>1</v>
      </c>
      <c r="B79" s="11">
        <v>4271.3100000000004</v>
      </c>
      <c r="C79" s="11">
        <v>4288.32</v>
      </c>
      <c r="D79" s="11">
        <v>4235.24</v>
      </c>
      <c r="E79" s="11">
        <v>4233.3</v>
      </c>
      <c r="F79" s="11">
        <v>4210.28</v>
      </c>
      <c r="G79" s="11">
        <v>4252.32</v>
      </c>
      <c r="H79" s="11">
        <v>4320.42</v>
      </c>
      <c r="I79" s="11">
        <v>4310.42</v>
      </c>
      <c r="J79" s="11">
        <v>4226.6400000000003</v>
      </c>
      <c r="K79" s="11">
        <v>4337.05</v>
      </c>
      <c r="L79" s="11">
        <v>4193.91</v>
      </c>
      <c r="M79" s="11">
        <v>4226.8500000000004</v>
      </c>
      <c r="N79" s="11">
        <v>4232.96</v>
      </c>
      <c r="O79" s="11">
        <v>4237.21</v>
      </c>
      <c r="P79" s="11">
        <v>4322.08</v>
      </c>
      <c r="Q79" s="11">
        <v>4296.46</v>
      </c>
      <c r="R79" s="11">
        <v>4293.12</v>
      </c>
      <c r="S79" s="11">
        <v>4305.38</v>
      </c>
      <c r="T79" s="11">
        <v>4315.1899999999996</v>
      </c>
      <c r="U79" s="11">
        <v>4305.72</v>
      </c>
      <c r="V79" s="11">
        <v>4302.95</v>
      </c>
      <c r="W79" s="11">
        <v>4248.83</v>
      </c>
      <c r="X79" s="11">
        <v>4251</v>
      </c>
      <c r="Y79" s="11">
        <v>4241.1400000000003</v>
      </c>
    </row>
    <row r="80" spans="1:25" ht="15" customHeight="1" x14ac:dyDescent="0.25">
      <c r="A80" s="43">
        <v>2</v>
      </c>
      <c r="B80" s="11">
        <v>4352.1899999999996</v>
      </c>
      <c r="C80" s="11">
        <v>4357.04</v>
      </c>
      <c r="D80" s="11">
        <v>4325.28</v>
      </c>
      <c r="E80" s="11">
        <v>4285.67</v>
      </c>
      <c r="F80" s="11">
        <v>4282.97</v>
      </c>
      <c r="G80" s="11">
        <v>4278.37</v>
      </c>
      <c r="H80" s="11">
        <v>4318.59</v>
      </c>
      <c r="I80" s="11">
        <v>4357.34</v>
      </c>
      <c r="J80" s="11">
        <v>4409.63</v>
      </c>
      <c r="K80" s="11">
        <v>4325.38</v>
      </c>
      <c r="L80" s="11">
        <v>4369.46</v>
      </c>
      <c r="M80" s="11">
        <v>4367.6099999999997</v>
      </c>
      <c r="N80" s="11">
        <v>4366</v>
      </c>
      <c r="O80" s="11">
        <v>4387.76</v>
      </c>
      <c r="P80" s="11">
        <v>4331.3</v>
      </c>
      <c r="Q80" s="11">
        <v>4411.1099999999997</v>
      </c>
      <c r="R80" s="11">
        <v>4409.6099999999997</v>
      </c>
      <c r="S80" s="11">
        <v>4311.3599999999997</v>
      </c>
      <c r="T80" s="11">
        <v>4356.46</v>
      </c>
      <c r="U80" s="11">
        <v>4369.74</v>
      </c>
      <c r="V80" s="11">
        <v>4339.9799999999996</v>
      </c>
      <c r="W80" s="11">
        <v>4337.03</v>
      </c>
      <c r="X80" s="11">
        <v>4360.57</v>
      </c>
      <c r="Y80" s="11">
        <v>4362.8</v>
      </c>
    </row>
    <row r="81" spans="1:25" x14ac:dyDescent="0.25">
      <c r="A81" s="43">
        <f>A80+1</f>
        <v>3</v>
      </c>
      <c r="B81" s="11">
        <v>4297.42</v>
      </c>
      <c r="C81" s="11">
        <v>4239.83</v>
      </c>
      <c r="D81" s="11">
        <v>4205.41</v>
      </c>
      <c r="E81" s="11">
        <v>4206.47</v>
      </c>
      <c r="F81" s="11">
        <v>4238.7699999999995</v>
      </c>
      <c r="G81" s="11">
        <v>4318.4399999999996</v>
      </c>
      <c r="H81" s="11">
        <v>4286.8999999999996</v>
      </c>
      <c r="I81" s="11">
        <v>4298.3599999999997</v>
      </c>
      <c r="J81" s="11">
        <v>4310.78</v>
      </c>
      <c r="K81" s="11">
        <v>4335.3999999999996</v>
      </c>
      <c r="L81" s="11">
        <v>4213.1499999999996</v>
      </c>
      <c r="M81" s="11">
        <v>4227.68</v>
      </c>
      <c r="N81" s="11">
        <v>4216.01</v>
      </c>
      <c r="O81" s="11">
        <v>4205.8599999999997</v>
      </c>
      <c r="P81" s="11">
        <v>4306.46</v>
      </c>
      <c r="Q81" s="11">
        <v>4320.03</v>
      </c>
      <c r="R81" s="11">
        <v>4342.79</v>
      </c>
      <c r="S81" s="11">
        <v>4348.9399999999996</v>
      </c>
      <c r="T81" s="11">
        <v>4302.3500000000004</v>
      </c>
      <c r="U81" s="11">
        <v>4286.3900000000003</v>
      </c>
      <c r="V81" s="11">
        <v>4285.53</v>
      </c>
      <c r="W81" s="11">
        <v>4275.41</v>
      </c>
      <c r="X81" s="11">
        <v>4272.8599999999997</v>
      </c>
      <c r="Y81" s="11">
        <v>4277.87</v>
      </c>
    </row>
    <row r="82" spans="1:25" x14ac:dyDescent="0.25">
      <c r="A82" s="43">
        <f t="shared" ref="A82:A109" si="2">A81+1</f>
        <v>4</v>
      </c>
      <c r="B82" s="11">
        <v>4156.28</v>
      </c>
      <c r="C82" s="11">
        <v>4172.45</v>
      </c>
      <c r="D82" s="11">
        <v>4174.09</v>
      </c>
      <c r="E82" s="11">
        <v>4165.7</v>
      </c>
      <c r="F82" s="11">
        <v>4181.92</v>
      </c>
      <c r="G82" s="11">
        <v>4180.75</v>
      </c>
      <c r="H82" s="11">
        <v>4187.3100000000004</v>
      </c>
      <c r="I82" s="11">
        <v>4180.9399999999996</v>
      </c>
      <c r="J82" s="11">
        <v>4182.49</v>
      </c>
      <c r="K82" s="11">
        <v>4179.5199999999995</v>
      </c>
      <c r="L82" s="11">
        <v>4177.09</v>
      </c>
      <c r="M82" s="11">
        <v>4176.07</v>
      </c>
      <c r="N82" s="11">
        <v>4175.87</v>
      </c>
      <c r="O82" s="11">
        <v>4189.3999999999996</v>
      </c>
      <c r="P82" s="11">
        <v>4215.8</v>
      </c>
      <c r="Q82" s="11">
        <v>4212.5199999999995</v>
      </c>
      <c r="R82" s="11">
        <v>4245.5600000000004</v>
      </c>
      <c r="S82" s="11">
        <v>4239.87</v>
      </c>
      <c r="T82" s="11">
        <v>4168.3</v>
      </c>
      <c r="U82" s="11">
        <v>4167.62</v>
      </c>
      <c r="V82" s="11">
        <v>4165.32</v>
      </c>
      <c r="W82" s="11">
        <v>4169.42</v>
      </c>
      <c r="X82" s="11">
        <v>4165.12</v>
      </c>
      <c r="Y82" s="11">
        <v>4165.29</v>
      </c>
    </row>
    <row r="83" spans="1:25" x14ac:dyDescent="0.25">
      <c r="A83" s="43">
        <f t="shared" si="2"/>
        <v>5</v>
      </c>
      <c r="B83" s="11">
        <v>4250.1400000000003</v>
      </c>
      <c r="C83" s="11">
        <v>4214.9799999999996</v>
      </c>
      <c r="D83" s="11">
        <v>4179.75</v>
      </c>
      <c r="E83" s="11">
        <v>4155.95</v>
      </c>
      <c r="F83" s="11">
        <v>4212.6000000000004</v>
      </c>
      <c r="G83" s="11">
        <v>4282.66</v>
      </c>
      <c r="H83" s="11">
        <v>4197.34</v>
      </c>
      <c r="I83" s="11">
        <v>4221.79</v>
      </c>
      <c r="J83" s="11">
        <v>4219.8</v>
      </c>
      <c r="K83" s="11">
        <v>4228.26</v>
      </c>
      <c r="L83" s="11">
        <v>4237.49</v>
      </c>
      <c r="M83" s="11">
        <v>4246.8100000000004</v>
      </c>
      <c r="N83" s="11">
        <v>4249.0600000000004</v>
      </c>
      <c r="O83" s="11">
        <v>4247.55</v>
      </c>
      <c r="P83" s="11">
        <v>4323.07</v>
      </c>
      <c r="Q83" s="11">
        <v>4271.21</v>
      </c>
      <c r="R83" s="11">
        <v>4292.13</v>
      </c>
      <c r="S83" s="11">
        <v>4274.59</v>
      </c>
      <c r="T83" s="11">
        <v>4268.21</v>
      </c>
      <c r="U83" s="11">
        <v>4257.6899999999996</v>
      </c>
      <c r="V83" s="11">
        <v>4248.6000000000004</v>
      </c>
      <c r="W83" s="11">
        <v>4239.59</v>
      </c>
      <c r="X83" s="11">
        <v>4243.54</v>
      </c>
      <c r="Y83" s="11">
        <v>4237.79</v>
      </c>
    </row>
    <row r="84" spans="1:25" x14ac:dyDescent="0.25">
      <c r="A84" s="43">
        <f t="shared" si="2"/>
        <v>6</v>
      </c>
      <c r="B84" s="11">
        <v>4301.1899999999996</v>
      </c>
      <c r="C84" s="11">
        <v>4230.8999999999996</v>
      </c>
      <c r="D84" s="11">
        <v>4181.43</v>
      </c>
      <c r="E84" s="11">
        <v>4173.24</v>
      </c>
      <c r="F84" s="11">
        <v>4246.76</v>
      </c>
      <c r="G84" s="11">
        <v>4436.18</v>
      </c>
      <c r="H84" s="11">
        <v>4392.16</v>
      </c>
      <c r="I84" s="11">
        <v>4346.55</v>
      </c>
      <c r="J84" s="11">
        <v>4354.8999999999996</v>
      </c>
      <c r="K84" s="11">
        <v>4357.51</v>
      </c>
      <c r="L84" s="11">
        <v>4367.71</v>
      </c>
      <c r="M84" s="11">
        <v>4375.2</v>
      </c>
      <c r="N84" s="11">
        <v>4451.5</v>
      </c>
      <c r="O84" s="11">
        <v>4420.05</v>
      </c>
      <c r="P84" s="11">
        <v>4456.32</v>
      </c>
      <c r="Q84" s="11">
        <v>4456.2699999999995</v>
      </c>
      <c r="R84" s="11">
        <v>4466.71</v>
      </c>
      <c r="S84" s="11">
        <v>4525.63</v>
      </c>
      <c r="T84" s="11">
        <v>4381.1899999999996</v>
      </c>
      <c r="U84" s="11">
        <v>4322.03</v>
      </c>
      <c r="V84" s="11">
        <v>4274.16</v>
      </c>
      <c r="W84" s="11">
        <v>4289.3</v>
      </c>
      <c r="X84" s="11">
        <v>4275.33</v>
      </c>
      <c r="Y84" s="11">
        <v>4292.49</v>
      </c>
    </row>
    <row r="85" spans="1:25" x14ac:dyDescent="0.25">
      <c r="A85" s="43">
        <f t="shared" si="2"/>
        <v>7</v>
      </c>
      <c r="B85" s="11">
        <v>4246.55</v>
      </c>
      <c r="C85" s="11">
        <v>4529.9199999999992</v>
      </c>
      <c r="D85" s="11">
        <v>4511.2299999999996</v>
      </c>
      <c r="E85" s="11">
        <v>4473.57</v>
      </c>
      <c r="F85" s="11">
        <v>4482.32</v>
      </c>
      <c r="G85" s="11">
        <v>4482.5</v>
      </c>
      <c r="H85" s="11">
        <v>4498.12</v>
      </c>
      <c r="I85" s="11">
        <v>4524.78</v>
      </c>
      <c r="J85" s="11">
        <v>4536.82</v>
      </c>
      <c r="K85" s="11">
        <v>4535.82</v>
      </c>
      <c r="L85" s="11">
        <v>4514.72</v>
      </c>
      <c r="M85" s="11">
        <v>4480.08</v>
      </c>
      <c r="N85" s="11">
        <v>4506.82</v>
      </c>
      <c r="O85" s="11">
        <v>4565.3900000000003</v>
      </c>
      <c r="P85" s="11">
        <v>4575.66</v>
      </c>
      <c r="Q85" s="11">
        <v>4589.83</v>
      </c>
      <c r="R85" s="11">
        <v>4545.9199999999992</v>
      </c>
      <c r="S85" s="11">
        <v>4578.71</v>
      </c>
      <c r="T85" s="11">
        <v>4533.8399999999992</v>
      </c>
      <c r="U85" s="11">
        <v>4341.47</v>
      </c>
      <c r="V85" s="11">
        <v>4354.5</v>
      </c>
      <c r="W85" s="11">
        <v>4343.8100000000004</v>
      </c>
      <c r="X85" s="11">
        <v>4330.8999999999996</v>
      </c>
      <c r="Y85" s="11">
        <v>4318.66</v>
      </c>
    </row>
    <row r="86" spans="1:25" x14ac:dyDescent="0.25">
      <c r="A86" s="43">
        <f t="shared" si="2"/>
        <v>8</v>
      </c>
      <c r="B86" s="11">
        <v>4260.63</v>
      </c>
      <c r="C86" s="11">
        <v>4215.79</v>
      </c>
      <c r="D86" s="11">
        <v>4132.21</v>
      </c>
      <c r="E86" s="11">
        <v>4149.84</v>
      </c>
      <c r="F86" s="11">
        <v>4111.3</v>
      </c>
      <c r="G86" s="11">
        <v>4160.97</v>
      </c>
      <c r="H86" s="11">
        <v>4310.28</v>
      </c>
      <c r="I86" s="11">
        <v>4235.3599999999997</v>
      </c>
      <c r="J86" s="11">
        <v>4337.0199999999995</v>
      </c>
      <c r="K86" s="11">
        <v>4314.51</v>
      </c>
      <c r="L86" s="11">
        <v>4323.1400000000003</v>
      </c>
      <c r="M86" s="11">
        <v>4336.76</v>
      </c>
      <c r="N86" s="11">
        <v>4335.54</v>
      </c>
      <c r="O86" s="11">
        <v>4350.8500000000004</v>
      </c>
      <c r="P86" s="11">
        <v>4424.8999999999996</v>
      </c>
      <c r="Q86" s="11">
        <v>4388.41</v>
      </c>
      <c r="R86" s="11">
        <v>4396.3599999999997</v>
      </c>
      <c r="S86" s="11">
        <v>4398.07</v>
      </c>
      <c r="T86" s="11">
        <v>4323.54</v>
      </c>
      <c r="U86" s="11">
        <v>4249.92</v>
      </c>
      <c r="V86" s="11">
        <v>4276.67</v>
      </c>
      <c r="W86" s="11">
        <v>4301.09</v>
      </c>
      <c r="X86" s="11">
        <v>4296.13</v>
      </c>
      <c r="Y86" s="11">
        <v>4285.6499999999996</v>
      </c>
    </row>
    <row r="87" spans="1:25" x14ac:dyDescent="0.25">
      <c r="A87" s="43">
        <f t="shared" si="2"/>
        <v>9</v>
      </c>
      <c r="B87" s="11">
        <v>4131.78</v>
      </c>
      <c r="C87" s="11">
        <v>4125.58</v>
      </c>
      <c r="D87" s="11">
        <v>4140.84</v>
      </c>
      <c r="E87" s="11">
        <v>4140.1099999999997</v>
      </c>
      <c r="F87" s="11">
        <v>4142.83</v>
      </c>
      <c r="G87" s="11">
        <v>4108.49</v>
      </c>
      <c r="H87" s="11">
        <v>4126.3599999999997</v>
      </c>
      <c r="I87" s="11">
        <v>4152.62</v>
      </c>
      <c r="J87" s="11">
        <v>4152.3999999999996</v>
      </c>
      <c r="K87" s="11">
        <v>4149.2299999999996</v>
      </c>
      <c r="L87" s="11">
        <v>4146.93</v>
      </c>
      <c r="M87" s="11">
        <v>4113.38</v>
      </c>
      <c r="N87" s="11">
        <v>4160.6499999999996</v>
      </c>
      <c r="O87" s="11">
        <v>4174.58</v>
      </c>
      <c r="P87" s="11">
        <v>4231.1099999999997</v>
      </c>
      <c r="Q87" s="11">
        <v>4220.55</v>
      </c>
      <c r="R87" s="11">
        <v>4220.63</v>
      </c>
      <c r="S87" s="11">
        <v>4219.09</v>
      </c>
      <c r="T87" s="11">
        <v>4147.3</v>
      </c>
      <c r="U87" s="11">
        <v>4138.12</v>
      </c>
      <c r="V87" s="11">
        <v>4134.7</v>
      </c>
      <c r="W87" s="11">
        <v>4122.92</v>
      </c>
      <c r="X87" s="11">
        <v>4118.26</v>
      </c>
      <c r="Y87" s="11">
        <v>4125.09</v>
      </c>
    </row>
    <row r="88" spans="1:25" x14ac:dyDescent="0.25">
      <c r="A88" s="43">
        <f t="shared" si="2"/>
        <v>10</v>
      </c>
      <c r="B88" s="11">
        <v>4066.2599999999998</v>
      </c>
      <c r="C88" s="11">
        <v>4073.7</v>
      </c>
      <c r="D88" s="11">
        <v>4077.62</v>
      </c>
      <c r="E88" s="11">
        <v>4070.91</v>
      </c>
      <c r="F88" s="11">
        <v>4090.22</v>
      </c>
      <c r="G88" s="11">
        <v>4088.0299999999997</v>
      </c>
      <c r="H88" s="11">
        <v>4086.42</v>
      </c>
      <c r="I88" s="11">
        <v>4085.08</v>
      </c>
      <c r="J88" s="11">
        <v>4084.45</v>
      </c>
      <c r="K88" s="11">
        <v>4078.79</v>
      </c>
      <c r="L88" s="11">
        <v>4078.6399999999994</v>
      </c>
      <c r="M88" s="11">
        <v>4075.5499999999997</v>
      </c>
      <c r="N88" s="11">
        <v>4068.1899999999996</v>
      </c>
      <c r="O88" s="11">
        <v>4067.99</v>
      </c>
      <c r="P88" s="11">
        <v>4144.1099999999997</v>
      </c>
      <c r="Q88" s="11">
        <v>4136.72</v>
      </c>
      <c r="R88" s="11">
        <v>4133.5199999999995</v>
      </c>
      <c r="S88" s="11">
        <v>4130.54</v>
      </c>
      <c r="T88" s="11">
        <v>4066.0999999999995</v>
      </c>
      <c r="U88" s="11">
        <v>4060.7799999999997</v>
      </c>
      <c r="V88" s="11">
        <v>4061.2299999999996</v>
      </c>
      <c r="W88" s="11">
        <v>4045.33</v>
      </c>
      <c r="X88" s="11">
        <v>4060.17</v>
      </c>
      <c r="Y88" s="11">
        <v>4013.54</v>
      </c>
    </row>
    <row r="89" spans="1:25" x14ac:dyDescent="0.25">
      <c r="A89" s="43">
        <f t="shared" si="2"/>
        <v>11</v>
      </c>
      <c r="B89" s="11">
        <v>4107.4799999999996</v>
      </c>
      <c r="C89" s="11">
        <v>4114.92</v>
      </c>
      <c r="D89" s="11">
        <v>4107.22</v>
      </c>
      <c r="E89" s="11">
        <v>4110.3999999999996</v>
      </c>
      <c r="F89" s="11">
        <v>4140.07</v>
      </c>
      <c r="G89" s="11">
        <v>4112.2699999999995</v>
      </c>
      <c r="H89" s="11">
        <v>4113.4799999999996</v>
      </c>
      <c r="I89" s="11">
        <v>4126.8999999999996</v>
      </c>
      <c r="J89" s="11">
        <v>4126.6099999999997</v>
      </c>
      <c r="K89" s="11">
        <v>4129.72</v>
      </c>
      <c r="L89" s="11">
        <v>4121.1399999999994</v>
      </c>
      <c r="M89" s="11">
        <v>4111.7699999999995</v>
      </c>
      <c r="N89" s="11">
        <v>4119.12</v>
      </c>
      <c r="O89" s="11">
        <v>4117.63</v>
      </c>
      <c r="P89" s="11">
        <v>4191.2</v>
      </c>
      <c r="Q89" s="11">
        <v>4186.3100000000004</v>
      </c>
      <c r="R89" s="11">
        <v>4187.3999999999996</v>
      </c>
      <c r="S89" s="11">
        <v>4176.1400000000003</v>
      </c>
      <c r="T89" s="11">
        <v>4109.67</v>
      </c>
      <c r="U89" s="11">
        <v>4098.91</v>
      </c>
      <c r="V89" s="11">
        <v>4087.41</v>
      </c>
      <c r="W89" s="11">
        <v>4085.5299999999997</v>
      </c>
      <c r="X89" s="11">
        <v>4081.5499999999997</v>
      </c>
      <c r="Y89" s="11">
        <v>4079.8199999999997</v>
      </c>
    </row>
    <row r="90" spans="1:25" x14ac:dyDescent="0.25">
      <c r="A90" s="43">
        <f t="shared" si="2"/>
        <v>12</v>
      </c>
      <c r="B90" s="11">
        <v>4043.29</v>
      </c>
      <c r="C90" s="11">
        <v>4077.7999999999997</v>
      </c>
      <c r="D90" s="11">
        <v>4094.74</v>
      </c>
      <c r="E90" s="11">
        <v>4094.6399999999994</v>
      </c>
      <c r="F90" s="11">
        <v>4098.37</v>
      </c>
      <c r="G90" s="11">
        <v>4098.3099999999995</v>
      </c>
      <c r="H90" s="11">
        <v>4098</v>
      </c>
      <c r="I90" s="11">
        <v>4098.84</v>
      </c>
      <c r="J90" s="11">
        <v>4100.08</v>
      </c>
      <c r="K90" s="11">
        <v>4096.3599999999997</v>
      </c>
      <c r="L90" s="11">
        <v>4093.41</v>
      </c>
      <c r="M90" s="11">
        <v>4097.46</v>
      </c>
      <c r="N90" s="11">
        <v>4091.8199999999997</v>
      </c>
      <c r="O90" s="11">
        <v>4095.2799999999997</v>
      </c>
      <c r="P90" s="11">
        <v>4147.05</v>
      </c>
      <c r="Q90" s="11">
        <v>4142.68</v>
      </c>
      <c r="R90" s="11">
        <v>4144.28</v>
      </c>
      <c r="S90" s="11">
        <v>4138.3999999999996</v>
      </c>
      <c r="T90" s="11">
        <v>4078.8999999999996</v>
      </c>
      <c r="U90" s="11">
        <v>4071.1899999999996</v>
      </c>
      <c r="V90" s="11">
        <v>4067.95</v>
      </c>
      <c r="W90" s="11">
        <v>4050.47</v>
      </c>
      <c r="X90" s="11">
        <v>4044.7299999999996</v>
      </c>
      <c r="Y90" s="11">
        <v>4039.33</v>
      </c>
    </row>
    <row r="91" spans="1:25" x14ac:dyDescent="0.25">
      <c r="A91" s="43">
        <f t="shared" si="2"/>
        <v>13</v>
      </c>
      <c r="B91" s="11">
        <v>4090.7299999999996</v>
      </c>
      <c r="C91" s="11">
        <v>4147.4799999999996</v>
      </c>
      <c r="D91" s="11">
        <v>4160.1499999999996</v>
      </c>
      <c r="E91" s="11">
        <v>4160.8099999999995</v>
      </c>
      <c r="F91" s="11">
        <v>4170.84</v>
      </c>
      <c r="G91" s="11">
        <v>4167.58</v>
      </c>
      <c r="H91" s="11">
        <v>4172.7299999999996</v>
      </c>
      <c r="I91" s="11">
        <v>4141.25</v>
      </c>
      <c r="J91" s="11">
        <v>4148.26</v>
      </c>
      <c r="K91" s="11">
        <v>4143.72</v>
      </c>
      <c r="L91" s="11">
        <v>4140.1899999999996</v>
      </c>
      <c r="M91" s="11">
        <v>4164.45</v>
      </c>
      <c r="N91" s="11">
        <v>4162.25</v>
      </c>
      <c r="O91" s="11">
        <v>4142.3999999999996</v>
      </c>
      <c r="P91" s="11">
        <v>4221.24</v>
      </c>
      <c r="Q91" s="11">
        <v>4216.3100000000004</v>
      </c>
      <c r="R91" s="11">
        <v>4219.58</v>
      </c>
      <c r="S91" s="11">
        <v>4206.8</v>
      </c>
      <c r="T91" s="11">
        <v>4157.7</v>
      </c>
      <c r="U91" s="11">
        <v>4145.3</v>
      </c>
      <c r="V91" s="11">
        <v>4089.33</v>
      </c>
      <c r="W91" s="11">
        <v>4141.8099999999995</v>
      </c>
      <c r="X91" s="11">
        <v>4131.13</v>
      </c>
      <c r="Y91" s="11">
        <v>4117.47</v>
      </c>
    </row>
    <row r="92" spans="1:25" x14ac:dyDescent="0.25">
      <c r="A92" s="43">
        <f t="shared" si="2"/>
        <v>14</v>
      </c>
      <c r="B92" s="11">
        <v>4054.18</v>
      </c>
      <c r="C92" s="11">
        <v>4068.16</v>
      </c>
      <c r="D92" s="11">
        <v>4075.7</v>
      </c>
      <c r="E92" s="11">
        <v>4075.5899999999997</v>
      </c>
      <c r="F92" s="11">
        <v>4079.33</v>
      </c>
      <c r="G92" s="11">
        <v>4081.4399999999996</v>
      </c>
      <c r="H92" s="11">
        <v>4079.45</v>
      </c>
      <c r="I92" s="11">
        <v>4075</v>
      </c>
      <c r="J92" s="11">
        <v>4078.2299999999996</v>
      </c>
      <c r="K92" s="11">
        <v>4074.43</v>
      </c>
      <c r="L92" s="11">
        <v>4071.4799999999996</v>
      </c>
      <c r="M92" s="11">
        <v>4068.9799999999996</v>
      </c>
      <c r="N92" s="11">
        <v>4042.6499999999996</v>
      </c>
      <c r="O92" s="11">
        <v>4073.68</v>
      </c>
      <c r="P92" s="11">
        <v>4124.99</v>
      </c>
      <c r="Q92" s="11">
        <v>4120.03</v>
      </c>
      <c r="R92" s="11">
        <v>4121.87</v>
      </c>
      <c r="S92" s="11">
        <v>4108.75</v>
      </c>
      <c r="T92" s="11">
        <v>4058.04</v>
      </c>
      <c r="U92" s="11">
        <v>4046.21</v>
      </c>
      <c r="V92" s="11">
        <v>4023.1099999999997</v>
      </c>
      <c r="W92" s="11">
        <v>4046.5299999999997</v>
      </c>
      <c r="X92" s="11">
        <v>4045.21</v>
      </c>
      <c r="Y92" s="11">
        <v>4045.3599999999997</v>
      </c>
    </row>
    <row r="93" spans="1:25" x14ac:dyDescent="0.25">
      <c r="A93" s="43">
        <f t="shared" si="2"/>
        <v>15</v>
      </c>
      <c r="B93" s="11">
        <v>4176.8900000000003</v>
      </c>
      <c r="C93" s="11">
        <v>4192.3900000000003</v>
      </c>
      <c r="D93" s="11">
        <v>4202.8500000000004</v>
      </c>
      <c r="E93" s="11">
        <v>4203.1899999999996</v>
      </c>
      <c r="F93" s="11">
        <v>4208.25</v>
      </c>
      <c r="G93" s="11">
        <v>4208.9399999999996</v>
      </c>
      <c r="H93" s="11">
        <v>4213.38</v>
      </c>
      <c r="I93" s="11">
        <v>4209.46</v>
      </c>
      <c r="J93" s="11">
        <v>4206.76</v>
      </c>
      <c r="K93" s="11">
        <v>4205.37</v>
      </c>
      <c r="L93" s="11">
        <v>4204.63</v>
      </c>
      <c r="M93" s="11">
        <v>4205.47</v>
      </c>
      <c r="N93" s="11">
        <v>4206.05</v>
      </c>
      <c r="O93" s="11">
        <v>4212.8999999999996</v>
      </c>
      <c r="P93" s="11">
        <v>4265.79</v>
      </c>
      <c r="Q93" s="11">
        <v>4270.26</v>
      </c>
      <c r="R93" s="11">
        <v>4271.72</v>
      </c>
      <c r="S93" s="11">
        <v>4264.43</v>
      </c>
      <c r="T93" s="11">
        <v>4205.5600000000004</v>
      </c>
      <c r="U93" s="11">
        <v>4093.75</v>
      </c>
      <c r="V93" s="11">
        <v>4192.8599999999997</v>
      </c>
      <c r="W93" s="11">
        <v>4146.5</v>
      </c>
      <c r="X93" s="11">
        <v>4179.38</v>
      </c>
      <c r="Y93" s="11">
        <v>4172.46</v>
      </c>
    </row>
    <row r="94" spans="1:25" x14ac:dyDescent="0.25">
      <c r="A94" s="43">
        <f t="shared" si="2"/>
        <v>16</v>
      </c>
      <c r="B94" s="11">
        <v>4156.78</v>
      </c>
      <c r="C94" s="11">
        <v>4157.6499999999996</v>
      </c>
      <c r="D94" s="11">
        <v>4161.8</v>
      </c>
      <c r="E94" s="11">
        <v>4160.87</v>
      </c>
      <c r="F94" s="11">
        <v>4168.8599999999997</v>
      </c>
      <c r="G94" s="11">
        <v>4161.8499999999995</v>
      </c>
      <c r="H94" s="11">
        <v>4186.25</v>
      </c>
      <c r="I94" s="11">
        <v>4183.46</v>
      </c>
      <c r="J94" s="11">
        <v>4184.67</v>
      </c>
      <c r="K94" s="11">
        <v>4179.7</v>
      </c>
      <c r="L94" s="11">
        <v>4181.3999999999996</v>
      </c>
      <c r="M94" s="11">
        <v>4178.71</v>
      </c>
      <c r="N94" s="11">
        <v>4169.58</v>
      </c>
      <c r="O94" s="11">
        <v>4184.66</v>
      </c>
      <c r="P94" s="11">
        <v>4224.72</v>
      </c>
      <c r="Q94" s="11">
        <v>4229.71</v>
      </c>
      <c r="R94" s="11">
        <v>4236.25</v>
      </c>
      <c r="S94" s="11">
        <v>4235.1400000000003</v>
      </c>
      <c r="T94" s="11">
        <v>4158.34</v>
      </c>
      <c r="U94" s="11">
        <v>4165.71</v>
      </c>
      <c r="V94" s="11">
        <v>4163.5599999999995</v>
      </c>
      <c r="W94" s="11">
        <v>4156.71</v>
      </c>
      <c r="X94" s="11">
        <v>4157.9799999999996</v>
      </c>
      <c r="Y94" s="11">
        <v>4156.41</v>
      </c>
    </row>
    <row r="95" spans="1:25" x14ac:dyDescent="0.25">
      <c r="A95" s="43">
        <f t="shared" si="2"/>
        <v>17</v>
      </c>
      <c r="B95" s="11">
        <v>4043.8199999999997</v>
      </c>
      <c r="C95" s="11">
        <v>4064.66</v>
      </c>
      <c r="D95" s="11">
        <v>4074.1899999999996</v>
      </c>
      <c r="E95" s="11">
        <v>4078.1399999999994</v>
      </c>
      <c r="F95" s="11">
        <v>4078.25</v>
      </c>
      <c r="G95" s="11">
        <v>4077.2799999999997</v>
      </c>
      <c r="H95" s="11">
        <v>4076.6299999999997</v>
      </c>
      <c r="I95" s="11">
        <v>4076.8099999999995</v>
      </c>
      <c r="J95" s="11">
        <v>4081.87</v>
      </c>
      <c r="K95" s="11">
        <v>4078.68</v>
      </c>
      <c r="L95" s="11">
        <v>4078.74</v>
      </c>
      <c r="M95" s="11">
        <v>4073.0699999999997</v>
      </c>
      <c r="N95" s="11">
        <v>4071.1099999999997</v>
      </c>
      <c r="O95" s="11">
        <v>4077.87</v>
      </c>
      <c r="P95" s="11">
        <v>4139.18</v>
      </c>
      <c r="Q95" s="11">
        <v>4133.41</v>
      </c>
      <c r="R95" s="11">
        <v>4135.2</v>
      </c>
      <c r="S95" s="11">
        <v>4128.3499999999995</v>
      </c>
      <c r="T95" s="11">
        <v>4044.8399999999997</v>
      </c>
      <c r="U95" s="11">
        <v>4049.7599999999998</v>
      </c>
      <c r="V95" s="11">
        <v>4044.5999999999995</v>
      </c>
      <c r="W95" s="11">
        <v>4010.71</v>
      </c>
      <c r="X95" s="11">
        <v>3987.41</v>
      </c>
      <c r="Y95" s="11">
        <v>3979.6299999999997</v>
      </c>
    </row>
    <row r="96" spans="1:25" x14ac:dyDescent="0.25">
      <c r="A96" s="43">
        <f t="shared" si="2"/>
        <v>18</v>
      </c>
      <c r="B96" s="11">
        <v>3956.1299999999997</v>
      </c>
      <c r="C96" s="11">
        <v>4020.6099999999997</v>
      </c>
      <c r="D96" s="11">
        <v>4028.8799999999997</v>
      </c>
      <c r="E96" s="11">
        <v>4038.46</v>
      </c>
      <c r="F96" s="11">
        <v>4044.2999999999997</v>
      </c>
      <c r="G96" s="11">
        <v>4037.95</v>
      </c>
      <c r="H96" s="11">
        <v>4040.3599999999997</v>
      </c>
      <c r="I96" s="11">
        <v>4038.4399999999996</v>
      </c>
      <c r="J96" s="11">
        <v>4039.8899999999994</v>
      </c>
      <c r="K96" s="11">
        <v>4038.0499999999997</v>
      </c>
      <c r="L96" s="11">
        <v>4036.3799999999997</v>
      </c>
      <c r="M96" s="11">
        <v>4035.74</v>
      </c>
      <c r="N96" s="11">
        <v>4009.79</v>
      </c>
      <c r="O96" s="11">
        <v>4043.68</v>
      </c>
      <c r="P96" s="11">
        <v>4101.55</v>
      </c>
      <c r="Q96" s="11">
        <v>4102.37</v>
      </c>
      <c r="R96" s="11">
        <v>4087.74</v>
      </c>
      <c r="S96" s="11">
        <v>4097.26</v>
      </c>
      <c r="T96" s="11">
        <v>4024.3199999999997</v>
      </c>
      <c r="U96" s="11">
        <v>4020.5899999999997</v>
      </c>
      <c r="V96" s="11">
        <v>4013.3899999999994</v>
      </c>
      <c r="W96" s="11">
        <v>3958.0099999999998</v>
      </c>
      <c r="X96" s="11">
        <v>3955.6099999999997</v>
      </c>
      <c r="Y96" s="11">
        <v>4000.08</v>
      </c>
    </row>
    <row r="97" spans="1:25" x14ac:dyDescent="0.25">
      <c r="A97" s="43">
        <f t="shared" si="2"/>
        <v>19</v>
      </c>
      <c r="B97" s="11">
        <v>4074.21</v>
      </c>
      <c r="C97" s="11">
        <v>4087.12</v>
      </c>
      <c r="D97" s="11">
        <v>4095.0499999999997</v>
      </c>
      <c r="E97" s="11">
        <v>4103.97</v>
      </c>
      <c r="F97" s="11">
        <v>4111.95</v>
      </c>
      <c r="G97" s="11">
        <v>4110.8999999999996</v>
      </c>
      <c r="H97" s="11">
        <v>4112.18</v>
      </c>
      <c r="I97" s="11">
        <v>4109.03</v>
      </c>
      <c r="J97" s="11">
        <v>4108.8899999999994</v>
      </c>
      <c r="K97" s="11">
        <v>4106.75</v>
      </c>
      <c r="L97" s="11">
        <v>4102.1399999999994</v>
      </c>
      <c r="M97" s="11">
        <v>4107.0199999999995</v>
      </c>
      <c r="N97" s="11">
        <v>4101.4799999999996</v>
      </c>
      <c r="O97" s="11">
        <v>4108.6099999999997</v>
      </c>
      <c r="P97" s="11">
        <v>4173.66</v>
      </c>
      <c r="Q97" s="11">
        <v>4168.43</v>
      </c>
      <c r="R97" s="11">
        <v>4171.62</v>
      </c>
      <c r="S97" s="11">
        <v>4163.4799999999996</v>
      </c>
      <c r="T97" s="11">
        <v>4096.1899999999996</v>
      </c>
      <c r="U97" s="11">
        <v>4083.3899999999994</v>
      </c>
      <c r="V97" s="11">
        <v>4083.49</v>
      </c>
      <c r="W97" s="11">
        <v>4076.8399999999997</v>
      </c>
      <c r="X97" s="11">
        <v>4074.5499999999997</v>
      </c>
      <c r="Y97" s="11">
        <v>4071.5499999999997</v>
      </c>
    </row>
    <row r="98" spans="1:25" x14ac:dyDescent="0.25">
      <c r="A98" s="43">
        <f t="shared" si="2"/>
        <v>20</v>
      </c>
      <c r="B98" s="11">
        <v>4014.37</v>
      </c>
      <c r="C98" s="11">
        <v>4016.5599999999995</v>
      </c>
      <c r="D98" s="11">
        <v>4073.17</v>
      </c>
      <c r="E98" s="11">
        <v>4076.8499999999995</v>
      </c>
      <c r="F98" s="11">
        <v>4083.6499999999996</v>
      </c>
      <c r="G98" s="11">
        <v>4087.5299999999997</v>
      </c>
      <c r="H98" s="11">
        <v>4070.7699999999995</v>
      </c>
      <c r="I98" s="11">
        <v>4081.24</v>
      </c>
      <c r="J98" s="11">
        <v>4069.87</v>
      </c>
      <c r="K98" s="11">
        <v>4036.1899999999996</v>
      </c>
      <c r="L98" s="11">
        <v>4046.5299999999997</v>
      </c>
      <c r="M98" s="11">
        <v>4055.96</v>
      </c>
      <c r="N98" s="11">
        <v>4064.8399999999997</v>
      </c>
      <c r="O98" s="11">
        <v>4071.0599999999995</v>
      </c>
      <c r="P98" s="11">
        <v>4138.05</v>
      </c>
      <c r="Q98" s="11">
        <v>4143.3499999999995</v>
      </c>
      <c r="R98" s="11">
        <v>4136</v>
      </c>
      <c r="S98" s="11">
        <v>4101.45</v>
      </c>
      <c r="T98" s="11">
        <v>4029.46</v>
      </c>
      <c r="U98" s="11">
        <v>4046.58</v>
      </c>
      <c r="V98" s="11">
        <v>4043.67</v>
      </c>
      <c r="W98" s="11">
        <v>4032.8099999999995</v>
      </c>
      <c r="X98" s="11">
        <v>4018.4799999999996</v>
      </c>
      <c r="Y98" s="11">
        <v>4012.58</v>
      </c>
    </row>
    <row r="99" spans="1:25" x14ac:dyDescent="0.25">
      <c r="A99" s="43">
        <f t="shared" si="2"/>
        <v>21</v>
      </c>
      <c r="B99" s="11">
        <v>3997.6499999999996</v>
      </c>
      <c r="C99" s="11">
        <v>3991.7999999999997</v>
      </c>
      <c r="D99" s="11">
        <v>4091.6399999999994</v>
      </c>
      <c r="E99" s="11">
        <v>4091.95</v>
      </c>
      <c r="F99" s="11">
        <v>4092.49</v>
      </c>
      <c r="G99" s="11">
        <v>4093.66</v>
      </c>
      <c r="H99" s="11">
        <v>4094.6899999999996</v>
      </c>
      <c r="I99" s="11">
        <v>4054.8799999999997</v>
      </c>
      <c r="J99" s="11">
        <v>4081.7599999999998</v>
      </c>
      <c r="K99" s="11">
        <v>4078.6399999999994</v>
      </c>
      <c r="L99" s="11">
        <v>4082.6299999999997</v>
      </c>
      <c r="M99" s="11">
        <v>4083.3799999999997</v>
      </c>
      <c r="N99" s="11">
        <v>4089.3399999999997</v>
      </c>
      <c r="O99" s="11">
        <v>4096.6099999999997</v>
      </c>
      <c r="P99" s="11">
        <v>4158.2</v>
      </c>
      <c r="Q99" s="11">
        <v>4153.5999999999995</v>
      </c>
      <c r="R99" s="11">
        <v>4158</v>
      </c>
      <c r="S99" s="11">
        <v>4151.37</v>
      </c>
      <c r="T99" s="11">
        <v>4065.87</v>
      </c>
      <c r="U99" s="11">
        <v>4069.04</v>
      </c>
      <c r="V99" s="11">
        <v>4066.5499999999997</v>
      </c>
      <c r="W99" s="11">
        <v>4039.37</v>
      </c>
      <c r="X99" s="11">
        <v>4029.5199999999995</v>
      </c>
      <c r="Y99" s="11">
        <v>4018.95</v>
      </c>
    </row>
    <row r="100" spans="1:25" x14ac:dyDescent="0.25">
      <c r="A100" s="43">
        <f t="shared" si="2"/>
        <v>22</v>
      </c>
      <c r="B100" s="11">
        <v>4031.72</v>
      </c>
      <c r="C100" s="11">
        <v>4030.7299999999996</v>
      </c>
      <c r="D100" s="11">
        <v>4041.42</v>
      </c>
      <c r="E100" s="11">
        <v>4021.4399999999996</v>
      </c>
      <c r="F100" s="11">
        <v>3997.22</v>
      </c>
      <c r="G100" s="11">
        <v>4062.3099999999995</v>
      </c>
      <c r="H100" s="11">
        <v>4060.49</v>
      </c>
      <c r="I100" s="11">
        <v>4049.54</v>
      </c>
      <c r="J100" s="11">
        <v>4061.1299999999997</v>
      </c>
      <c r="K100" s="11">
        <v>4056.1399999999994</v>
      </c>
      <c r="L100" s="11">
        <v>4045.3999999999996</v>
      </c>
      <c r="M100" s="11">
        <v>4061.7699999999995</v>
      </c>
      <c r="N100" s="11">
        <v>4059.8199999999997</v>
      </c>
      <c r="O100" s="11">
        <v>4067.0899999999997</v>
      </c>
      <c r="P100" s="11">
        <v>4127.6099999999997</v>
      </c>
      <c r="Q100" s="11">
        <v>4125.78</v>
      </c>
      <c r="R100" s="11">
        <v>4130.1399999999994</v>
      </c>
      <c r="S100" s="11">
        <v>4120.88</v>
      </c>
      <c r="T100" s="11">
        <v>4061.92</v>
      </c>
      <c r="U100" s="11">
        <v>4049.41</v>
      </c>
      <c r="V100" s="11">
        <v>4049.96</v>
      </c>
      <c r="W100" s="11">
        <v>4042.5299999999997</v>
      </c>
      <c r="X100" s="11">
        <v>4009.3899999999994</v>
      </c>
      <c r="Y100" s="11">
        <v>4008.21</v>
      </c>
    </row>
    <row r="101" spans="1:25" x14ac:dyDescent="0.25">
      <c r="A101" s="43">
        <f t="shared" si="2"/>
        <v>23</v>
      </c>
      <c r="B101" s="11">
        <v>4013.87</v>
      </c>
      <c r="C101" s="11">
        <v>4008.1099999999997</v>
      </c>
      <c r="D101" s="11">
        <v>3994.8899999999994</v>
      </c>
      <c r="E101" s="11">
        <v>3996.92</v>
      </c>
      <c r="F101" s="11">
        <v>3991.7</v>
      </c>
      <c r="G101" s="11">
        <v>4029.3499999999995</v>
      </c>
      <c r="H101" s="11">
        <v>4039.5</v>
      </c>
      <c r="I101" s="11">
        <v>4067.58</v>
      </c>
      <c r="J101" s="11">
        <v>4060.1499999999996</v>
      </c>
      <c r="K101" s="11">
        <v>4054.1899999999996</v>
      </c>
      <c r="L101" s="11">
        <v>4056.49</v>
      </c>
      <c r="M101" s="11">
        <v>4061.8499999999995</v>
      </c>
      <c r="N101" s="11">
        <v>4060.2299999999996</v>
      </c>
      <c r="O101" s="11">
        <v>4069.37</v>
      </c>
      <c r="P101" s="11">
        <v>4139.34</v>
      </c>
      <c r="Q101" s="11">
        <v>4134.7699999999995</v>
      </c>
      <c r="R101" s="11">
        <v>4137.17</v>
      </c>
      <c r="S101" s="11">
        <v>4118.97</v>
      </c>
      <c r="T101" s="11">
        <v>4064.2999999999997</v>
      </c>
      <c r="U101" s="11">
        <v>4054.8099999999995</v>
      </c>
      <c r="V101" s="11">
        <v>4050.66</v>
      </c>
      <c r="W101" s="11">
        <v>4033.1099999999997</v>
      </c>
      <c r="X101" s="11">
        <v>4023.41</v>
      </c>
      <c r="Y101" s="11">
        <v>4033.0699999999997</v>
      </c>
    </row>
    <row r="102" spans="1:25" x14ac:dyDescent="0.25">
      <c r="A102" s="43">
        <f t="shared" si="2"/>
        <v>24</v>
      </c>
      <c r="B102" s="11">
        <v>4130.7699999999995</v>
      </c>
      <c r="C102" s="11">
        <v>4138.1399999999994</v>
      </c>
      <c r="D102" s="11">
        <v>4146.58</v>
      </c>
      <c r="E102" s="11">
        <v>4148.3599999999997</v>
      </c>
      <c r="F102" s="11">
        <v>4152.6099999999997</v>
      </c>
      <c r="G102" s="11">
        <v>4142.22</v>
      </c>
      <c r="H102" s="11">
        <v>4143.54</v>
      </c>
      <c r="I102" s="11">
        <v>4106.88</v>
      </c>
      <c r="J102" s="11">
        <v>4108.26</v>
      </c>
      <c r="K102" s="11">
        <v>4111.32</v>
      </c>
      <c r="L102" s="11">
        <v>4112.6899999999996</v>
      </c>
      <c r="M102" s="11">
        <v>4138.21</v>
      </c>
      <c r="N102" s="11">
        <v>4138.3099999999995</v>
      </c>
      <c r="O102" s="11">
        <v>4144.99</v>
      </c>
      <c r="P102" s="11">
        <v>4201.76</v>
      </c>
      <c r="Q102" s="11">
        <v>4196.34</v>
      </c>
      <c r="R102" s="11">
        <v>4200.25</v>
      </c>
      <c r="S102" s="11">
        <v>4189.1899999999996</v>
      </c>
      <c r="T102" s="11">
        <v>4136.2699999999995</v>
      </c>
      <c r="U102" s="11">
        <v>4116.7</v>
      </c>
      <c r="V102" s="11">
        <v>4115.57</v>
      </c>
      <c r="W102" s="11">
        <v>4121.8999999999996</v>
      </c>
      <c r="X102" s="11">
        <v>4114.8899999999994</v>
      </c>
      <c r="Y102" s="11">
        <v>4108.04</v>
      </c>
    </row>
    <row r="103" spans="1:25" x14ac:dyDescent="0.25">
      <c r="A103" s="43">
        <f t="shared" si="2"/>
        <v>25</v>
      </c>
      <c r="B103" s="11">
        <v>4138.59</v>
      </c>
      <c r="C103" s="11">
        <v>4153.3499999999995</v>
      </c>
      <c r="D103" s="11">
        <v>4169.46</v>
      </c>
      <c r="E103" s="11">
        <v>4177.68</v>
      </c>
      <c r="F103" s="11">
        <v>4174.5600000000004</v>
      </c>
      <c r="G103" s="11">
        <v>4176.1000000000004</v>
      </c>
      <c r="H103" s="11">
        <v>4155.6899999999996</v>
      </c>
      <c r="I103" s="11">
        <v>4168.88</v>
      </c>
      <c r="J103" s="11">
        <v>4168.47</v>
      </c>
      <c r="K103" s="11">
        <v>4166.1400000000003</v>
      </c>
      <c r="L103" s="11">
        <v>4166.33</v>
      </c>
      <c r="M103" s="11">
        <v>4162.97</v>
      </c>
      <c r="N103" s="11">
        <v>4150.83</v>
      </c>
      <c r="O103" s="11">
        <v>4162.93</v>
      </c>
      <c r="P103" s="11">
        <v>4199.17</v>
      </c>
      <c r="Q103" s="11">
        <v>4176.8500000000004</v>
      </c>
      <c r="R103" s="11">
        <v>4196.3599999999997</v>
      </c>
      <c r="S103" s="11">
        <v>4219.84</v>
      </c>
      <c r="T103" s="11">
        <v>4161.08</v>
      </c>
      <c r="U103" s="11">
        <v>4153.68</v>
      </c>
      <c r="V103" s="11">
        <v>4150.5999999999995</v>
      </c>
      <c r="W103" s="11">
        <v>4147.82</v>
      </c>
      <c r="X103" s="11">
        <v>4142.16</v>
      </c>
      <c r="Y103" s="11">
        <v>4133.38</v>
      </c>
    </row>
    <row r="104" spans="1:25" x14ac:dyDescent="0.25">
      <c r="A104" s="43">
        <f t="shared" si="2"/>
        <v>26</v>
      </c>
      <c r="B104" s="11">
        <v>3976.8199999999997</v>
      </c>
      <c r="C104" s="11">
        <v>3982.2999999999997</v>
      </c>
      <c r="D104" s="11">
        <v>3996.42</v>
      </c>
      <c r="E104" s="11">
        <v>3996.41</v>
      </c>
      <c r="F104" s="11">
        <v>3997.5899999999997</v>
      </c>
      <c r="G104" s="11">
        <v>3996.5099999999998</v>
      </c>
      <c r="H104" s="11">
        <v>3994.41</v>
      </c>
      <c r="I104" s="11">
        <v>3991.0499999999997</v>
      </c>
      <c r="J104" s="11">
        <v>3993.2299999999996</v>
      </c>
      <c r="K104" s="11">
        <v>3992.8499999999995</v>
      </c>
      <c r="L104" s="11">
        <v>3989.54</v>
      </c>
      <c r="M104" s="11">
        <v>3986.0099999999998</v>
      </c>
      <c r="N104" s="11">
        <v>3989.8499999999995</v>
      </c>
      <c r="O104" s="11">
        <v>3997.5699999999997</v>
      </c>
      <c r="P104" s="11">
        <v>4054.95</v>
      </c>
      <c r="Q104" s="11">
        <v>4052.93</v>
      </c>
      <c r="R104" s="11">
        <v>4054.5099999999998</v>
      </c>
      <c r="S104" s="11">
        <v>4045.9799999999996</v>
      </c>
      <c r="T104" s="11">
        <v>3983.71</v>
      </c>
      <c r="U104" s="11">
        <v>3976.0699999999997</v>
      </c>
      <c r="V104" s="11">
        <v>3960.47</v>
      </c>
      <c r="W104" s="11">
        <v>3958.42</v>
      </c>
      <c r="X104" s="11">
        <v>3957.1099999999997</v>
      </c>
      <c r="Y104" s="11">
        <v>3956.1499999999996</v>
      </c>
    </row>
    <row r="105" spans="1:25" x14ac:dyDescent="0.25">
      <c r="A105" s="43">
        <f t="shared" si="2"/>
        <v>27</v>
      </c>
      <c r="B105" s="11">
        <v>3965.5599999999995</v>
      </c>
      <c r="C105" s="11">
        <v>3976.3899999999994</v>
      </c>
      <c r="D105" s="11">
        <v>3982.08</v>
      </c>
      <c r="E105" s="11">
        <v>3984.3399999999997</v>
      </c>
      <c r="F105" s="11">
        <v>3984.75</v>
      </c>
      <c r="G105" s="11">
        <v>3981.9799999999996</v>
      </c>
      <c r="H105" s="11">
        <v>3983.0699999999997</v>
      </c>
      <c r="I105" s="11">
        <v>3980.21</v>
      </c>
      <c r="J105" s="11">
        <v>3981.3499999999995</v>
      </c>
      <c r="K105" s="11">
        <v>3977.54</v>
      </c>
      <c r="L105" s="11">
        <v>3977.24</v>
      </c>
      <c r="M105" s="11">
        <v>3980.93</v>
      </c>
      <c r="N105" s="11">
        <v>3980.2799999999997</v>
      </c>
      <c r="O105" s="11">
        <v>3984.9399999999996</v>
      </c>
      <c r="P105" s="11">
        <v>4043.3499999999995</v>
      </c>
      <c r="Q105" s="11">
        <v>4045.7299999999996</v>
      </c>
      <c r="R105" s="11">
        <v>4044.6399999999994</v>
      </c>
      <c r="S105" s="11">
        <v>4037.66</v>
      </c>
      <c r="T105" s="11">
        <v>3979.2</v>
      </c>
      <c r="U105" s="11">
        <v>3972.99</v>
      </c>
      <c r="V105" s="11">
        <v>3966.2</v>
      </c>
      <c r="W105" s="11">
        <v>3961.6399999999994</v>
      </c>
      <c r="X105" s="11">
        <v>3958.6399999999994</v>
      </c>
      <c r="Y105" s="11">
        <v>3955.3899999999994</v>
      </c>
    </row>
    <row r="106" spans="1:25" x14ac:dyDescent="0.25">
      <c r="A106" s="43">
        <f t="shared" si="2"/>
        <v>28</v>
      </c>
      <c r="B106" s="11">
        <v>3994.3899999999994</v>
      </c>
      <c r="C106" s="11">
        <v>4054.17</v>
      </c>
      <c r="D106" s="11">
        <v>4064.3199999999997</v>
      </c>
      <c r="E106" s="11">
        <v>4065.37</v>
      </c>
      <c r="F106" s="11">
        <v>4066.25</v>
      </c>
      <c r="G106" s="11">
        <v>4066.7299999999996</v>
      </c>
      <c r="H106" s="11">
        <v>4063.0999999999995</v>
      </c>
      <c r="I106" s="11">
        <v>4062.4399999999996</v>
      </c>
      <c r="J106" s="11">
        <v>4058.7</v>
      </c>
      <c r="K106" s="11">
        <v>4057.1499999999996</v>
      </c>
      <c r="L106" s="11">
        <v>4056.16</v>
      </c>
      <c r="M106" s="11">
        <v>4055.58</v>
      </c>
      <c r="N106" s="11">
        <v>4052.6499999999996</v>
      </c>
      <c r="O106" s="11">
        <v>4064.3999999999996</v>
      </c>
      <c r="P106" s="11">
        <v>4128.97</v>
      </c>
      <c r="Q106" s="11">
        <v>4125.74</v>
      </c>
      <c r="R106" s="11">
        <v>4123.55</v>
      </c>
      <c r="S106" s="11">
        <v>4122.57</v>
      </c>
      <c r="T106" s="11">
        <v>4059.3399999999997</v>
      </c>
      <c r="U106" s="11">
        <v>4055.95</v>
      </c>
      <c r="V106" s="11">
        <v>4048.33</v>
      </c>
      <c r="W106" s="11">
        <v>4050.3099999999995</v>
      </c>
      <c r="X106" s="11">
        <v>4049.7299999999996</v>
      </c>
      <c r="Y106" s="11">
        <v>4046.0099999999998</v>
      </c>
    </row>
    <row r="107" spans="1:25" x14ac:dyDescent="0.25">
      <c r="A107" s="43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x14ac:dyDescent="0.25">
      <c r="A108" s="43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x14ac:dyDescent="0.25">
      <c r="A109" s="43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1" spans="1:25" ht="15.75" customHeight="1" x14ac:dyDescent="0.25">
      <c r="A111" s="32" t="s">
        <v>67</v>
      </c>
      <c r="B111" s="40" t="s">
        <v>95</v>
      </c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2"/>
    </row>
    <row r="112" spans="1:25" ht="30" customHeight="1" x14ac:dyDescent="0.25">
      <c r="A112" s="36"/>
      <c r="B112" s="31" t="s">
        <v>69</v>
      </c>
      <c r="C112" s="31" t="s">
        <v>70</v>
      </c>
      <c r="D112" s="31" t="s">
        <v>71</v>
      </c>
      <c r="E112" s="31" t="s">
        <v>72</v>
      </c>
      <c r="F112" s="31" t="s">
        <v>73</v>
      </c>
      <c r="G112" s="31" t="s">
        <v>74</v>
      </c>
      <c r="H112" s="31" t="s">
        <v>75</v>
      </c>
      <c r="I112" s="31" t="s">
        <v>76</v>
      </c>
      <c r="J112" s="31" t="s">
        <v>77</v>
      </c>
      <c r="K112" s="31" t="s">
        <v>78</v>
      </c>
      <c r="L112" s="31" t="s">
        <v>79</v>
      </c>
      <c r="M112" s="31" t="s">
        <v>80</v>
      </c>
      <c r="N112" s="31" t="s">
        <v>81</v>
      </c>
      <c r="O112" s="31" t="s">
        <v>82</v>
      </c>
      <c r="P112" s="31" t="s">
        <v>83</v>
      </c>
      <c r="Q112" s="31" t="s">
        <v>84</v>
      </c>
      <c r="R112" s="31" t="s">
        <v>85</v>
      </c>
      <c r="S112" s="31" t="s">
        <v>86</v>
      </c>
      <c r="T112" s="31" t="s">
        <v>87</v>
      </c>
      <c r="U112" s="31" t="s">
        <v>88</v>
      </c>
      <c r="V112" s="31" t="s">
        <v>89</v>
      </c>
      <c r="W112" s="31" t="s">
        <v>90</v>
      </c>
      <c r="X112" s="31" t="s">
        <v>91</v>
      </c>
      <c r="Y112" s="31" t="s">
        <v>92</v>
      </c>
    </row>
    <row r="113" spans="1:25" ht="15" customHeight="1" x14ac:dyDescent="0.25">
      <c r="A113" s="43">
        <v>1</v>
      </c>
      <c r="B113" s="11">
        <v>4829.16</v>
      </c>
      <c r="C113" s="11">
        <v>4846.1699999999992</v>
      </c>
      <c r="D113" s="11">
        <v>4793.0899999999992</v>
      </c>
      <c r="E113" s="11">
        <v>4791.1499999999996</v>
      </c>
      <c r="F113" s="11">
        <v>4768.13</v>
      </c>
      <c r="G113" s="11">
        <v>4810.1699999999992</v>
      </c>
      <c r="H113" s="11">
        <v>4878.2699999999995</v>
      </c>
      <c r="I113" s="11">
        <v>4868.2699999999995</v>
      </c>
      <c r="J113" s="11">
        <v>4784.49</v>
      </c>
      <c r="K113" s="11">
        <v>4894.8999999999996</v>
      </c>
      <c r="L113" s="11">
        <v>4751.7599999999993</v>
      </c>
      <c r="M113" s="11">
        <v>4784.7</v>
      </c>
      <c r="N113" s="11">
        <v>4790.8099999999995</v>
      </c>
      <c r="O113" s="11">
        <v>4795.0599999999995</v>
      </c>
      <c r="P113" s="11">
        <v>4879.9299999999994</v>
      </c>
      <c r="Q113" s="11">
        <v>4854.3099999999995</v>
      </c>
      <c r="R113" s="11">
        <v>4850.97</v>
      </c>
      <c r="S113" s="11">
        <v>4863.2299999999996</v>
      </c>
      <c r="T113" s="11">
        <v>4873.04</v>
      </c>
      <c r="U113" s="11">
        <v>4863.57</v>
      </c>
      <c r="V113" s="11">
        <v>4860.8</v>
      </c>
      <c r="W113" s="11">
        <v>4806.6799999999994</v>
      </c>
      <c r="X113" s="11">
        <v>4808.8499999999995</v>
      </c>
      <c r="Y113" s="11">
        <v>4798.99</v>
      </c>
    </row>
    <row r="114" spans="1:25" ht="15" customHeight="1" x14ac:dyDescent="0.25">
      <c r="A114" s="43">
        <v>2</v>
      </c>
      <c r="B114" s="11">
        <v>4910.04</v>
      </c>
      <c r="C114" s="11">
        <v>4914.8900000000003</v>
      </c>
      <c r="D114" s="11">
        <v>4883.13</v>
      </c>
      <c r="E114" s="11">
        <v>4843.5199999999995</v>
      </c>
      <c r="F114" s="11">
        <v>4840.82</v>
      </c>
      <c r="G114" s="11">
        <v>4836.22</v>
      </c>
      <c r="H114" s="11">
        <v>4876.4399999999996</v>
      </c>
      <c r="I114" s="11">
        <v>4915.1899999999996</v>
      </c>
      <c r="J114" s="11">
        <v>4967.4799999999996</v>
      </c>
      <c r="K114" s="11">
        <v>4883.2299999999996</v>
      </c>
      <c r="L114" s="11">
        <v>4927.3099999999995</v>
      </c>
      <c r="M114" s="11">
        <v>4925.46</v>
      </c>
      <c r="N114" s="11">
        <v>4923.8499999999995</v>
      </c>
      <c r="O114" s="11">
        <v>4945.6099999999997</v>
      </c>
      <c r="P114" s="11">
        <v>4889.1499999999996</v>
      </c>
      <c r="Q114" s="11">
        <v>4968.96</v>
      </c>
      <c r="R114" s="11">
        <v>4967.46</v>
      </c>
      <c r="S114" s="11">
        <v>4869.21</v>
      </c>
      <c r="T114" s="11">
        <v>4914.3099999999995</v>
      </c>
      <c r="U114" s="11">
        <v>4927.5899999999992</v>
      </c>
      <c r="V114" s="11">
        <v>4897.829999999999</v>
      </c>
      <c r="W114" s="11">
        <v>4894.88</v>
      </c>
      <c r="X114" s="11">
        <v>4918.4199999999992</v>
      </c>
      <c r="Y114" s="11">
        <v>4920.6499999999996</v>
      </c>
    </row>
    <row r="115" spans="1:25" x14ac:dyDescent="0.25">
      <c r="A115" s="43">
        <f>A114+1</f>
        <v>3</v>
      </c>
      <c r="B115" s="11">
        <v>4855.2699999999995</v>
      </c>
      <c r="C115" s="11">
        <v>4797.6799999999994</v>
      </c>
      <c r="D115" s="11">
        <v>4763.2599999999993</v>
      </c>
      <c r="E115" s="11">
        <v>4764.32</v>
      </c>
      <c r="F115" s="11">
        <v>4796.62</v>
      </c>
      <c r="G115" s="11">
        <v>4876.29</v>
      </c>
      <c r="H115" s="11">
        <v>4844.7499999999991</v>
      </c>
      <c r="I115" s="11">
        <v>4856.21</v>
      </c>
      <c r="J115" s="11">
        <v>4868.63</v>
      </c>
      <c r="K115" s="11">
        <v>4893.2499999999991</v>
      </c>
      <c r="L115" s="11">
        <v>4770.9999999999991</v>
      </c>
      <c r="M115" s="11">
        <v>4785.53</v>
      </c>
      <c r="N115" s="11">
        <v>4773.8599999999997</v>
      </c>
      <c r="O115" s="11">
        <v>4763.71</v>
      </c>
      <c r="P115" s="11">
        <v>4864.3099999999995</v>
      </c>
      <c r="Q115" s="11">
        <v>4877.88</v>
      </c>
      <c r="R115" s="11">
        <v>4900.6400000000003</v>
      </c>
      <c r="S115" s="11">
        <v>4906.79</v>
      </c>
      <c r="T115" s="11">
        <v>4860.2</v>
      </c>
      <c r="U115" s="11">
        <v>4844.24</v>
      </c>
      <c r="V115" s="11">
        <v>4843.38</v>
      </c>
      <c r="W115" s="11">
        <v>4833.2599999999993</v>
      </c>
      <c r="X115" s="11">
        <v>4830.71</v>
      </c>
      <c r="Y115" s="11">
        <v>4835.72</v>
      </c>
    </row>
    <row r="116" spans="1:25" x14ac:dyDescent="0.25">
      <c r="A116" s="43">
        <f t="shared" ref="A116:A143" si="3">A115+1</f>
        <v>4</v>
      </c>
      <c r="B116" s="11">
        <v>4714.13</v>
      </c>
      <c r="C116" s="11">
        <v>4730.3</v>
      </c>
      <c r="D116" s="11">
        <v>4731.9399999999996</v>
      </c>
      <c r="E116" s="11">
        <v>4723.55</v>
      </c>
      <c r="F116" s="11">
        <v>4739.7699999999995</v>
      </c>
      <c r="G116" s="11">
        <v>4738.5999999999995</v>
      </c>
      <c r="H116" s="11">
        <v>4745.16</v>
      </c>
      <c r="I116" s="11">
        <v>4738.79</v>
      </c>
      <c r="J116" s="11">
        <v>4740.3399999999992</v>
      </c>
      <c r="K116" s="11">
        <v>4737.37</v>
      </c>
      <c r="L116" s="11">
        <v>4734.9399999999996</v>
      </c>
      <c r="M116" s="11">
        <v>4733.9199999999992</v>
      </c>
      <c r="N116" s="11">
        <v>4733.72</v>
      </c>
      <c r="O116" s="11">
        <v>4747.2499999999991</v>
      </c>
      <c r="P116" s="11">
        <v>4773.6499999999996</v>
      </c>
      <c r="Q116" s="11">
        <v>4770.37</v>
      </c>
      <c r="R116" s="11">
        <v>4803.41</v>
      </c>
      <c r="S116" s="11">
        <v>4797.72</v>
      </c>
      <c r="T116" s="11">
        <v>4726.1499999999996</v>
      </c>
      <c r="U116" s="11">
        <v>4725.47</v>
      </c>
      <c r="V116" s="11">
        <v>4723.1699999999992</v>
      </c>
      <c r="W116" s="11">
        <v>4727.2699999999995</v>
      </c>
      <c r="X116" s="11">
        <v>4722.97</v>
      </c>
      <c r="Y116" s="11">
        <v>4723.1400000000003</v>
      </c>
    </row>
    <row r="117" spans="1:25" x14ac:dyDescent="0.25">
      <c r="A117" s="43">
        <f t="shared" si="3"/>
        <v>5</v>
      </c>
      <c r="B117" s="11">
        <v>4807.99</v>
      </c>
      <c r="C117" s="11">
        <v>4772.829999999999</v>
      </c>
      <c r="D117" s="11">
        <v>4737.5999999999995</v>
      </c>
      <c r="E117" s="11">
        <v>4713.8</v>
      </c>
      <c r="F117" s="11">
        <v>4770.45</v>
      </c>
      <c r="G117" s="11">
        <v>4840.5099999999993</v>
      </c>
      <c r="H117" s="11">
        <v>4755.1899999999996</v>
      </c>
      <c r="I117" s="11">
        <v>4779.6400000000003</v>
      </c>
      <c r="J117" s="11">
        <v>4777.6499999999996</v>
      </c>
      <c r="K117" s="11">
        <v>4786.1099999999997</v>
      </c>
      <c r="L117" s="11">
        <v>4795.3399999999992</v>
      </c>
      <c r="M117" s="11">
        <v>4804.66</v>
      </c>
      <c r="N117" s="11">
        <v>4806.91</v>
      </c>
      <c r="O117" s="11">
        <v>4805.3999999999996</v>
      </c>
      <c r="P117" s="11">
        <v>4880.9199999999992</v>
      </c>
      <c r="Q117" s="11">
        <v>4829.0599999999995</v>
      </c>
      <c r="R117" s="11">
        <v>4849.9799999999996</v>
      </c>
      <c r="S117" s="11">
        <v>4832.4399999999996</v>
      </c>
      <c r="T117" s="11">
        <v>4826.0599999999995</v>
      </c>
      <c r="U117" s="11">
        <v>4815.54</v>
      </c>
      <c r="V117" s="11">
        <v>4806.45</v>
      </c>
      <c r="W117" s="11">
        <v>4797.4399999999996</v>
      </c>
      <c r="X117" s="11">
        <v>4801.3900000000003</v>
      </c>
      <c r="Y117" s="11">
        <v>4795.6400000000003</v>
      </c>
    </row>
    <row r="118" spans="1:25" x14ac:dyDescent="0.25">
      <c r="A118" s="43">
        <f t="shared" si="3"/>
        <v>6</v>
      </c>
      <c r="B118" s="11">
        <v>4859.04</v>
      </c>
      <c r="C118" s="11">
        <v>4788.7499999999991</v>
      </c>
      <c r="D118" s="11">
        <v>4739.28</v>
      </c>
      <c r="E118" s="11">
        <v>4731.0899999999992</v>
      </c>
      <c r="F118" s="11">
        <v>4804.6099999999997</v>
      </c>
      <c r="G118" s="11">
        <v>4994.03</v>
      </c>
      <c r="H118" s="11">
        <v>4950.0099999999993</v>
      </c>
      <c r="I118" s="11">
        <v>4904.3999999999996</v>
      </c>
      <c r="J118" s="11">
        <v>4912.7499999999991</v>
      </c>
      <c r="K118" s="11">
        <v>4915.3599999999997</v>
      </c>
      <c r="L118" s="11">
        <v>4925.5599999999995</v>
      </c>
      <c r="M118" s="11">
        <v>4933.05</v>
      </c>
      <c r="N118" s="11">
        <v>5009.3499999999995</v>
      </c>
      <c r="O118" s="11">
        <v>4977.8999999999996</v>
      </c>
      <c r="P118" s="11">
        <v>5014.1699999999992</v>
      </c>
      <c r="Q118" s="11">
        <v>5014.12</v>
      </c>
      <c r="R118" s="11">
        <v>5024.5599999999995</v>
      </c>
      <c r="S118" s="11">
        <v>5083.4799999999996</v>
      </c>
      <c r="T118" s="11">
        <v>4939.04</v>
      </c>
      <c r="U118" s="11">
        <v>4879.88</v>
      </c>
      <c r="V118" s="11">
        <v>4832.0099999999993</v>
      </c>
      <c r="W118" s="11">
        <v>4847.1499999999996</v>
      </c>
      <c r="X118" s="11">
        <v>4833.1799999999994</v>
      </c>
      <c r="Y118" s="11">
        <v>4850.3399999999992</v>
      </c>
    </row>
    <row r="119" spans="1:25" x14ac:dyDescent="0.25">
      <c r="A119" s="43">
        <f t="shared" si="3"/>
        <v>7</v>
      </c>
      <c r="B119" s="11">
        <v>4804.3999999999996</v>
      </c>
      <c r="C119" s="11">
        <v>5087.7699999999995</v>
      </c>
      <c r="D119" s="11">
        <v>5069.079999999999</v>
      </c>
      <c r="E119" s="11">
        <v>5031.4199999999992</v>
      </c>
      <c r="F119" s="11">
        <v>5040.1699999999992</v>
      </c>
      <c r="G119" s="11">
        <v>5040.3499999999995</v>
      </c>
      <c r="H119" s="11">
        <v>5055.97</v>
      </c>
      <c r="I119" s="11">
        <v>5082.63</v>
      </c>
      <c r="J119" s="11">
        <v>5094.6699999999992</v>
      </c>
      <c r="K119" s="11">
        <v>5093.6699999999992</v>
      </c>
      <c r="L119" s="11">
        <v>5072.57</v>
      </c>
      <c r="M119" s="11">
        <v>5037.9299999999994</v>
      </c>
      <c r="N119" s="11">
        <v>5064.6699999999992</v>
      </c>
      <c r="O119" s="11">
        <v>5123.24</v>
      </c>
      <c r="P119" s="11">
        <v>5133.5099999999993</v>
      </c>
      <c r="Q119" s="11">
        <v>5147.6799999999994</v>
      </c>
      <c r="R119" s="11">
        <v>5103.7699999999995</v>
      </c>
      <c r="S119" s="11">
        <v>5136.5599999999995</v>
      </c>
      <c r="T119" s="11">
        <v>5091.6899999999996</v>
      </c>
      <c r="U119" s="11">
        <v>4899.32</v>
      </c>
      <c r="V119" s="11">
        <v>4912.3499999999995</v>
      </c>
      <c r="W119" s="11">
        <v>4901.66</v>
      </c>
      <c r="X119" s="11">
        <v>4888.7499999999991</v>
      </c>
      <c r="Y119" s="11">
        <v>4876.5099999999993</v>
      </c>
    </row>
    <row r="120" spans="1:25" x14ac:dyDescent="0.25">
      <c r="A120" s="43">
        <f t="shared" si="3"/>
        <v>8</v>
      </c>
      <c r="B120" s="11">
        <v>4818.4799999999996</v>
      </c>
      <c r="C120" s="11">
        <v>4773.6400000000003</v>
      </c>
      <c r="D120" s="11">
        <v>4690.0599999999995</v>
      </c>
      <c r="E120" s="11">
        <v>4707.6899999999996</v>
      </c>
      <c r="F120" s="11">
        <v>4669.1499999999996</v>
      </c>
      <c r="G120" s="11">
        <v>4718.82</v>
      </c>
      <c r="H120" s="11">
        <v>4868.13</v>
      </c>
      <c r="I120" s="11">
        <v>4793.21</v>
      </c>
      <c r="J120" s="11">
        <v>4894.87</v>
      </c>
      <c r="K120" s="11">
        <v>4872.3599999999997</v>
      </c>
      <c r="L120" s="11">
        <v>4880.99</v>
      </c>
      <c r="M120" s="11">
        <v>4894.6099999999997</v>
      </c>
      <c r="N120" s="11">
        <v>4893.3900000000003</v>
      </c>
      <c r="O120" s="11">
        <v>4908.7</v>
      </c>
      <c r="P120" s="11">
        <v>4982.7499999999991</v>
      </c>
      <c r="Q120" s="11">
        <v>4946.2599999999993</v>
      </c>
      <c r="R120" s="11">
        <v>4954.21</v>
      </c>
      <c r="S120" s="11">
        <v>4955.9199999999992</v>
      </c>
      <c r="T120" s="11">
        <v>4881.3900000000003</v>
      </c>
      <c r="U120" s="11">
        <v>4807.7699999999995</v>
      </c>
      <c r="V120" s="11">
        <v>4834.5199999999995</v>
      </c>
      <c r="W120" s="11">
        <v>4858.9399999999996</v>
      </c>
      <c r="X120" s="11">
        <v>4853.9799999999996</v>
      </c>
      <c r="Y120" s="11">
        <v>4843.4999999999991</v>
      </c>
    </row>
    <row r="121" spans="1:25" x14ac:dyDescent="0.25">
      <c r="A121" s="43">
        <f t="shared" si="3"/>
        <v>9</v>
      </c>
      <c r="B121" s="11">
        <v>4689.63</v>
      </c>
      <c r="C121" s="11">
        <v>4683.4299999999994</v>
      </c>
      <c r="D121" s="11">
        <v>4698.6899999999996</v>
      </c>
      <c r="E121" s="11">
        <v>4697.96</v>
      </c>
      <c r="F121" s="11">
        <v>4700.6799999999994</v>
      </c>
      <c r="G121" s="11">
        <v>4666.3399999999992</v>
      </c>
      <c r="H121" s="11">
        <v>4684.21</v>
      </c>
      <c r="I121" s="11">
        <v>4710.4699999999993</v>
      </c>
      <c r="J121" s="11">
        <v>4710.2499999999991</v>
      </c>
      <c r="K121" s="11">
        <v>4707.08</v>
      </c>
      <c r="L121" s="11">
        <v>4704.78</v>
      </c>
      <c r="M121" s="11">
        <v>4671.2299999999996</v>
      </c>
      <c r="N121" s="11">
        <v>4718.4999999999991</v>
      </c>
      <c r="O121" s="11">
        <v>4732.4299999999994</v>
      </c>
      <c r="P121" s="11">
        <v>4788.96</v>
      </c>
      <c r="Q121" s="11">
        <v>4778.3999999999996</v>
      </c>
      <c r="R121" s="11">
        <v>4778.4799999999996</v>
      </c>
      <c r="S121" s="11">
        <v>4776.9399999999996</v>
      </c>
      <c r="T121" s="11">
        <v>4705.1499999999996</v>
      </c>
      <c r="U121" s="11">
        <v>4695.9699999999993</v>
      </c>
      <c r="V121" s="11">
        <v>4692.55</v>
      </c>
      <c r="W121" s="11">
        <v>4680.7699999999995</v>
      </c>
      <c r="X121" s="11">
        <v>4676.1099999999997</v>
      </c>
      <c r="Y121" s="11">
        <v>4682.9399999999996</v>
      </c>
    </row>
    <row r="122" spans="1:25" x14ac:dyDescent="0.25">
      <c r="A122" s="43">
        <f t="shared" si="3"/>
        <v>10</v>
      </c>
      <c r="B122" s="11">
        <v>4624.1099999999997</v>
      </c>
      <c r="C122" s="11">
        <v>4631.55</v>
      </c>
      <c r="D122" s="11">
        <v>4635.4699999999993</v>
      </c>
      <c r="E122" s="11">
        <v>4628.7599999999993</v>
      </c>
      <c r="F122" s="11">
        <v>4648.07</v>
      </c>
      <c r="G122" s="11">
        <v>4645.88</v>
      </c>
      <c r="H122" s="11">
        <v>4644.2699999999995</v>
      </c>
      <c r="I122" s="11">
        <v>4642.9299999999994</v>
      </c>
      <c r="J122" s="11">
        <v>4642.3</v>
      </c>
      <c r="K122" s="11">
        <v>4636.6399999999994</v>
      </c>
      <c r="L122" s="11">
        <v>4636.49</v>
      </c>
      <c r="M122" s="11">
        <v>4633.3999999999996</v>
      </c>
      <c r="N122" s="11">
        <v>4626.04</v>
      </c>
      <c r="O122" s="11">
        <v>4625.8399999999992</v>
      </c>
      <c r="P122" s="11">
        <v>4701.96</v>
      </c>
      <c r="Q122" s="11">
        <v>4694.57</v>
      </c>
      <c r="R122" s="11">
        <v>4691.37</v>
      </c>
      <c r="S122" s="11">
        <v>4688.3899999999994</v>
      </c>
      <c r="T122" s="11">
        <v>4623.95</v>
      </c>
      <c r="U122" s="11">
        <v>4618.63</v>
      </c>
      <c r="V122" s="11">
        <v>4619.08</v>
      </c>
      <c r="W122" s="11">
        <v>4603.1799999999994</v>
      </c>
      <c r="X122" s="11">
        <v>4618.0199999999995</v>
      </c>
      <c r="Y122" s="11">
        <v>4571.3899999999994</v>
      </c>
    </row>
    <row r="123" spans="1:25" x14ac:dyDescent="0.25">
      <c r="A123" s="43">
        <f t="shared" si="3"/>
        <v>11</v>
      </c>
      <c r="B123" s="11">
        <v>4665.33</v>
      </c>
      <c r="C123" s="11">
        <v>4672.7699999999995</v>
      </c>
      <c r="D123" s="11">
        <v>4665.07</v>
      </c>
      <c r="E123" s="11">
        <v>4668.2499999999991</v>
      </c>
      <c r="F123" s="11">
        <v>4697.9199999999992</v>
      </c>
      <c r="G123" s="11">
        <v>4670.12</v>
      </c>
      <c r="H123" s="11">
        <v>4671.33</v>
      </c>
      <c r="I123" s="11">
        <v>4684.7499999999991</v>
      </c>
      <c r="J123" s="11">
        <v>4684.46</v>
      </c>
      <c r="K123" s="11">
        <v>4687.57</v>
      </c>
      <c r="L123" s="11">
        <v>4678.99</v>
      </c>
      <c r="M123" s="11">
        <v>4669.62</v>
      </c>
      <c r="N123" s="11">
        <v>4676.9699999999993</v>
      </c>
      <c r="O123" s="11">
        <v>4675.4799999999996</v>
      </c>
      <c r="P123" s="11">
        <v>4749.05</v>
      </c>
      <c r="Q123" s="11">
        <v>4744.16</v>
      </c>
      <c r="R123" s="11">
        <v>4745.2499999999991</v>
      </c>
      <c r="S123" s="11">
        <v>4733.99</v>
      </c>
      <c r="T123" s="11">
        <v>4667.5199999999995</v>
      </c>
      <c r="U123" s="11">
        <v>4656.7599999999993</v>
      </c>
      <c r="V123" s="11">
        <v>4645.2599999999993</v>
      </c>
      <c r="W123" s="11">
        <v>4643.38</v>
      </c>
      <c r="X123" s="11">
        <v>4639.3999999999996</v>
      </c>
      <c r="Y123" s="11">
        <v>4637.6699999999992</v>
      </c>
    </row>
    <row r="124" spans="1:25" x14ac:dyDescent="0.25">
      <c r="A124" s="43">
        <f t="shared" si="3"/>
        <v>12</v>
      </c>
      <c r="B124" s="11">
        <v>4601.1399999999994</v>
      </c>
      <c r="C124" s="11">
        <v>4635.6499999999996</v>
      </c>
      <c r="D124" s="11">
        <v>4652.5899999999992</v>
      </c>
      <c r="E124" s="11">
        <v>4652.49</v>
      </c>
      <c r="F124" s="11">
        <v>4656.2199999999993</v>
      </c>
      <c r="G124" s="11">
        <v>4656.16</v>
      </c>
      <c r="H124" s="11">
        <v>4655.8499999999995</v>
      </c>
      <c r="I124" s="11">
        <v>4656.6899999999996</v>
      </c>
      <c r="J124" s="11">
        <v>4657.9299999999994</v>
      </c>
      <c r="K124" s="11">
        <v>4654.21</v>
      </c>
      <c r="L124" s="11">
        <v>4651.2599999999993</v>
      </c>
      <c r="M124" s="11">
        <v>4655.3099999999995</v>
      </c>
      <c r="N124" s="11">
        <v>4649.6699999999992</v>
      </c>
      <c r="O124" s="11">
        <v>4653.13</v>
      </c>
      <c r="P124" s="11">
        <v>4704.8999999999996</v>
      </c>
      <c r="Q124" s="11">
        <v>4700.53</v>
      </c>
      <c r="R124" s="11">
        <v>4702.13</v>
      </c>
      <c r="S124" s="11">
        <v>4696.2499999999991</v>
      </c>
      <c r="T124" s="11">
        <v>4636.7499999999991</v>
      </c>
      <c r="U124" s="11">
        <v>4629.04</v>
      </c>
      <c r="V124" s="11">
        <v>4625.8</v>
      </c>
      <c r="W124" s="11">
        <v>4608.32</v>
      </c>
      <c r="X124" s="11">
        <v>4602.58</v>
      </c>
      <c r="Y124" s="11">
        <v>4597.1799999999994</v>
      </c>
    </row>
    <row r="125" spans="1:25" x14ac:dyDescent="0.25">
      <c r="A125" s="43">
        <f t="shared" si="3"/>
        <v>13</v>
      </c>
      <c r="B125" s="11">
        <v>4648.58</v>
      </c>
      <c r="C125" s="11">
        <v>4705.33</v>
      </c>
      <c r="D125" s="11">
        <v>4717.9999999999991</v>
      </c>
      <c r="E125" s="11">
        <v>4718.66</v>
      </c>
      <c r="F125" s="11">
        <v>4728.6899999999996</v>
      </c>
      <c r="G125" s="11">
        <v>4725.4299999999994</v>
      </c>
      <c r="H125" s="11">
        <v>4730.579999999999</v>
      </c>
      <c r="I125" s="11">
        <v>4699.0999999999995</v>
      </c>
      <c r="J125" s="11">
        <v>4706.1099999999997</v>
      </c>
      <c r="K125" s="11">
        <v>4701.57</v>
      </c>
      <c r="L125" s="11">
        <v>4698.04</v>
      </c>
      <c r="M125" s="11">
        <v>4722.3</v>
      </c>
      <c r="N125" s="11">
        <v>4720.0999999999995</v>
      </c>
      <c r="O125" s="11">
        <v>4700.2499999999991</v>
      </c>
      <c r="P125" s="11">
        <v>4779.0899999999992</v>
      </c>
      <c r="Q125" s="11">
        <v>4774.16</v>
      </c>
      <c r="R125" s="11">
        <v>4777.4299999999994</v>
      </c>
      <c r="S125" s="11">
        <v>4764.6499999999996</v>
      </c>
      <c r="T125" s="11">
        <v>4715.55</v>
      </c>
      <c r="U125" s="11">
        <v>4703.1499999999996</v>
      </c>
      <c r="V125" s="11">
        <v>4647.1799999999994</v>
      </c>
      <c r="W125" s="11">
        <v>4699.66</v>
      </c>
      <c r="X125" s="11">
        <v>4688.9799999999996</v>
      </c>
      <c r="Y125" s="11">
        <v>4675.32</v>
      </c>
    </row>
    <row r="126" spans="1:25" x14ac:dyDescent="0.25">
      <c r="A126" s="43">
        <f t="shared" si="3"/>
        <v>14</v>
      </c>
      <c r="B126" s="11">
        <v>4612.03</v>
      </c>
      <c r="C126" s="11">
        <v>4626.0099999999993</v>
      </c>
      <c r="D126" s="11">
        <v>4633.55</v>
      </c>
      <c r="E126" s="11">
        <v>4633.4399999999996</v>
      </c>
      <c r="F126" s="11">
        <v>4637.1799999999994</v>
      </c>
      <c r="G126" s="11">
        <v>4639.29</v>
      </c>
      <c r="H126" s="11">
        <v>4637.3</v>
      </c>
      <c r="I126" s="11">
        <v>4632.8499999999995</v>
      </c>
      <c r="J126" s="11">
        <v>4636.08</v>
      </c>
      <c r="K126" s="11">
        <v>4632.28</v>
      </c>
      <c r="L126" s="11">
        <v>4629.33</v>
      </c>
      <c r="M126" s="11">
        <v>4626.83</v>
      </c>
      <c r="N126" s="11">
        <v>4600.4999999999991</v>
      </c>
      <c r="O126" s="11">
        <v>4631.53</v>
      </c>
      <c r="P126" s="11">
        <v>4682.8399999999992</v>
      </c>
      <c r="Q126" s="11">
        <v>4677.88</v>
      </c>
      <c r="R126" s="11">
        <v>4679.7199999999993</v>
      </c>
      <c r="S126" s="11">
        <v>4666.5999999999995</v>
      </c>
      <c r="T126" s="11">
        <v>4615.8899999999994</v>
      </c>
      <c r="U126" s="11">
        <v>4604.0599999999995</v>
      </c>
      <c r="V126" s="11">
        <v>4580.96</v>
      </c>
      <c r="W126" s="11">
        <v>4604.38</v>
      </c>
      <c r="X126" s="11">
        <v>4603.0599999999995</v>
      </c>
      <c r="Y126" s="11">
        <v>4603.21</v>
      </c>
    </row>
    <row r="127" spans="1:25" x14ac:dyDescent="0.25">
      <c r="A127" s="43">
        <f t="shared" si="3"/>
        <v>15</v>
      </c>
      <c r="B127" s="11">
        <v>4734.74</v>
      </c>
      <c r="C127" s="11">
        <v>4750.24</v>
      </c>
      <c r="D127" s="11">
        <v>4760.7</v>
      </c>
      <c r="E127" s="11">
        <v>4761.04</v>
      </c>
      <c r="F127" s="11">
        <v>4766.0999999999995</v>
      </c>
      <c r="G127" s="11">
        <v>4766.79</v>
      </c>
      <c r="H127" s="11">
        <v>4771.2299999999996</v>
      </c>
      <c r="I127" s="11">
        <v>4767.3099999999995</v>
      </c>
      <c r="J127" s="11">
        <v>4764.6099999999997</v>
      </c>
      <c r="K127" s="11">
        <v>4763.22</v>
      </c>
      <c r="L127" s="11">
        <v>4762.4799999999996</v>
      </c>
      <c r="M127" s="11">
        <v>4763.32</v>
      </c>
      <c r="N127" s="11">
        <v>4763.8999999999996</v>
      </c>
      <c r="O127" s="11">
        <v>4770.7499999999991</v>
      </c>
      <c r="P127" s="11">
        <v>4823.6400000000003</v>
      </c>
      <c r="Q127" s="11">
        <v>4828.1099999999997</v>
      </c>
      <c r="R127" s="11">
        <v>4829.57</v>
      </c>
      <c r="S127" s="11">
        <v>4822.28</v>
      </c>
      <c r="T127" s="11">
        <v>4763.41</v>
      </c>
      <c r="U127" s="11">
        <v>4651.5999999999995</v>
      </c>
      <c r="V127" s="11">
        <v>4750.71</v>
      </c>
      <c r="W127" s="11">
        <v>4704.3499999999995</v>
      </c>
      <c r="X127" s="11">
        <v>4737.2299999999996</v>
      </c>
      <c r="Y127" s="11">
        <v>4730.3099999999995</v>
      </c>
    </row>
    <row r="128" spans="1:25" x14ac:dyDescent="0.25">
      <c r="A128" s="43">
        <f t="shared" si="3"/>
        <v>16</v>
      </c>
      <c r="B128" s="11">
        <v>4714.63</v>
      </c>
      <c r="C128" s="11">
        <v>4715.4999999999991</v>
      </c>
      <c r="D128" s="11">
        <v>4719.6499999999996</v>
      </c>
      <c r="E128" s="11">
        <v>4718.7199999999993</v>
      </c>
      <c r="F128" s="11">
        <v>4726.71</v>
      </c>
      <c r="G128" s="11">
        <v>4719.7</v>
      </c>
      <c r="H128" s="11">
        <v>4744.0999999999995</v>
      </c>
      <c r="I128" s="11">
        <v>4741.3099999999995</v>
      </c>
      <c r="J128" s="11">
        <v>4742.5199999999995</v>
      </c>
      <c r="K128" s="11">
        <v>4737.55</v>
      </c>
      <c r="L128" s="11">
        <v>4739.2499999999991</v>
      </c>
      <c r="M128" s="11">
        <v>4736.5599999999995</v>
      </c>
      <c r="N128" s="11">
        <v>4727.4299999999994</v>
      </c>
      <c r="O128" s="11">
        <v>4742.5099999999993</v>
      </c>
      <c r="P128" s="11">
        <v>4782.57</v>
      </c>
      <c r="Q128" s="11">
        <v>4787.5599999999995</v>
      </c>
      <c r="R128" s="11">
        <v>4794.0999999999995</v>
      </c>
      <c r="S128" s="11">
        <v>4792.99</v>
      </c>
      <c r="T128" s="11">
        <v>4716.1899999999996</v>
      </c>
      <c r="U128" s="11">
        <v>4723.5599999999995</v>
      </c>
      <c r="V128" s="11">
        <v>4721.41</v>
      </c>
      <c r="W128" s="11">
        <v>4714.5599999999995</v>
      </c>
      <c r="X128" s="11">
        <v>4715.83</v>
      </c>
      <c r="Y128" s="11">
        <v>4714.2599999999993</v>
      </c>
    </row>
    <row r="129" spans="1:25" x14ac:dyDescent="0.25">
      <c r="A129" s="43">
        <f t="shared" si="3"/>
        <v>17</v>
      </c>
      <c r="B129" s="11">
        <v>4601.6699999999992</v>
      </c>
      <c r="C129" s="11">
        <v>4622.5099999999993</v>
      </c>
      <c r="D129" s="11">
        <v>4632.04</v>
      </c>
      <c r="E129" s="11">
        <v>4635.99</v>
      </c>
      <c r="F129" s="11">
        <v>4636.0999999999995</v>
      </c>
      <c r="G129" s="11">
        <v>4635.13</v>
      </c>
      <c r="H129" s="11">
        <v>4634.4799999999996</v>
      </c>
      <c r="I129" s="11">
        <v>4634.66</v>
      </c>
      <c r="J129" s="11">
        <v>4639.7199999999993</v>
      </c>
      <c r="K129" s="11">
        <v>4636.53</v>
      </c>
      <c r="L129" s="11">
        <v>4636.5899999999992</v>
      </c>
      <c r="M129" s="11">
        <v>4630.9199999999992</v>
      </c>
      <c r="N129" s="11">
        <v>4628.96</v>
      </c>
      <c r="O129" s="11">
        <v>4635.7199999999993</v>
      </c>
      <c r="P129" s="11">
        <v>4697.03</v>
      </c>
      <c r="Q129" s="11">
        <v>4691.2599999999993</v>
      </c>
      <c r="R129" s="11">
        <v>4693.05</v>
      </c>
      <c r="S129" s="11">
        <v>4686.2</v>
      </c>
      <c r="T129" s="11">
        <v>4602.6899999999996</v>
      </c>
      <c r="U129" s="11">
        <v>4607.6099999999997</v>
      </c>
      <c r="V129" s="11">
        <v>4602.45</v>
      </c>
      <c r="W129" s="11">
        <v>4568.5599999999995</v>
      </c>
      <c r="X129" s="11">
        <v>4545.2599999999993</v>
      </c>
      <c r="Y129" s="11">
        <v>4537.4799999999996</v>
      </c>
    </row>
    <row r="130" spans="1:25" x14ac:dyDescent="0.25">
      <c r="A130" s="43">
        <f t="shared" si="3"/>
        <v>18</v>
      </c>
      <c r="B130" s="11">
        <v>4513.9799999999996</v>
      </c>
      <c r="C130" s="11">
        <v>4578.46</v>
      </c>
      <c r="D130" s="11">
        <v>4586.7299999999996</v>
      </c>
      <c r="E130" s="11">
        <v>4596.3099999999995</v>
      </c>
      <c r="F130" s="11">
        <v>4602.1499999999996</v>
      </c>
      <c r="G130" s="11">
        <v>4595.8</v>
      </c>
      <c r="H130" s="11">
        <v>4598.21</v>
      </c>
      <c r="I130" s="11">
        <v>4596.29</v>
      </c>
      <c r="J130" s="11">
        <v>4597.74</v>
      </c>
      <c r="K130" s="11">
        <v>4595.8999999999996</v>
      </c>
      <c r="L130" s="11">
        <v>4594.2299999999996</v>
      </c>
      <c r="M130" s="11">
        <v>4593.5899999999992</v>
      </c>
      <c r="N130" s="11">
        <v>4567.6399999999994</v>
      </c>
      <c r="O130" s="11">
        <v>4601.53</v>
      </c>
      <c r="P130" s="11">
        <v>4659.3999999999996</v>
      </c>
      <c r="Q130" s="11">
        <v>4660.2199999999993</v>
      </c>
      <c r="R130" s="11">
        <v>4645.5899999999992</v>
      </c>
      <c r="S130" s="11">
        <v>4655.1099999999997</v>
      </c>
      <c r="T130" s="11">
        <v>4582.1699999999992</v>
      </c>
      <c r="U130" s="11">
        <v>4578.4399999999996</v>
      </c>
      <c r="V130" s="11">
        <v>4571.24</v>
      </c>
      <c r="W130" s="11">
        <v>4515.8599999999997</v>
      </c>
      <c r="X130" s="11">
        <v>4513.46</v>
      </c>
      <c r="Y130" s="11">
        <v>4557.9299999999994</v>
      </c>
    </row>
    <row r="131" spans="1:25" x14ac:dyDescent="0.25">
      <c r="A131" s="43">
        <f t="shared" si="3"/>
        <v>19</v>
      </c>
      <c r="B131" s="11">
        <v>4632.0599999999995</v>
      </c>
      <c r="C131" s="11">
        <v>4644.9699999999993</v>
      </c>
      <c r="D131" s="11">
        <v>4652.8999999999996</v>
      </c>
      <c r="E131" s="11">
        <v>4661.82</v>
      </c>
      <c r="F131" s="11">
        <v>4669.8</v>
      </c>
      <c r="G131" s="11">
        <v>4668.7499999999991</v>
      </c>
      <c r="H131" s="11">
        <v>4670.03</v>
      </c>
      <c r="I131" s="11">
        <v>4666.88</v>
      </c>
      <c r="J131" s="11">
        <v>4666.74</v>
      </c>
      <c r="K131" s="11">
        <v>4664.5999999999995</v>
      </c>
      <c r="L131" s="11">
        <v>4659.99</v>
      </c>
      <c r="M131" s="11">
        <v>4664.87</v>
      </c>
      <c r="N131" s="11">
        <v>4659.33</v>
      </c>
      <c r="O131" s="11">
        <v>4666.46</v>
      </c>
      <c r="P131" s="11">
        <v>4731.5099999999993</v>
      </c>
      <c r="Q131" s="11">
        <v>4726.28</v>
      </c>
      <c r="R131" s="11">
        <v>4729.47</v>
      </c>
      <c r="S131" s="11">
        <v>4721.33</v>
      </c>
      <c r="T131" s="11">
        <v>4654.04</v>
      </c>
      <c r="U131" s="11">
        <v>4641.24</v>
      </c>
      <c r="V131" s="11">
        <v>4641.3399999999992</v>
      </c>
      <c r="W131" s="11">
        <v>4634.6899999999996</v>
      </c>
      <c r="X131" s="11">
        <v>4632.3999999999996</v>
      </c>
      <c r="Y131" s="11">
        <v>4629.3999999999996</v>
      </c>
    </row>
    <row r="132" spans="1:25" x14ac:dyDescent="0.25">
      <c r="A132" s="43">
        <f t="shared" si="3"/>
        <v>20</v>
      </c>
      <c r="B132" s="11">
        <v>4572.2199999999993</v>
      </c>
      <c r="C132" s="11">
        <v>4574.41</v>
      </c>
      <c r="D132" s="11">
        <v>4631.0199999999995</v>
      </c>
      <c r="E132" s="11">
        <v>4634.7</v>
      </c>
      <c r="F132" s="11">
        <v>4641.4999999999991</v>
      </c>
      <c r="G132" s="11">
        <v>4645.38</v>
      </c>
      <c r="H132" s="11">
        <v>4628.62</v>
      </c>
      <c r="I132" s="11">
        <v>4639.0899999999992</v>
      </c>
      <c r="J132" s="11">
        <v>4627.7199999999993</v>
      </c>
      <c r="K132" s="11">
        <v>4594.04</v>
      </c>
      <c r="L132" s="11">
        <v>4604.38</v>
      </c>
      <c r="M132" s="11">
        <v>4613.8099999999995</v>
      </c>
      <c r="N132" s="11">
        <v>4622.6899999999996</v>
      </c>
      <c r="O132" s="11">
        <v>4628.91</v>
      </c>
      <c r="P132" s="11">
        <v>4695.8999999999996</v>
      </c>
      <c r="Q132" s="11">
        <v>4701.2</v>
      </c>
      <c r="R132" s="11">
        <v>4693.8499999999995</v>
      </c>
      <c r="S132" s="11">
        <v>4659.3</v>
      </c>
      <c r="T132" s="11">
        <v>4587.3099999999995</v>
      </c>
      <c r="U132" s="11">
        <v>4604.4299999999994</v>
      </c>
      <c r="V132" s="11">
        <v>4601.5199999999995</v>
      </c>
      <c r="W132" s="11">
        <v>4590.66</v>
      </c>
      <c r="X132" s="11">
        <v>4576.33</v>
      </c>
      <c r="Y132" s="11">
        <v>4570.4299999999994</v>
      </c>
    </row>
    <row r="133" spans="1:25" x14ac:dyDescent="0.25">
      <c r="A133" s="43">
        <f t="shared" si="3"/>
        <v>21</v>
      </c>
      <c r="B133" s="11">
        <v>4555.4999999999991</v>
      </c>
      <c r="C133" s="11">
        <v>4549.6499999999996</v>
      </c>
      <c r="D133" s="11">
        <v>4649.49</v>
      </c>
      <c r="E133" s="11">
        <v>4649.8</v>
      </c>
      <c r="F133" s="11">
        <v>4650.3399999999992</v>
      </c>
      <c r="G133" s="11">
        <v>4651.5099999999993</v>
      </c>
      <c r="H133" s="11">
        <v>4652.54</v>
      </c>
      <c r="I133" s="11">
        <v>4612.7299999999996</v>
      </c>
      <c r="J133" s="11">
        <v>4639.6099999999997</v>
      </c>
      <c r="K133" s="11">
        <v>4636.49</v>
      </c>
      <c r="L133" s="11">
        <v>4640.4799999999996</v>
      </c>
      <c r="M133" s="11">
        <v>4641.2299999999996</v>
      </c>
      <c r="N133" s="11">
        <v>4647.1899999999996</v>
      </c>
      <c r="O133" s="11">
        <v>4654.46</v>
      </c>
      <c r="P133" s="11">
        <v>4716.05</v>
      </c>
      <c r="Q133" s="11">
        <v>4711.45</v>
      </c>
      <c r="R133" s="11">
        <v>4715.8499999999995</v>
      </c>
      <c r="S133" s="11">
        <v>4709.2199999999993</v>
      </c>
      <c r="T133" s="11">
        <v>4623.7199999999993</v>
      </c>
      <c r="U133" s="11">
        <v>4626.8899999999994</v>
      </c>
      <c r="V133" s="11">
        <v>4624.3999999999996</v>
      </c>
      <c r="W133" s="11">
        <v>4597.2199999999993</v>
      </c>
      <c r="X133" s="11">
        <v>4587.37</v>
      </c>
      <c r="Y133" s="11">
        <v>4576.8</v>
      </c>
    </row>
    <row r="134" spans="1:25" x14ac:dyDescent="0.25">
      <c r="A134" s="43">
        <f t="shared" si="3"/>
        <v>22</v>
      </c>
      <c r="B134" s="11">
        <v>4589.57</v>
      </c>
      <c r="C134" s="11">
        <v>4588.58</v>
      </c>
      <c r="D134" s="11">
        <v>4599.2699999999995</v>
      </c>
      <c r="E134" s="11">
        <v>4579.29</v>
      </c>
      <c r="F134" s="11">
        <v>4555.07</v>
      </c>
      <c r="G134" s="11">
        <v>4620.16</v>
      </c>
      <c r="H134" s="11">
        <v>4618.3399999999992</v>
      </c>
      <c r="I134" s="11">
        <v>4607.3899999999994</v>
      </c>
      <c r="J134" s="11">
        <v>4618.9799999999996</v>
      </c>
      <c r="K134" s="11">
        <v>4613.99</v>
      </c>
      <c r="L134" s="11">
        <v>4603.2499999999991</v>
      </c>
      <c r="M134" s="11">
        <v>4619.62</v>
      </c>
      <c r="N134" s="11">
        <v>4617.6699999999992</v>
      </c>
      <c r="O134" s="11">
        <v>4624.9399999999996</v>
      </c>
      <c r="P134" s="11">
        <v>4685.46</v>
      </c>
      <c r="Q134" s="11">
        <v>4683.63</v>
      </c>
      <c r="R134" s="11">
        <v>4687.99</v>
      </c>
      <c r="S134" s="11">
        <v>4678.7299999999996</v>
      </c>
      <c r="T134" s="11">
        <v>4619.7699999999995</v>
      </c>
      <c r="U134" s="11">
        <v>4607.2599999999993</v>
      </c>
      <c r="V134" s="11">
        <v>4607.8099999999995</v>
      </c>
      <c r="W134" s="11">
        <v>4600.38</v>
      </c>
      <c r="X134" s="11">
        <v>4567.24</v>
      </c>
      <c r="Y134" s="11">
        <v>4566.0599999999995</v>
      </c>
    </row>
    <row r="135" spans="1:25" x14ac:dyDescent="0.25">
      <c r="A135" s="43">
        <f t="shared" si="3"/>
        <v>23</v>
      </c>
      <c r="B135" s="11">
        <v>4571.7199999999993</v>
      </c>
      <c r="C135" s="11">
        <v>4565.96</v>
      </c>
      <c r="D135" s="11">
        <v>4552.74</v>
      </c>
      <c r="E135" s="11">
        <v>4554.7699999999995</v>
      </c>
      <c r="F135" s="11">
        <v>4549.55</v>
      </c>
      <c r="G135" s="11">
        <v>4587.2</v>
      </c>
      <c r="H135" s="11">
        <v>4597.3499999999995</v>
      </c>
      <c r="I135" s="11">
        <v>4625.4299999999994</v>
      </c>
      <c r="J135" s="11">
        <v>4617.9999999999991</v>
      </c>
      <c r="K135" s="11">
        <v>4612.04</v>
      </c>
      <c r="L135" s="11">
        <v>4614.3399999999992</v>
      </c>
      <c r="M135" s="11">
        <v>4619.7</v>
      </c>
      <c r="N135" s="11">
        <v>4618.08</v>
      </c>
      <c r="O135" s="11">
        <v>4627.2199999999993</v>
      </c>
      <c r="P135" s="11">
        <v>4697.1899999999996</v>
      </c>
      <c r="Q135" s="11">
        <v>4692.62</v>
      </c>
      <c r="R135" s="11">
        <v>4695.0199999999995</v>
      </c>
      <c r="S135" s="11">
        <v>4676.82</v>
      </c>
      <c r="T135" s="11">
        <v>4622.1499999999996</v>
      </c>
      <c r="U135" s="11">
        <v>4612.66</v>
      </c>
      <c r="V135" s="11">
        <v>4608.5099999999993</v>
      </c>
      <c r="W135" s="11">
        <v>4590.96</v>
      </c>
      <c r="X135" s="11">
        <v>4581.2599999999993</v>
      </c>
      <c r="Y135" s="11">
        <v>4590.9199999999992</v>
      </c>
    </row>
    <row r="136" spans="1:25" x14ac:dyDescent="0.25">
      <c r="A136" s="43">
        <f t="shared" si="3"/>
        <v>24</v>
      </c>
      <c r="B136" s="11">
        <v>4688.62</v>
      </c>
      <c r="C136" s="11">
        <v>4695.99</v>
      </c>
      <c r="D136" s="11">
        <v>4704.4299999999994</v>
      </c>
      <c r="E136" s="11">
        <v>4706.21</v>
      </c>
      <c r="F136" s="11">
        <v>4710.46</v>
      </c>
      <c r="G136" s="11">
        <v>4700.07</v>
      </c>
      <c r="H136" s="11">
        <v>4701.3899999999994</v>
      </c>
      <c r="I136" s="11">
        <v>4664.7299999999996</v>
      </c>
      <c r="J136" s="11">
        <v>4666.1099999999997</v>
      </c>
      <c r="K136" s="11">
        <v>4669.1699999999992</v>
      </c>
      <c r="L136" s="11">
        <v>4670.54</v>
      </c>
      <c r="M136" s="11">
        <v>4696.0599999999995</v>
      </c>
      <c r="N136" s="11">
        <v>4696.16</v>
      </c>
      <c r="O136" s="11">
        <v>4702.8399999999992</v>
      </c>
      <c r="P136" s="11">
        <v>4759.6099999999997</v>
      </c>
      <c r="Q136" s="11">
        <v>4754.1899999999996</v>
      </c>
      <c r="R136" s="11">
        <v>4758.0999999999995</v>
      </c>
      <c r="S136" s="11">
        <v>4747.04</v>
      </c>
      <c r="T136" s="11">
        <v>4694.12</v>
      </c>
      <c r="U136" s="11">
        <v>4674.55</v>
      </c>
      <c r="V136" s="11">
        <v>4673.4199999999992</v>
      </c>
      <c r="W136" s="11">
        <v>4679.7499999999991</v>
      </c>
      <c r="X136" s="11">
        <v>4672.74</v>
      </c>
      <c r="Y136" s="11">
        <v>4665.8899999999994</v>
      </c>
    </row>
    <row r="137" spans="1:25" x14ac:dyDescent="0.25">
      <c r="A137" s="43">
        <f t="shared" si="3"/>
        <v>25</v>
      </c>
      <c r="B137" s="11">
        <v>4696.4399999999996</v>
      </c>
      <c r="C137" s="11">
        <v>4711.2</v>
      </c>
      <c r="D137" s="11">
        <v>4727.3099999999995</v>
      </c>
      <c r="E137" s="11">
        <v>4735.53</v>
      </c>
      <c r="F137" s="11">
        <v>4732.41</v>
      </c>
      <c r="G137" s="11">
        <v>4733.95</v>
      </c>
      <c r="H137" s="11">
        <v>4713.54</v>
      </c>
      <c r="I137" s="11">
        <v>4726.7299999999996</v>
      </c>
      <c r="J137" s="11">
        <v>4726.32</v>
      </c>
      <c r="K137" s="11">
        <v>4723.99</v>
      </c>
      <c r="L137" s="11">
        <v>4724.1799999999994</v>
      </c>
      <c r="M137" s="11">
        <v>4720.82</v>
      </c>
      <c r="N137" s="11">
        <v>4708.6799999999994</v>
      </c>
      <c r="O137" s="11">
        <v>4720.78</v>
      </c>
      <c r="P137" s="11">
        <v>4757.0199999999995</v>
      </c>
      <c r="Q137" s="11">
        <v>4734.7</v>
      </c>
      <c r="R137" s="11">
        <v>4754.21</v>
      </c>
      <c r="S137" s="11">
        <v>4777.6899999999996</v>
      </c>
      <c r="T137" s="11">
        <v>4718.9299999999994</v>
      </c>
      <c r="U137" s="11">
        <v>4711.53</v>
      </c>
      <c r="V137" s="11">
        <v>4708.45</v>
      </c>
      <c r="W137" s="11">
        <v>4705.6699999999992</v>
      </c>
      <c r="X137" s="11">
        <v>4700.0099999999993</v>
      </c>
      <c r="Y137" s="11">
        <v>4691.2299999999996</v>
      </c>
    </row>
    <row r="138" spans="1:25" x14ac:dyDescent="0.25">
      <c r="A138" s="43">
        <f t="shared" si="3"/>
        <v>26</v>
      </c>
      <c r="B138" s="11">
        <v>4534.6699999999992</v>
      </c>
      <c r="C138" s="11">
        <v>4540.1499999999996</v>
      </c>
      <c r="D138" s="11">
        <v>4554.2699999999995</v>
      </c>
      <c r="E138" s="11">
        <v>4554.2599999999993</v>
      </c>
      <c r="F138" s="11">
        <v>4555.4399999999996</v>
      </c>
      <c r="G138" s="11">
        <v>4554.3599999999997</v>
      </c>
      <c r="H138" s="11">
        <v>4552.2599999999993</v>
      </c>
      <c r="I138" s="11">
        <v>4548.8999999999996</v>
      </c>
      <c r="J138" s="11">
        <v>4551.08</v>
      </c>
      <c r="K138" s="11">
        <v>4550.7</v>
      </c>
      <c r="L138" s="11">
        <v>4547.3899999999994</v>
      </c>
      <c r="M138" s="11">
        <v>4543.8599999999997</v>
      </c>
      <c r="N138" s="11">
        <v>4547.7</v>
      </c>
      <c r="O138" s="11">
        <v>4555.4199999999992</v>
      </c>
      <c r="P138" s="11">
        <v>4612.8</v>
      </c>
      <c r="Q138" s="11">
        <v>4610.78</v>
      </c>
      <c r="R138" s="11">
        <v>4612.3599999999997</v>
      </c>
      <c r="S138" s="11">
        <v>4603.83</v>
      </c>
      <c r="T138" s="11">
        <v>4541.5599999999995</v>
      </c>
      <c r="U138" s="11">
        <v>4533.9199999999992</v>
      </c>
      <c r="V138" s="11">
        <v>4518.32</v>
      </c>
      <c r="W138" s="11">
        <v>4516.2699999999995</v>
      </c>
      <c r="X138" s="11">
        <v>4514.96</v>
      </c>
      <c r="Y138" s="11">
        <v>4513.9999999999991</v>
      </c>
    </row>
    <row r="139" spans="1:25" x14ac:dyDescent="0.25">
      <c r="A139" s="43">
        <f t="shared" si="3"/>
        <v>27</v>
      </c>
      <c r="B139" s="11">
        <v>4523.41</v>
      </c>
      <c r="C139" s="11">
        <v>4534.24</v>
      </c>
      <c r="D139" s="11">
        <v>4539.9299999999994</v>
      </c>
      <c r="E139" s="11">
        <v>4542.1899999999996</v>
      </c>
      <c r="F139" s="11">
        <v>4542.5999999999995</v>
      </c>
      <c r="G139" s="11">
        <v>4539.83</v>
      </c>
      <c r="H139" s="11">
        <v>4540.9199999999992</v>
      </c>
      <c r="I139" s="11">
        <v>4538.0599999999995</v>
      </c>
      <c r="J139" s="11">
        <v>4539.2</v>
      </c>
      <c r="K139" s="11">
        <v>4535.3899999999994</v>
      </c>
      <c r="L139" s="11">
        <v>4535.0899999999992</v>
      </c>
      <c r="M139" s="11">
        <v>4538.78</v>
      </c>
      <c r="N139" s="11">
        <v>4538.13</v>
      </c>
      <c r="O139" s="11">
        <v>4542.79</v>
      </c>
      <c r="P139" s="11">
        <v>4601.2</v>
      </c>
      <c r="Q139" s="11">
        <v>4603.58</v>
      </c>
      <c r="R139" s="11">
        <v>4602.49</v>
      </c>
      <c r="S139" s="11">
        <v>4595.5099999999993</v>
      </c>
      <c r="T139" s="11">
        <v>4537.05</v>
      </c>
      <c r="U139" s="11">
        <v>4530.8399999999992</v>
      </c>
      <c r="V139" s="11">
        <v>4524.05</v>
      </c>
      <c r="W139" s="11">
        <v>4519.49</v>
      </c>
      <c r="X139" s="11">
        <v>4516.49</v>
      </c>
      <c r="Y139" s="11">
        <v>4513.24</v>
      </c>
    </row>
    <row r="140" spans="1:25" x14ac:dyDescent="0.25">
      <c r="A140" s="43">
        <f t="shared" si="3"/>
        <v>28</v>
      </c>
      <c r="B140" s="11">
        <v>4552.24</v>
      </c>
      <c r="C140" s="11">
        <v>4612.0199999999995</v>
      </c>
      <c r="D140" s="11">
        <v>4622.1699999999992</v>
      </c>
      <c r="E140" s="11">
        <v>4623.2199999999993</v>
      </c>
      <c r="F140" s="11">
        <v>4624.0999999999995</v>
      </c>
      <c r="G140" s="11">
        <v>4624.58</v>
      </c>
      <c r="H140" s="11">
        <v>4620.95</v>
      </c>
      <c r="I140" s="11">
        <v>4620.29</v>
      </c>
      <c r="J140" s="11">
        <v>4616.55</v>
      </c>
      <c r="K140" s="11">
        <v>4614.9999999999991</v>
      </c>
      <c r="L140" s="11">
        <v>4614.0099999999993</v>
      </c>
      <c r="M140" s="11">
        <v>4613.4299999999994</v>
      </c>
      <c r="N140" s="11">
        <v>4610.4999999999991</v>
      </c>
      <c r="O140" s="11">
        <v>4622.2499999999991</v>
      </c>
      <c r="P140" s="11">
        <v>4686.82</v>
      </c>
      <c r="Q140" s="11">
        <v>4683.5899999999992</v>
      </c>
      <c r="R140" s="11">
        <v>4681.3999999999996</v>
      </c>
      <c r="S140" s="11">
        <v>4680.4199999999992</v>
      </c>
      <c r="T140" s="11">
        <v>4617.1899999999996</v>
      </c>
      <c r="U140" s="11">
        <v>4613.8</v>
      </c>
      <c r="V140" s="11">
        <v>4606.1799999999994</v>
      </c>
      <c r="W140" s="11">
        <v>4608.16</v>
      </c>
      <c r="X140" s="11">
        <v>4607.58</v>
      </c>
      <c r="Y140" s="11">
        <v>4603.8599999999997</v>
      </c>
    </row>
    <row r="141" spans="1:25" x14ac:dyDescent="0.25">
      <c r="A141" s="43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x14ac:dyDescent="0.25">
      <c r="A142" s="43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x14ac:dyDescent="0.25">
      <c r="A143" s="43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5" spans="1:25" x14ac:dyDescent="0.25">
      <c r="A145" s="44" t="s">
        <v>96</v>
      </c>
      <c r="B145" s="44"/>
      <c r="C145" s="44"/>
      <c r="D145" s="44"/>
      <c r="E145" s="44"/>
      <c r="F145" s="44"/>
      <c r="G145" s="44"/>
      <c r="H145" s="44"/>
      <c r="I145" s="30">
        <v>894846.29</v>
      </c>
      <c r="J145" s="30"/>
      <c r="K145" s="45" t="s">
        <v>97</v>
      </c>
      <c r="L145" s="46"/>
      <c r="M145" s="46"/>
      <c r="N145" s="4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</row>
    <row r="147" spans="1:25" x14ac:dyDescent="0.25">
      <c r="A147" s="39" t="s">
        <v>98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ht="15.75" customHeight="1" x14ac:dyDescent="0.25">
      <c r="A148" s="32" t="s">
        <v>67</v>
      </c>
      <c r="B148" s="40" t="s">
        <v>68</v>
      </c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2"/>
    </row>
    <row r="149" spans="1:25" ht="30" customHeight="1" x14ac:dyDescent="0.25">
      <c r="A149" s="36"/>
      <c r="B149" s="31" t="s">
        <v>69</v>
      </c>
      <c r="C149" s="31" t="s">
        <v>70</v>
      </c>
      <c r="D149" s="31" t="s">
        <v>71</v>
      </c>
      <c r="E149" s="31" t="s">
        <v>72</v>
      </c>
      <c r="F149" s="31" t="s">
        <v>73</v>
      </c>
      <c r="G149" s="31" t="s">
        <v>74</v>
      </c>
      <c r="H149" s="31" t="s">
        <v>75</v>
      </c>
      <c r="I149" s="31" t="s">
        <v>76</v>
      </c>
      <c r="J149" s="31" t="s">
        <v>77</v>
      </c>
      <c r="K149" s="31" t="s">
        <v>78</v>
      </c>
      <c r="L149" s="31" t="s">
        <v>79</v>
      </c>
      <c r="M149" s="31" t="s">
        <v>80</v>
      </c>
      <c r="N149" s="31" t="s">
        <v>81</v>
      </c>
      <c r="O149" s="31" t="s">
        <v>82</v>
      </c>
      <c r="P149" s="31" t="s">
        <v>83</v>
      </c>
      <c r="Q149" s="31" t="s">
        <v>84</v>
      </c>
      <c r="R149" s="31" t="s">
        <v>85</v>
      </c>
      <c r="S149" s="31" t="s">
        <v>86</v>
      </c>
      <c r="T149" s="31" t="s">
        <v>87</v>
      </c>
      <c r="U149" s="31" t="s">
        <v>88</v>
      </c>
      <c r="V149" s="31" t="s">
        <v>89</v>
      </c>
      <c r="W149" s="31" t="s">
        <v>90</v>
      </c>
      <c r="X149" s="31" t="s">
        <v>91</v>
      </c>
      <c r="Y149" s="31" t="s">
        <v>92</v>
      </c>
    </row>
    <row r="150" spans="1:25" ht="15" customHeight="1" x14ac:dyDescent="0.25">
      <c r="A150" s="43">
        <v>1</v>
      </c>
      <c r="B150" s="11">
        <v>2917.4100000000003</v>
      </c>
      <c r="C150" s="11">
        <v>2934.42</v>
      </c>
      <c r="D150" s="11">
        <v>2881.34</v>
      </c>
      <c r="E150" s="11">
        <v>2879.4</v>
      </c>
      <c r="F150" s="11">
        <v>2856.38</v>
      </c>
      <c r="G150" s="11">
        <v>2898.42</v>
      </c>
      <c r="H150" s="11">
        <v>2966.52</v>
      </c>
      <c r="I150" s="11">
        <v>2956.52</v>
      </c>
      <c r="J150" s="11">
        <v>2872.7400000000002</v>
      </c>
      <c r="K150" s="11">
        <v>2983.15</v>
      </c>
      <c r="L150" s="11">
        <v>2840.01</v>
      </c>
      <c r="M150" s="11">
        <v>2872.9500000000003</v>
      </c>
      <c r="N150" s="11">
        <v>2879.06</v>
      </c>
      <c r="O150" s="11">
        <v>2883.31</v>
      </c>
      <c r="P150" s="11">
        <v>2968.1800000000003</v>
      </c>
      <c r="Q150" s="11">
        <v>2942.56</v>
      </c>
      <c r="R150" s="11">
        <v>2939.2200000000003</v>
      </c>
      <c r="S150" s="11">
        <v>2951.48</v>
      </c>
      <c r="T150" s="11">
        <v>2961.29</v>
      </c>
      <c r="U150" s="11">
        <v>2951.82</v>
      </c>
      <c r="V150" s="11">
        <v>2949.05</v>
      </c>
      <c r="W150" s="11">
        <v>2894.9300000000003</v>
      </c>
      <c r="X150" s="11">
        <v>2897.1</v>
      </c>
      <c r="Y150" s="11">
        <v>2887.2400000000002</v>
      </c>
    </row>
    <row r="151" spans="1:25" ht="15" customHeight="1" x14ac:dyDescent="0.25">
      <c r="A151" s="43">
        <v>2</v>
      </c>
      <c r="B151" s="11">
        <v>2998.29</v>
      </c>
      <c r="C151" s="11">
        <v>3003.1400000000003</v>
      </c>
      <c r="D151" s="11">
        <v>2971.38</v>
      </c>
      <c r="E151" s="11">
        <v>2931.77</v>
      </c>
      <c r="F151" s="11">
        <v>2929.07</v>
      </c>
      <c r="G151" s="11">
        <v>2924.4700000000003</v>
      </c>
      <c r="H151" s="11">
        <v>2964.69</v>
      </c>
      <c r="I151" s="11">
        <v>3003.44</v>
      </c>
      <c r="J151" s="11">
        <v>3055.73</v>
      </c>
      <c r="K151" s="11">
        <v>2971.48</v>
      </c>
      <c r="L151" s="11">
        <v>3015.56</v>
      </c>
      <c r="M151" s="11">
        <v>3013.71</v>
      </c>
      <c r="N151" s="11">
        <v>3012.1</v>
      </c>
      <c r="O151" s="11">
        <v>3033.86</v>
      </c>
      <c r="P151" s="11">
        <v>2977.4</v>
      </c>
      <c r="Q151" s="11">
        <v>3057.21</v>
      </c>
      <c r="R151" s="11">
        <v>3055.71</v>
      </c>
      <c r="S151" s="11">
        <v>2957.46</v>
      </c>
      <c r="T151" s="11">
        <v>3002.56</v>
      </c>
      <c r="U151" s="11">
        <v>3015.84</v>
      </c>
      <c r="V151" s="11">
        <v>2986.08</v>
      </c>
      <c r="W151" s="11">
        <v>2983.13</v>
      </c>
      <c r="X151" s="11">
        <v>3006.67</v>
      </c>
      <c r="Y151" s="11">
        <v>3008.9</v>
      </c>
    </row>
    <row r="152" spans="1:25" x14ac:dyDescent="0.25">
      <c r="A152" s="43">
        <f>A151+1</f>
        <v>3</v>
      </c>
      <c r="B152" s="11">
        <v>2943.52</v>
      </c>
      <c r="C152" s="11">
        <v>2885.9300000000003</v>
      </c>
      <c r="D152" s="11">
        <v>2851.51</v>
      </c>
      <c r="E152" s="11">
        <v>2852.57</v>
      </c>
      <c r="F152" s="11">
        <v>2884.87</v>
      </c>
      <c r="G152" s="11">
        <v>2964.54</v>
      </c>
      <c r="H152" s="11">
        <v>2933</v>
      </c>
      <c r="I152" s="11">
        <v>2944.46</v>
      </c>
      <c r="J152" s="11">
        <v>2956.88</v>
      </c>
      <c r="K152" s="11">
        <v>2981.5</v>
      </c>
      <c r="L152" s="11">
        <v>2859.25</v>
      </c>
      <c r="M152" s="11">
        <v>2873.78</v>
      </c>
      <c r="N152" s="11">
        <v>2862.11</v>
      </c>
      <c r="O152" s="11">
        <v>2851.96</v>
      </c>
      <c r="P152" s="11">
        <v>2952.56</v>
      </c>
      <c r="Q152" s="11">
        <v>2966.13</v>
      </c>
      <c r="R152" s="11">
        <v>2988.8900000000003</v>
      </c>
      <c r="S152" s="11">
        <v>2995.04</v>
      </c>
      <c r="T152" s="11">
        <v>2948.4500000000003</v>
      </c>
      <c r="U152" s="11">
        <v>2932.4900000000002</v>
      </c>
      <c r="V152" s="11">
        <v>2931.63</v>
      </c>
      <c r="W152" s="11">
        <v>2921.51</v>
      </c>
      <c r="X152" s="11">
        <v>2918.96</v>
      </c>
      <c r="Y152" s="11">
        <v>2923.9700000000003</v>
      </c>
    </row>
    <row r="153" spans="1:25" x14ac:dyDescent="0.25">
      <c r="A153" s="43">
        <f t="shared" ref="A153:A180" si="4">A152+1</f>
        <v>4</v>
      </c>
      <c r="B153" s="11">
        <v>2802.38</v>
      </c>
      <c r="C153" s="11">
        <v>2818.55</v>
      </c>
      <c r="D153" s="11">
        <v>2820.19</v>
      </c>
      <c r="E153" s="11">
        <v>2811.8</v>
      </c>
      <c r="F153" s="11">
        <v>2828.02</v>
      </c>
      <c r="G153" s="11">
        <v>2826.85</v>
      </c>
      <c r="H153" s="11">
        <v>2833.4100000000003</v>
      </c>
      <c r="I153" s="11">
        <v>2827.04</v>
      </c>
      <c r="J153" s="11">
        <v>2828.59</v>
      </c>
      <c r="K153" s="11">
        <v>2825.62</v>
      </c>
      <c r="L153" s="11">
        <v>2823.19</v>
      </c>
      <c r="M153" s="11">
        <v>2822.17</v>
      </c>
      <c r="N153" s="11">
        <v>2821.9700000000003</v>
      </c>
      <c r="O153" s="11">
        <v>2835.5</v>
      </c>
      <c r="P153" s="11">
        <v>2861.9</v>
      </c>
      <c r="Q153" s="11">
        <v>2858.62</v>
      </c>
      <c r="R153" s="11">
        <v>2891.6600000000003</v>
      </c>
      <c r="S153" s="11">
        <v>2885.9700000000003</v>
      </c>
      <c r="T153" s="11">
        <v>2814.4</v>
      </c>
      <c r="U153" s="11">
        <v>2813.7200000000003</v>
      </c>
      <c r="V153" s="11">
        <v>2811.42</v>
      </c>
      <c r="W153" s="11">
        <v>2815.52</v>
      </c>
      <c r="X153" s="11">
        <v>2811.2200000000003</v>
      </c>
      <c r="Y153" s="11">
        <v>2811.3900000000003</v>
      </c>
    </row>
    <row r="154" spans="1:25" x14ac:dyDescent="0.25">
      <c r="A154" s="43">
        <f t="shared" si="4"/>
        <v>5</v>
      </c>
      <c r="B154" s="11">
        <v>2896.2400000000002</v>
      </c>
      <c r="C154" s="11">
        <v>2861.08</v>
      </c>
      <c r="D154" s="11">
        <v>2825.85</v>
      </c>
      <c r="E154" s="11">
        <v>2802.05</v>
      </c>
      <c r="F154" s="11">
        <v>2858.7000000000003</v>
      </c>
      <c r="G154" s="11">
        <v>2928.76</v>
      </c>
      <c r="H154" s="11">
        <v>2843.44</v>
      </c>
      <c r="I154" s="11">
        <v>2867.8900000000003</v>
      </c>
      <c r="J154" s="11">
        <v>2865.9</v>
      </c>
      <c r="K154" s="11">
        <v>2874.36</v>
      </c>
      <c r="L154" s="11">
        <v>2883.59</v>
      </c>
      <c r="M154" s="11">
        <v>2892.9100000000003</v>
      </c>
      <c r="N154" s="11">
        <v>2895.1600000000003</v>
      </c>
      <c r="O154" s="11">
        <v>2893.65</v>
      </c>
      <c r="P154" s="11">
        <v>2969.17</v>
      </c>
      <c r="Q154" s="11">
        <v>2917.31</v>
      </c>
      <c r="R154" s="11">
        <v>2938.23</v>
      </c>
      <c r="S154" s="11">
        <v>2920.69</v>
      </c>
      <c r="T154" s="11">
        <v>2914.31</v>
      </c>
      <c r="U154" s="11">
        <v>2903.79</v>
      </c>
      <c r="V154" s="11">
        <v>2894.7000000000003</v>
      </c>
      <c r="W154" s="11">
        <v>2885.69</v>
      </c>
      <c r="X154" s="11">
        <v>2889.6400000000003</v>
      </c>
      <c r="Y154" s="11">
        <v>2883.8900000000003</v>
      </c>
    </row>
    <row r="155" spans="1:25" x14ac:dyDescent="0.25">
      <c r="A155" s="43">
        <f t="shared" si="4"/>
        <v>6</v>
      </c>
      <c r="B155" s="11">
        <v>2947.29</v>
      </c>
      <c r="C155" s="11">
        <v>2877</v>
      </c>
      <c r="D155" s="11">
        <v>2827.53</v>
      </c>
      <c r="E155" s="11">
        <v>2819.34</v>
      </c>
      <c r="F155" s="11">
        <v>2892.86</v>
      </c>
      <c r="G155" s="11">
        <v>3082.28</v>
      </c>
      <c r="H155" s="11">
        <v>3038.26</v>
      </c>
      <c r="I155" s="11">
        <v>2992.65</v>
      </c>
      <c r="J155" s="11">
        <v>3001</v>
      </c>
      <c r="K155" s="11">
        <v>3003.61</v>
      </c>
      <c r="L155" s="11">
        <v>3013.81</v>
      </c>
      <c r="M155" s="11">
        <v>3021.3</v>
      </c>
      <c r="N155" s="11">
        <v>3097.6</v>
      </c>
      <c r="O155" s="11">
        <v>3066.15</v>
      </c>
      <c r="P155" s="11">
        <v>3102.42</v>
      </c>
      <c r="Q155" s="11">
        <v>3102.37</v>
      </c>
      <c r="R155" s="11">
        <v>3112.81</v>
      </c>
      <c r="S155" s="11">
        <v>3171.73</v>
      </c>
      <c r="T155" s="11">
        <v>3027.29</v>
      </c>
      <c r="U155" s="11">
        <v>2968.13</v>
      </c>
      <c r="V155" s="11">
        <v>2920.26</v>
      </c>
      <c r="W155" s="11">
        <v>2935.4</v>
      </c>
      <c r="X155" s="11">
        <v>2921.4300000000003</v>
      </c>
      <c r="Y155" s="11">
        <v>2938.59</v>
      </c>
    </row>
    <row r="156" spans="1:25" x14ac:dyDescent="0.25">
      <c r="A156" s="43">
        <f t="shared" si="4"/>
        <v>7</v>
      </c>
      <c r="B156" s="11">
        <v>2892.65</v>
      </c>
      <c r="C156" s="11">
        <v>3176.02</v>
      </c>
      <c r="D156" s="11">
        <v>3157.33</v>
      </c>
      <c r="E156" s="11">
        <v>3119.67</v>
      </c>
      <c r="F156" s="11">
        <v>3128.42</v>
      </c>
      <c r="G156" s="11">
        <v>3128.6</v>
      </c>
      <c r="H156" s="11">
        <v>3144.2200000000003</v>
      </c>
      <c r="I156" s="11">
        <v>3170.88</v>
      </c>
      <c r="J156" s="11">
        <v>3182.92</v>
      </c>
      <c r="K156" s="11">
        <v>3181.92</v>
      </c>
      <c r="L156" s="11">
        <v>3160.82</v>
      </c>
      <c r="M156" s="11">
        <v>3126.1800000000003</v>
      </c>
      <c r="N156" s="11">
        <v>3152.92</v>
      </c>
      <c r="O156" s="11">
        <v>3211.4900000000002</v>
      </c>
      <c r="P156" s="11">
        <v>3221.76</v>
      </c>
      <c r="Q156" s="11">
        <v>3235.9300000000003</v>
      </c>
      <c r="R156" s="11">
        <v>3192.02</v>
      </c>
      <c r="S156" s="11">
        <v>3224.81</v>
      </c>
      <c r="T156" s="11">
        <v>3179.94</v>
      </c>
      <c r="U156" s="11">
        <v>2987.57</v>
      </c>
      <c r="V156" s="11">
        <v>3000.6</v>
      </c>
      <c r="W156" s="11">
        <v>2989.9100000000003</v>
      </c>
      <c r="X156" s="11">
        <v>2977</v>
      </c>
      <c r="Y156" s="11">
        <v>2964.76</v>
      </c>
    </row>
    <row r="157" spans="1:25" x14ac:dyDescent="0.25">
      <c r="A157" s="43">
        <f t="shared" si="4"/>
        <v>8</v>
      </c>
      <c r="B157" s="11">
        <v>2906.73</v>
      </c>
      <c r="C157" s="11">
        <v>2861.8900000000003</v>
      </c>
      <c r="D157" s="11">
        <v>2778.31</v>
      </c>
      <c r="E157" s="11">
        <v>2795.94</v>
      </c>
      <c r="F157" s="11">
        <v>2757.4</v>
      </c>
      <c r="G157" s="11">
        <v>2807.07</v>
      </c>
      <c r="H157" s="11">
        <v>2956.38</v>
      </c>
      <c r="I157" s="11">
        <v>2881.46</v>
      </c>
      <c r="J157" s="11">
        <v>2983.12</v>
      </c>
      <c r="K157" s="11">
        <v>2960.61</v>
      </c>
      <c r="L157" s="11">
        <v>2969.2400000000002</v>
      </c>
      <c r="M157" s="11">
        <v>2982.86</v>
      </c>
      <c r="N157" s="11">
        <v>2981.6400000000003</v>
      </c>
      <c r="O157" s="11">
        <v>2996.9500000000003</v>
      </c>
      <c r="P157" s="11">
        <v>3071</v>
      </c>
      <c r="Q157" s="11">
        <v>3034.51</v>
      </c>
      <c r="R157" s="11">
        <v>3042.46</v>
      </c>
      <c r="S157" s="11">
        <v>3044.17</v>
      </c>
      <c r="T157" s="11">
        <v>2969.6400000000003</v>
      </c>
      <c r="U157" s="11">
        <v>2896.02</v>
      </c>
      <c r="V157" s="11">
        <v>2922.77</v>
      </c>
      <c r="W157" s="11">
        <v>2947.19</v>
      </c>
      <c r="X157" s="11">
        <v>2942.23</v>
      </c>
      <c r="Y157" s="11">
        <v>2931.75</v>
      </c>
    </row>
    <row r="158" spans="1:25" x14ac:dyDescent="0.25">
      <c r="A158" s="43">
        <f t="shared" si="4"/>
        <v>9</v>
      </c>
      <c r="B158" s="11">
        <v>2777.88</v>
      </c>
      <c r="C158" s="11">
        <v>2771.68</v>
      </c>
      <c r="D158" s="11">
        <v>2786.94</v>
      </c>
      <c r="E158" s="11">
        <v>2786.21</v>
      </c>
      <c r="F158" s="11">
        <v>2788.93</v>
      </c>
      <c r="G158" s="11">
        <v>2754.59</v>
      </c>
      <c r="H158" s="11">
        <v>2772.46</v>
      </c>
      <c r="I158" s="11">
        <v>2798.72</v>
      </c>
      <c r="J158" s="11">
        <v>2798.5</v>
      </c>
      <c r="K158" s="11">
        <v>2795.3300000000004</v>
      </c>
      <c r="L158" s="11">
        <v>2793.03</v>
      </c>
      <c r="M158" s="11">
        <v>2759.48</v>
      </c>
      <c r="N158" s="11">
        <v>2806.75</v>
      </c>
      <c r="O158" s="11">
        <v>2820.6800000000003</v>
      </c>
      <c r="P158" s="11">
        <v>2877.21</v>
      </c>
      <c r="Q158" s="11">
        <v>2866.65</v>
      </c>
      <c r="R158" s="11">
        <v>2866.73</v>
      </c>
      <c r="S158" s="11">
        <v>2865.19</v>
      </c>
      <c r="T158" s="11">
        <v>2793.4</v>
      </c>
      <c r="U158" s="11">
        <v>2784.22</v>
      </c>
      <c r="V158" s="11">
        <v>2780.8</v>
      </c>
      <c r="W158" s="11">
        <v>2769.02</v>
      </c>
      <c r="X158" s="11">
        <v>2764.36</v>
      </c>
      <c r="Y158" s="11">
        <v>2771.19</v>
      </c>
    </row>
    <row r="159" spans="1:25" x14ac:dyDescent="0.25">
      <c r="A159" s="43">
        <f t="shared" si="4"/>
        <v>10</v>
      </c>
      <c r="B159" s="11">
        <v>2712.36</v>
      </c>
      <c r="C159" s="11">
        <v>2719.8</v>
      </c>
      <c r="D159" s="11">
        <v>2723.72</v>
      </c>
      <c r="E159" s="11">
        <v>2717.01</v>
      </c>
      <c r="F159" s="11">
        <v>2736.32</v>
      </c>
      <c r="G159" s="11">
        <v>2734.13</v>
      </c>
      <c r="H159" s="11">
        <v>2732.52</v>
      </c>
      <c r="I159" s="11">
        <v>2731.18</v>
      </c>
      <c r="J159" s="11">
        <v>2730.55</v>
      </c>
      <c r="K159" s="11">
        <v>2724.89</v>
      </c>
      <c r="L159" s="11">
        <v>2724.7400000000002</v>
      </c>
      <c r="M159" s="11">
        <v>2721.65</v>
      </c>
      <c r="N159" s="11">
        <v>2714.2900000000004</v>
      </c>
      <c r="O159" s="11">
        <v>2714.09</v>
      </c>
      <c r="P159" s="11">
        <v>2790.21</v>
      </c>
      <c r="Q159" s="11">
        <v>2782.82</v>
      </c>
      <c r="R159" s="11">
        <v>2779.6200000000003</v>
      </c>
      <c r="S159" s="11">
        <v>2776.64</v>
      </c>
      <c r="T159" s="11">
        <v>2712.2000000000003</v>
      </c>
      <c r="U159" s="11">
        <v>2706.88</v>
      </c>
      <c r="V159" s="11">
        <v>2707.3300000000004</v>
      </c>
      <c r="W159" s="11">
        <v>2691.43</v>
      </c>
      <c r="X159" s="11">
        <v>2706.27</v>
      </c>
      <c r="Y159" s="11">
        <v>2659.64</v>
      </c>
    </row>
    <row r="160" spans="1:25" x14ac:dyDescent="0.25">
      <c r="A160" s="43">
        <f t="shared" si="4"/>
        <v>11</v>
      </c>
      <c r="B160" s="11">
        <v>2753.5800000000004</v>
      </c>
      <c r="C160" s="11">
        <v>2761.02</v>
      </c>
      <c r="D160" s="11">
        <v>2753.32</v>
      </c>
      <c r="E160" s="11">
        <v>2756.5</v>
      </c>
      <c r="F160" s="11">
        <v>2786.17</v>
      </c>
      <c r="G160" s="11">
        <v>2758.3700000000003</v>
      </c>
      <c r="H160" s="11">
        <v>2759.5800000000004</v>
      </c>
      <c r="I160" s="11">
        <v>2773</v>
      </c>
      <c r="J160" s="11">
        <v>2772.71</v>
      </c>
      <c r="K160" s="11">
        <v>2775.82</v>
      </c>
      <c r="L160" s="11">
        <v>2767.2400000000002</v>
      </c>
      <c r="M160" s="11">
        <v>2757.8700000000003</v>
      </c>
      <c r="N160" s="11">
        <v>2765.22</v>
      </c>
      <c r="O160" s="11">
        <v>2763.73</v>
      </c>
      <c r="P160" s="11">
        <v>2837.3</v>
      </c>
      <c r="Q160" s="11">
        <v>2832.4100000000003</v>
      </c>
      <c r="R160" s="11">
        <v>2833.5</v>
      </c>
      <c r="S160" s="11">
        <v>2822.2400000000002</v>
      </c>
      <c r="T160" s="11">
        <v>2755.77</v>
      </c>
      <c r="U160" s="11">
        <v>2745.01</v>
      </c>
      <c r="V160" s="11">
        <v>2733.51</v>
      </c>
      <c r="W160" s="11">
        <v>2731.63</v>
      </c>
      <c r="X160" s="11">
        <v>2727.65</v>
      </c>
      <c r="Y160" s="11">
        <v>2725.92</v>
      </c>
    </row>
    <row r="161" spans="1:25" x14ac:dyDescent="0.25">
      <c r="A161" s="43">
        <f t="shared" si="4"/>
        <v>12</v>
      </c>
      <c r="B161" s="11">
        <v>2689.39</v>
      </c>
      <c r="C161" s="11">
        <v>2723.9</v>
      </c>
      <c r="D161" s="11">
        <v>2740.84</v>
      </c>
      <c r="E161" s="11">
        <v>2740.7400000000002</v>
      </c>
      <c r="F161" s="11">
        <v>2744.47</v>
      </c>
      <c r="G161" s="11">
        <v>2744.4100000000003</v>
      </c>
      <c r="H161" s="11">
        <v>2744.1</v>
      </c>
      <c r="I161" s="11">
        <v>2744.94</v>
      </c>
      <c r="J161" s="11">
        <v>2746.18</v>
      </c>
      <c r="K161" s="11">
        <v>2742.46</v>
      </c>
      <c r="L161" s="11">
        <v>2739.51</v>
      </c>
      <c r="M161" s="11">
        <v>2743.56</v>
      </c>
      <c r="N161" s="11">
        <v>2737.92</v>
      </c>
      <c r="O161" s="11">
        <v>2741.38</v>
      </c>
      <c r="P161" s="11">
        <v>2793.15</v>
      </c>
      <c r="Q161" s="11">
        <v>2788.78</v>
      </c>
      <c r="R161" s="11">
        <v>2790.38</v>
      </c>
      <c r="S161" s="11">
        <v>2784.5</v>
      </c>
      <c r="T161" s="11">
        <v>2725</v>
      </c>
      <c r="U161" s="11">
        <v>2717.2900000000004</v>
      </c>
      <c r="V161" s="11">
        <v>2714.05</v>
      </c>
      <c r="W161" s="11">
        <v>2696.57</v>
      </c>
      <c r="X161" s="11">
        <v>2690.8300000000004</v>
      </c>
      <c r="Y161" s="11">
        <v>2685.43</v>
      </c>
    </row>
    <row r="162" spans="1:25" x14ac:dyDescent="0.25">
      <c r="A162" s="43">
        <f t="shared" si="4"/>
        <v>13</v>
      </c>
      <c r="B162" s="11">
        <v>2736.8300000000004</v>
      </c>
      <c r="C162" s="11">
        <v>2793.5800000000004</v>
      </c>
      <c r="D162" s="11">
        <v>2806.25</v>
      </c>
      <c r="E162" s="11">
        <v>2806.9100000000003</v>
      </c>
      <c r="F162" s="11">
        <v>2816.94</v>
      </c>
      <c r="G162" s="11">
        <v>2813.6800000000003</v>
      </c>
      <c r="H162" s="11">
        <v>2818.83</v>
      </c>
      <c r="I162" s="11">
        <v>2787.35</v>
      </c>
      <c r="J162" s="11">
        <v>2794.36</v>
      </c>
      <c r="K162" s="11">
        <v>2789.82</v>
      </c>
      <c r="L162" s="11">
        <v>2786.2900000000004</v>
      </c>
      <c r="M162" s="11">
        <v>2810.55</v>
      </c>
      <c r="N162" s="11">
        <v>2808.35</v>
      </c>
      <c r="O162" s="11">
        <v>2788.5</v>
      </c>
      <c r="P162" s="11">
        <v>2867.34</v>
      </c>
      <c r="Q162" s="11">
        <v>2862.4100000000003</v>
      </c>
      <c r="R162" s="11">
        <v>2865.6800000000003</v>
      </c>
      <c r="S162" s="11">
        <v>2852.9</v>
      </c>
      <c r="T162" s="11">
        <v>2803.8</v>
      </c>
      <c r="U162" s="11">
        <v>2791.4</v>
      </c>
      <c r="V162" s="11">
        <v>2735.43</v>
      </c>
      <c r="W162" s="11">
        <v>2787.9100000000003</v>
      </c>
      <c r="X162" s="11">
        <v>2777.23</v>
      </c>
      <c r="Y162" s="11">
        <v>2763.57</v>
      </c>
    </row>
    <row r="163" spans="1:25" x14ac:dyDescent="0.25">
      <c r="A163" s="43">
        <f t="shared" si="4"/>
        <v>14</v>
      </c>
      <c r="B163" s="11">
        <v>2700.28</v>
      </c>
      <c r="C163" s="11">
        <v>2714.26</v>
      </c>
      <c r="D163" s="11">
        <v>2721.8</v>
      </c>
      <c r="E163" s="11">
        <v>2721.69</v>
      </c>
      <c r="F163" s="11">
        <v>2725.43</v>
      </c>
      <c r="G163" s="11">
        <v>2727.5400000000004</v>
      </c>
      <c r="H163" s="11">
        <v>2725.55</v>
      </c>
      <c r="I163" s="11">
        <v>2721.1</v>
      </c>
      <c r="J163" s="11">
        <v>2724.3300000000004</v>
      </c>
      <c r="K163" s="11">
        <v>2720.53</v>
      </c>
      <c r="L163" s="11">
        <v>2717.5800000000004</v>
      </c>
      <c r="M163" s="11">
        <v>2715.0800000000004</v>
      </c>
      <c r="N163" s="11">
        <v>2688.75</v>
      </c>
      <c r="O163" s="11">
        <v>2719.78</v>
      </c>
      <c r="P163" s="11">
        <v>2771.09</v>
      </c>
      <c r="Q163" s="11">
        <v>2766.13</v>
      </c>
      <c r="R163" s="11">
        <v>2767.97</v>
      </c>
      <c r="S163" s="11">
        <v>2754.85</v>
      </c>
      <c r="T163" s="11">
        <v>2704.14</v>
      </c>
      <c r="U163" s="11">
        <v>2692.31</v>
      </c>
      <c r="V163" s="11">
        <v>2669.21</v>
      </c>
      <c r="W163" s="11">
        <v>2692.63</v>
      </c>
      <c r="X163" s="11">
        <v>2691.31</v>
      </c>
      <c r="Y163" s="11">
        <v>2691.46</v>
      </c>
    </row>
    <row r="164" spans="1:25" x14ac:dyDescent="0.25">
      <c r="A164" s="43">
        <f t="shared" si="4"/>
        <v>15</v>
      </c>
      <c r="B164" s="11">
        <v>2822.9900000000002</v>
      </c>
      <c r="C164" s="11">
        <v>2838.4900000000002</v>
      </c>
      <c r="D164" s="11">
        <v>2848.9500000000003</v>
      </c>
      <c r="E164" s="11">
        <v>2849.29</v>
      </c>
      <c r="F164" s="11">
        <v>2854.35</v>
      </c>
      <c r="G164" s="11">
        <v>2855.04</v>
      </c>
      <c r="H164" s="11">
        <v>2859.48</v>
      </c>
      <c r="I164" s="11">
        <v>2855.56</v>
      </c>
      <c r="J164" s="11">
        <v>2852.86</v>
      </c>
      <c r="K164" s="11">
        <v>2851.4700000000003</v>
      </c>
      <c r="L164" s="11">
        <v>2850.73</v>
      </c>
      <c r="M164" s="11">
        <v>2851.57</v>
      </c>
      <c r="N164" s="11">
        <v>2852.15</v>
      </c>
      <c r="O164" s="11">
        <v>2859</v>
      </c>
      <c r="P164" s="11">
        <v>2911.8900000000003</v>
      </c>
      <c r="Q164" s="11">
        <v>2916.36</v>
      </c>
      <c r="R164" s="11">
        <v>2917.82</v>
      </c>
      <c r="S164" s="11">
        <v>2910.53</v>
      </c>
      <c r="T164" s="11">
        <v>2851.6600000000003</v>
      </c>
      <c r="U164" s="11">
        <v>2739.85</v>
      </c>
      <c r="V164" s="11">
        <v>2838.96</v>
      </c>
      <c r="W164" s="11">
        <v>2792.6</v>
      </c>
      <c r="X164" s="11">
        <v>2825.48</v>
      </c>
      <c r="Y164" s="11">
        <v>2818.56</v>
      </c>
    </row>
    <row r="165" spans="1:25" x14ac:dyDescent="0.25">
      <c r="A165" s="43">
        <f t="shared" si="4"/>
        <v>16</v>
      </c>
      <c r="B165" s="11">
        <v>2802.88</v>
      </c>
      <c r="C165" s="11">
        <v>2803.75</v>
      </c>
      <c r="D165" s="11">
        <v>2807.9</v>
      </c>
      <c r="E165" s="11">
        <v>2806.97</v>
      </c>
      <c r="F165" s="11">
        <v>2814.96</v>
      </c>
      <c r="G165" s="11">
        <v>2807.9500000000003</v>
      </c>
      <c r="H165" s="11">
        <v>2832.35</v>
      </c>
      <c r="I165" s="11">
        <v>2829.56</v>
      </c>
      <c r="J165" s="11">
        <v>2830.77</v>
      </c>
      <c r="K165" s="11">
        <v>2825.8</v>
      </c>
      <c r="L165" s="11">
        <v>2827.5</v>
      </c>
      <c r="M165" s="11">
        <v>2824.81</v>
      </c>
      <c r="N165" s="11">
        <v>2815.6800000000003</v>
      </c>
      <c r="O165" s="11">
        <v>2830.76</v>
      </c>
      <c r="P165" s="11">
        <v>2870.82</v>
      </c>
      <c r="Q165" s="11">
        <v>2875.81</v>
      </c>
      <c r="R165" s="11">
        <v>2882.35</v>
      </c>
      <c r="S165" s="11">
        <v>2881.2400000000002</v>
      </c>
      <c r="T165" s="11">
        <v>2804.44</v>
      </c>
      <c r="U165" s="11">
        <v>2811.81</v>
      </c>
      <c r="V165" s="11">
        <v>2809.6600000000003</v>
      </c>
      <c r="W165" s="11">
        <v>2802.81</v>
      </c>
      <c r="X165" s="11">
        <v>2804.0800000000004</v>
      </c>
      <c r="Y165" s="11">
        <v>2802.51</v>
      </c>
    </row>
    <row r="166" spans="1:25" x14ac:dyDescent="0.25">
      <c r="A166" s="43">
        <f t="shared" si="4"/>
        <v>17</v>
      </c>
      <c r="B166" s="11">
        <v>2689.92</v>
      </c>
      <c r="C166" s="11">
        <v>2710.76</v>
      </c>
      <c r="D166" s="11">
        <v>2720.2900000000004</v>
      </c>
      <c r="E166" s="11">
        <v>2724.2400000000002</v>
      </c>
      <c r="F166" s="11">
        <v>2724.35</v>
      </c>
      <c r="G166" s="11">
        <v>2723.38</v>
      </c>
      <c r="H166" s="11">
        <v>2722.73</v>
      </c>
      <c r="I166" s="11">
        <v>2722.9100000000003</v>
      </c>
      <c r="J166" s="11">
        <v>2727.97</v>
      </c>
      <c r="K166" s="11">
        <v>2724.78</v>
      </c>
      <c r="L166" s="11">
        <v>2724.84</v>
      </c>
      <c r="M166" s="11">
        <v>2719.17</v>
      </c>
      <c r="N166" s="11">
        <v>2717.21</v>
      </c>
      <c r="O166" s="11">
        <v>2723.97</v>
      </c>
      <c r="P166" s="11">
        <v>2785.28</v>
      </c>
      <c r="Q166" s="11">
        <v>2779.51</v>
      </c>
      <c r="R166" s="11">
        <v>2781.3</v>
      </c>
      <c r="S166" s="11">
        <v>2774.4500000000003</v>
      </c>
      <c r="T166" s="11">
        <v>2690.94</v>
      </c>
      <c r="U166" s="11">
        <v>2695.86</v>
      </c>
      <c r="V166" s="11">
        <v>2690.7000000000003</v>
      </c>
      <c r="W166" s="11">
        <v>2656.81</v>
      </c>
      <c r="X166" s="11">
        <v>2633.51</v>
      </c>
      <c r="Y166" s="11">
        <v>2625.73</v>
      </c>
    </row>
    <row r="167" spans="1:25" x14ac:dyDescent="0.25">
      <c r="A167" s="43">
        <f t="shared" si="4"/>
        <v>18</v>
      </c>
      <c r="B167" s="11">
        <v>2602.23</v>
      </c>
      <c r="C167" s="11">
        <v>2666.71</v>
      </c>
      <c r="D167" s="11">
        <v>2674.98</v>
      </c>
      <c r="E167" s="11">
        <v>2684.56</v>
      </c>
      <c r="F167" s="11">
        <v>2690.4</v>
      </c>
      <c r="G167" s="11">
        <v>2684.05</v>
      </c>
      <c r="H167" s="11">
        <v>2686.46</v>
      </c>
      <c r="I167" s="11">
        <v>2684.5400000000004</v>
      </c>
      <c r="J167" s="11">
        <v>2685.9900000000002</v>
      </c>
      <c r="K167" s="11">
        <v>2684.15</v>
      </c>
      <c r="L167" s="11">
        <v>2682.48</v>
      </c>
      <c r="M167" s="11">
        <v>2681.84</v>
      </c>
      <c r="N167" s="11">
        <v>2655.89</v>
      </c>
      <c r="O167" s="11">
        <v>2689.78</v>
      </c>
      <c r="P167" s="11">
        <v>2747.65</v>
      </c>
      <c r="Q167" s="11">
        <v>2748.47</v>
      </c>
      <c r="R167" s="11">
        <v>2733.84</v>
      </c>
      <c r="S167" s="11">
        <v>2743.36</v>
      </c>
      <c r="T167" s="11">
        <v>2670.42</v>
      </c>
      <c r="U167" s="11">
        <v>2666.69</v>
      </c>
      <c r="V167" s="11">
        <v>2659.4900000000002</v>
      </c>
      <c r="W167" s="11">
        <v>2604.11</v>
      </c>
      <c r="X167" s="11">
        <v>2601.71</v>
      </c>
      <c r="Y167" s="11">
        <v>2646.18</v>
      </c>
    </row>
    <row r="168" spans="1:25" x14ac:dyDescent="0.25">
      <c r="A168" s="43">
        <f t="shared" si="4"/>
        <v>19</v>
      </c>
      <c r="B168" s="11">
        <v>2720.31</v>
      </c>
      <c r="C168" s="11">
        <v>2733.22</v>
      </c>
      <c r="D168" s="11">
        <v>2741.15</v>
      </c>
      <c r="E168" s="11">
        <v>2750.07</v>
      </c>
      <c r="F168" s="11">
        <v>2758.05</v>
      </c>
      <c r="G168" s="11">
        <v>2757</v>
      </c>
      <c r="H168" s="11">
        <v>2758.28</v>
      </c>
      <c r="I168" s="11">
        <v>2755.13</v>
      </c>
      <c r="J168" s="11">
        <v>2754.9900000000002</v>
      </c>
      <c r="K168" s="11">
        <v>2752.85</v>
      </c>
      <c r="L168" s="11">
        <v>2748.2400000000002</v>
      </c>
      <c r="M168" s="11">
        <v>2753.1200000000003</v>
      </c>
      <c r="N168" s="11">
        <v>2747.5800000000004</v>
      </c>
      <c r="O168" s="11">
        <v>2754.71</v>
      </c>
      <c r="P168" s="11">
        <v>2819.76</v>
      </c>
      <c r="Q168" s="11">
        <v>2814.53</v>
      </c>
      <c r="R168" s="11">
        <v>2817.7200000000003</v>
      </c>
      <c r="S168" s="11">
        <v>2809.5800000000004</v>
      </c>
      <c r="T168" s="11">
        <v>2742.2900000000004</v>
      </c>
      <c r="U168" s="11">
        <v>2729.4900000000002</v>
      </c>
      <c r="V168" s="11">
        <v>2729.59</v>
      </c>
      <c r="W168" s="11">
        <v>2722.94</v>
      </c>
      <c r="X168" s="11">
        <v>2720.65</v>
      </c>
      <c r="Y168" s="11">
        <v>2717.65</v>
      </c>
    </row>
    <row r="169" spans="1:25" x14ac:dyDescent="0.25">
      <c r="A169" s="43">
        <f t="shared" si="4"/>
        <v>20</v>
      </c>
      <c r="B169" s="11">
        <v>2660.47</v>
      </c>
      <c r="C169" s="11">
        <v>2662.6600000000003</v>
      </c>
      <c r="D169" s="11">
        <v>2719.27</v>
      </c>
      <c r="E169" s="11">
        <v>2722.9500000000003</v>
      </c>
      <c r="F169" s="11">
        <v>2729.75</v>
      </c>
      <c r="G169" s="11">
        <v>2733.63</v>
      </c>
      <c r="H169" s="11">
        <v>2716.8700000000003</v>
      </c>
      <c r="I169" s="11">
        <v>2727.34</v>
      </c>
      <c r="J169" s="11">
        <v>2715.97</v>
      </c>
      <c r="K169" s="11">
        <v>2682.2900000000004</v>
      </c>
      <c r="L169" s="11">
        <v>2692.63</v>
      </c>
      <c r="M169" s="11">
        <v>2702.06</v>
      </c>
      <c r="N169" s="11">
        <v>2710.94</v>
      </c>
      <c r="O169" s="11">
        <v>2717.1600000000003</v>
      </c>
      <c r="P169" s="11">
        <v>2784.15</v>
      </c>
      <c r="Q169" s="11">
        <v>2789.4500000000003</v>
      </c>
      <c r="R169" s="11">
        <v>2782.1</v>
      </c>
      <c r="S169" s="11">
        <v>2747.55</v>
      </c>
      <c r="T169" s="11">
        <v>2675.56</v>
      </c>
      <c r="U169" s="11">
        <v>2692.68</v>
      </c>
      <c r="V169" s="11">
        <v>2689.77</v>
      </c>
      <c r="W169" s="11">
        <v>2678.9100000000003</v>
      </c>
      <c r="X169" s="11">
        <v>2664.5800000000004</v>
      </c>
      <c r="Y169" s="11">
        <v>2658.68</v>
      </c>
    </row>
    <row r="170" spans="1:25" x14ac:dyDescent="0.25">
      <c r="A170" s="43">
        <f t="shared" si="4"/>
        <v>21</v>
      </c>
      <c r="B170" s="11">
        <v>2643.75</v>
      </c>
      <c r="C170" s="11">
        <v>2637.9</v>
      </c>
      <c r="D170" s="11">
        <v>2737.7400000000002</v>
      </c>
      <c r="E170" s="11">
        <v>2738.05</v>
      </c>
      <c r="F170" s="11">
        <v>2738.59</v>
      </c>
      <c r="G170" s="11">
        <v>2739.76</v>
      </c>
      <c r="H170" s="11">
        <v>2740.7900000000004</v>
      </c>
      <c r="I170" s="11">
        <v>2700.98</v>
      </c>
      <c r="J170" s="11">
        <v>2727.86</v>
      </c>
      <c r="K170" s="11">
        <v>2724.7400000000002</v>
      </c>
      <c r="L170" s="11">
        <v>2728.73</v>
      </c>
      <c r="M170" s="11">
        <v>2729.48</v>
      </c>
      <c r="N170" s="11">
        <v>2735.44</v>
      </c>
      <c r="O170" s="11">
        <v>2742.71</v>
      </c>
      <c r="P170" s="11">
        <v>2804.3</v>
      </c>
      <c r="Q170" s="11">
        <v>2799.7000000000003</v>
      </c>
      <c r="R170" s="11">
        <v>2804.1</v>
      </c>
      <c r="S170" s="11">
        <v>2797.47</v>
      </c>
      <c r="T170" s="11">
        <v>2711.97</v>
      </c>
      <c r="U170" s="11">
        <v>2715.14</v>
      </c>
      <c r="V170" s="11">
        <v>2712.65</v>
      </c>
      <c r="W170" s="11">
        <v>2685.47</v>
      </c>
      <c r="X170" s="11">
        <v>2675.6200000000003</v>
      </c>
      <c r="Y170" s="11">
        <v>2665.05</v>
      </c>
    </row>
    <row r="171" spans="1:25" x14ac:dyDescent="0.25">
      <c r="A171" s="43">
        <f t="shared" si="4"/>
        <v>22</v>
      </c>
      <c r="B171" s="11">
        <v>2677.82</v>
      </c>
      <c r="C171" s="11">
        <v>2676.8300000000004</v>
      </c>
      <c r="D171" s="11">
        <v>2687.52</v>
      </c>
      <c r="E171" s="11">
        <v>2667.5400000000004</v>
      </c>
      <c r="F171" s="11">
        <v>2643.32</v>
      </c>
      <c r="G171" s="11">
        <v>2708.4100000000003</v>
      </c>
      <c r="H171" s="11">
        <v>2706.59</v>
      </c>
      <c r="I171" s="11">
        <v>2695.64</v>
      </c>
      <c r="J171" s="11">
        <v>2707.23</v>
      </c>
      <c r="K171" s="11">
        <v>2702.2400000000002</v>
      </c>
      <c r="L171" s="11">
        <v>2691.5</v>
      </c>
      <c r="M171" s="11">
        <v>2707.8700000000003</v>
      </c>
      <c r="N171" s="11">
        <v>2705.92</v>
      </c>
      <c r="O171" s="11">
        <v>2713.19</v>
      </c>
      <c r="P171" s="11">
        <v>2773.71</v>
      </c>
      <c r="Q171" s="11">
        <v>2771.88</v>
      </c>
      <c r="R171" s="11">
        <v>2776.2400000000002</v>
      </c>
      <c r="S171" s="11">
        <v>2766.98</v>
      </c>
      <c r="T171" s="11">
        <v>2708.02</v>
      </c>
      <c r="U171" s="11">
        <v>2695.51</v>
      </c>
      <c r="V171" s="11">
        <v>2696.06</v>
      </c>
      <c r="W171" s="11">
        <v>2688.63</v>
      </c>
      <c r="X171" s="11">
        <v>2655.4900000000002</v>
      </c>
      <c r="Y171" s="11">
        <v>2654.31</v>
      </c>
    </row>
    <row r="172" spans="1:25" x14ac:dyDescent="0.25">
      <c r="A172" s="43">
        <f t="shared" si="4"/>
        <v>23</v>
      </c>
      <c r="B172" s="11">
        <v>2659.97</v>
      </c>
      <c r="C172" s="11">
        <v>2654.21</v>
      </c>
      <c r="D172" s="11">
        <v>2640.9900000000002</v>
      </c>
      <c r="E172" s="11">
        <v>2643.02</v>
      </c>
      <c r="F172" s="11">
        <v>2637.8</v>
      </c>
      <c r="G172" s="11">
        <v>2675.4500000000003</v>
      </c>
      <c r="H172" s="11">
        <v>2685.6</v>
      </c>
      <c r="I172" s="11">
        <v>2713.68</v>
      </c>
      <c r="J172" s="11">
        <v>2706.25</v>
      </c>
      <c r="K172" s="11">
        <v>2700.2900000000004</v>
      </c>
      <c r="L172" s="11">
        <v>2702.59</v>
      </c>
      <c r="M172" s="11">
        <v>2707.9500000000003</v>
      </c>
      <c r="N172" s="11">
        <v>2706.3300000000004</v>
      </c>
      <c r="O172" s="11">
        <v>2715.47</v>
      </c>
      <c r="P172" s="11">
        <v>2785.44</v>
      </c>
      <c r="Q172" s="11">
        <v>2780.8700000000003</v>
      </c>
      <c r="R172" s="11">
        <v>2783.27</v>
      </c>
      <c r="S172" s="11">
        <v>2765.07</v>
      </c>
      <c r="T172" s="11">
        <v>2710.4</v>
      </c>
      <c r="U172" s="11">
        <v>2700.9100000000003</v>
      </c>
      <c r="V172" s="11">
        <v>2696.76</v>
      </c>
      <c r="W172" s="11">
        <v>2679.21</v>
      </c>
      <c r="X172" s="11">
        <v>2669.51</v>
      </c>
      <c r="Y172" s="11">
        <v>2679.17</v>
      </c>
    </row>
    <row r="173" spans="1:25" x14ac:dyDescent="0.25">
      <c r="A173" s="43">
        <f t="shared" si="4"/>
        <v>24</v>
      </c>
      <c r="B173" s="11">
        <v>2776.8700000000003</v>
      </c>
      <c r="C173" s="11">
        <v>2784.2400000000002</v>
      </c>
      <c r="D173" s="11">
        <v>2792.68</v>
      </c>
      <c r="E173" s="11">
        <v>2794.46</v>
      </c>
      <c r="F173" s="11">
        <v>2798.71</v>
      </c>
      <c r="G173" s="11">
        <v>2788.32</v>
      </c>
      <c r="H173" s="11">
        <v>2789.64</v>
      </c>
      <c r="I173" s="11">
        <v>2752.98</v>
      </c>
      <c r="J173" s="11">
        <v>2754.36</v>
      </c>
      <c r="K173" s="11">
        <v>2757.42</v>
      </c>
      <c r="L173" s="11">
        <v>2758.7900000000004</v>
      </c>
      <c r="M173" s="11">
        <v>2784.31</v>
      </c>
      <c r="N173" s="11">
        <v>2784.4100000000003</v>
      </c>
      <c r="O173" s="11">
        <v>2791.09</v>
      </c>
      <c r="P173" s="11">
        <v>2847.86</v>
      </c>
      <c r="Q173" s="11">
        <v>2842.44</v>
      </c>
      <c r="R173" s="11">
        <v>2846.35</v>
      </c>
      <c r="S173" s="11">
        <v>2835.29</v>
      </c>
      <c r="T173" s="11">
        <v>2782.3700000000003</v>
      </c>
      <c r="U173" s="11">
        <v>2762.8</v>
      </c>
      <c r="V173" s="11">
        <v>2761.67</v>
      </c>
      <c r="W173" s="11">
        <v>2768</v>
      </c>
      <c r="X173" s="11">
        <v>2760.9900000000002</v>
      </c>
      <c r="Y173" s="11">
        <v>2754.14</v>
      </c>
    </row>
    <row r="174" spans="1:25" x14ac:dyDescent="0.25">
      <c r="A174" s="43">
        <f t="shared" si="4"/>
        <v>25</v>
      </c>
      <c r="B174" s="11">
        <v>2784.69</v>
      </c>
      <c r="C174" s="11">
        <v>2799.4500000000003</v>
      </c>
      <c r="D174" s="11">
        <v>2815.56</v>
      </c>
      <c r="E174" s="11">
        <v>2823.78</v>
      </c>
      <c r="F174" s="11">
        <v>2820.6600000000003</v>
      </c>
      <c r="G174" s="11">
        <v>2822.2000000000003</v>
      </c>
      <c r="H174" s="11">
        <v>2801.7900000000004</v>
      </c>
      <c r="I174" s="11">
        <v>2814.98</v>
      </c>
      <c r="J174" s="11">
        <v>2814.57</v>
      </c>
      <c r="K174" s="11">
        <v>2812.2400000000002</v>
      </c>
      <c r="L174" s="11">
        <v>2812.4300000000003</v>
      </c>
      <c r="M174" s="11">
        <v>2809.07</v>
      </c>
      <c r="N174" s="11">
        <v>2796.93</v>
      </c>
      <c r="O174" s="11">
        <v>2809.03</v>
      </c>
      <c r="P174" s="11">
        <v>2845.27</v>
      </c>
      <c r="Q174" s="11">
        <v>2822.9500000000003</v>
      </c>
      <c r="R174" s="11">
        <v>2842.46</v>
      </c>
      <c r="S174" s="11">
        <v>2865.94</v>
      </c>
      <c r="T174" s="11">
        <v>2807.18</v>
      </c>
      <c r="U174" s="11">
        <v>2799.78</v>
      </c>
      <c r="V174" s="11">
        <v>2796.7000000000003</v>
      </c>
      <c r="W174" s="11">
        <v>2793.92</v>
      </c>
      <c r="X174" s="11">
        <v>2788.26</v>
      </c>
      <c r="Y174" s="11">
        <v>2779.48</v>
      </c>
    </row>
    <row r="175" spans="1:25" x14ac:dyDescent="0.25">
      <c r="A175" s="43">
        <f t="shared" si="4"/>
        <v>26</v>
      </c>
      <c r="B175" s="11">
        <v>2622.92</v>
      </c>
      <c r="C175" s="11">
        <v>2628.4</v>
      </c>
      <c r="D175" s="11">
        <v>2642.52</v>
      </c>
      <c r="E175" s="11">
        <v>2642.51</v>
      </c>
      <c r="F175" s="11">
        <v>2643.69</v>
      </c>
      <c r="G175" s="11">
        <v>2642.61</v>
      </c>
      <c r="H175" s="11">
        <v>2640.51</v>
      </c>
      <c r="I175" s="11">
        <v>2637.15</v>
      </c>
      <c r="J175" s="11">
        <v>2639.3300000000004</v>
      </c>
      <c r="K175" s="11">
        <v>2638.9500000000003</v>
      </c>
      <c r="L175" s="11">
        <v>2635.64</v>
      </c>
      <c r="M175" s="11">
        <v>2632.11</v>
      </c>
      <c r="N175" s="11">
        <v>2635.9500000000003</v>
      </c>
      <c r="O175" s="11">
        <v>2643.67</v>
      </c>
      <c r="P175" s="11">
        <v>2701.05</v>
      </c>
      <c r="Q175" s="11">
        <v>2699.03</v>
      </c>
      <c r="R175" s="11">
        <v>2700.61</v>
      </c>
      <c r="S175" s="11">
        <v>2692.0800000000004</v>
      </c>
      <c r="T175" s="11">
        <v>2629.81</v>
      </c>
      <c r="U175" s="11">
        <v>2622.17</v>
      </c>
      <c r="V175" s="11">
        <v>2606.5700000000002</v>
      </c>
      <c r="W175" s="11">
        <v>2604.52</v>
      </c>
      <c r="X175" s="11">
        <v>2603.21</v>
      </c>
      <c r="Y175" s="11">
        <v>2602.25</v>
      </c>
    </row>
    <row r="176" spans="1:25" x14ac:dyDescent="0.25">
      <c r="A176" s="43">
        <f t="shared" si="4"/>
        <v>27</v>
      </c>
      <c r="B176" s="11">
        <v>2611.6600000000003</v>
      </c>
      <c r="C176" s="11">
        <v>2622.4900000000002</v>
      </c>
      <c r="D176" s="11">
        <v>2628.18</v>
      </c>
      <c r="E176" s="11">
        <v>2630.44</v>
      </c>
      <c r="F176" s="11">
        <v>2630.85</v>
      </c>
      <c r="G176" s="11">
        <v>2628.0800000000004</v>
      </c>
      <c r="H176" s="11">
        <v>2629.17</v>
      </c>
      <c r="I176" s="11">
        <v>2626.31</v>
      </c>
      <c r="J176" s="11">
        <v>2627.4500000000003</v>
      </c>
      <c r="K176" s="11">
        <v>2623.64</v>
      </c>
      <c r="L176" s="11">
        <v>2623.34</v>
      </c>
      <c r="M176" s="11">
        <v>2627.03</v>
      </c>
      <c r="N176" s="11">
        <v>2626.38</v>
      </c>
      <c r="O176" s="11">
        <v>2631.0400000000004</v>
      </c>
      <c r="P176" s="11">
        <v>2689.4500000000003</v>
      </c>
      <c r="Q176" s="11">
        <v>2691.8300000000004</v>
      </c>
      <c r="R176" s="11">
        <v>2690.7400000000002</v>
      </c>
      <c r="S176" s="11">
        <v>2683.76</v>
      </c>
      <c r="T176" s="11">
        <v>2625.3</v>
      </c>
      <c r="U176" s="11">
        <v>2619.09</v>
      </c>
      <c r="V176" s="11">
        <v>2612.3000000000002</v>
      </c>
      <c r="W176" s="11">
        <v>2607.7400000000002</v>
      </c>
      <c r="X176" s="11">
        <v>2604.7400000000002</v>
      </c>
      <c r="Y176" s="11">
        <v>2601.4900000000002</v>
      </c>
    </row>
    <row r="177" spans="1:25" x14ac:dyDescent="0.25">
      <c r="A177" s="43">
        <f t="shared" si="4"/>
        <v>28</v>
      </c>
      <c r="B177" s="11">
        <v>2640.4900000000002</v>
      </c>
      <c r="C177" s="11">
        <v>2700.27</v>
      </c>
      <c r="D177" s="11">
        <v>2710.42</v>
      </c>
      <c r="E177" s="11">
        <v>2711.47</v>
      </c>
      <c r="F177" s="11">
        <v>2712.35</v>
      </c>
      <c r="G177" s="11">
        <v>2712.8300000000004</v>
      </c>
      <c r="H177" s="11">
        <v>2709.2000000000003</v>
      </c>
      <c r="I177" s="11">
        <v>2708.5400000000004</v>
      </c>
      <c r="J177" s="11">
        <v>2704.8</v>
      </c>
      <c r="K177" s="11">
        <v>2703.25</v>
      </c>
      <c r="L177" s="11">
        <v>2702.26</v>
      </c>
      <c r="M177" s="11">
        <v>2701.68</v>
      </c>
      <c r="N177" s="11">
        <v>2698.75</v>
      </c>
      <c r="O177" s="11">
        <v>2710.5</v>
      </c>
      <c r="P177" s="11">
        <v>2775.07</v>
      </c>
      <c r="Q177" s="11">
        <v>2771.84</v>
      </c>
      <c r="R177" s="11">
        <v>2769.65</v>
      </c>
      <c r="S177" s="11">
        <v>2768.67</v>
      </c>
      <c r="T177" s="11">
        <v>2705.44</v>
      </c>
      <c r="U177" s="11">
        <v>2702.05</v>
      </c>
      <c r="V177" s="11">
        <v>2694.43</v>
      </c>
      <c r="W177" s="11">
        <v>2696.4100000000003</v>
      </c>
      <c r="X177" s="11">
        <v>2695.8300000000004</v>
      </c>
      <c r="Y177" s="11">
        <v>2692.11</v>
      </c>
    </row>
    <row r="178" spans="1:25" x14ac:dyDescent="0.25">
      <c r="A178" s="43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x14ac:dyDescent="0.25">
      <c r="A179" s="43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x14ac:dyDescent="0.25">
      <c r="A180" s="43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2" spans="1:25" ht="15.75" customHeight="1" x14ac:dyDescent="0.25">
      <c r="A182" s="32" t="s">
        <v>67</v>
      </c>
      <c r="B182" s="40" t="s">
        <v>93</v>
      </c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2"/>
    </row>
    <row r="183" spans="1:25" ht="30" customHeight="1" x14ac:dyDescent="0.25">
      <c r="A183" s="36"/>
      <c r="B183" s="31" t="s">
        <v>69</v>
      </c>
      <c r="C183" s="31" t="s">
        <v>70</v>
      </c>
      <c r="D183" s="31" t="s">
        <v>71</v>
      </c>
      <c r="E183" s="31" t="s">
        <v>72</v>
      </c>
      <c r="F183" s="31" t="s">
        <v>73</v>
      </c>
      <c r="G183" s="31" t="s">
        <v>74</v>
      </c>
      <c r="H183" s="31" t="s">
        <v>75</v>
      </c>
      <c r="I183" s="31" t="s">
        <v>76</v>
      </c>
      <c r="J183" s="31" t="s">
        <v>77</v>
      </c>
      <c r="K183" s="31" t="s">
        <v>78</v>
      </c>
      <c r="L183" s="31" t="s">
        <v>79</v>
      </c>
      <c r="M183" s="31" t="s">
        <v>80</v>
      </c>
      <c r="N183" s="31" t="s">
        <v>81</v>
      </c>
      <c r="O183" s="31" t="s">
        <v>82</v>
      </c>
      <c r="P183" s="31" t="s">
        <v>83</v>
      </c>
      <c r="Q183" s="31" t="s">
        <v>84</v>
      </c>
      <c r="R183" s="31" t="s">
        <v>85</v>
      </c>
      <c r="S183" s="31" t="s">
        <v>86</v>
      </c>
      <c r="T183" s="31" t="s">
        <v>87</v>
      </c>
      <c r="U183" s="31" t="s">
        <v>88</v>
      </c>
      <c r="V183" s="31" t="s">
        <v>89</v>
      </c>
      <c r="W183" s="31" t="s">
        <v>90</v>
      </c>
      <c r="X183" s="31" t="s">
        <v>91</v>
      </c>
      <c r="Y183" s="31" t="s">
        <v>92</v>
      </c>
    </row>
    <row r="184" spans="1:25" ht="15" customHeight="1" x14ac:dyDescent="0.25">
      <c r="A184" s="43">
        <v>1</v>
      </c>
      <c r="B184" s="11">
        <v>3650.35</v>
      </c>
      <c r="C184" s="11">
        <v>3667.36</v>
      </c>
      <c r="D184" s="11">
        <v>3614.28</v>
      </c>
      <c r="E184" s="11">
        <v>3612.3399999999997</v>
      </c>
      <c r="F184" s="11">
        <v>3589.32</v>
      </c>
      <c r="G184" s="11">
        <v>3631.36</v>
      </c>
      <c r="H184" s="11">
        <v>3699.4599999999996</v>
      </c>
      <c r="I184" s="11">
        <v>3689.4599999999996</v>
      </c>
      <c r="J184" s="11">
        <v>3605.68</v>
      </c>
      <c r="K184" s="11">
        <v>3716.0899999999997</v>
      </c>
      <c r="L184" s="11">
        <v>3572.9500000000003</v>
      </c>
      <c r="M184" s="11">
        <v>3605.89</v>
      </c>
      <c r="N184" s="11">
        <v>3611.9999999999995</v>
      </c>
      <c r="O184" s="11">
        <v>3616.2499999999995</v>
      </c>
      <c r="P184" s="11">
        <v>3701.1200000000003</v>
      </c>
      <c r="Q184" s="11">
        <v>3675.4999999999995</v>
      </c>
      <c r="R184" s="11">
        <v>3672.1600000000003</v>
      </c>
      <c r="S184" s="11">
        <v>3684.4199999999996</v>
      </c>
      <c r="T184" s="11">
        <v>3694.23</v>
      </c>
      <c r="U184" s="11">
        <v>3684.7599999999998</v>
      </c>
      <c r="V184" s="11">
        <v>3681.9900000000002</v>
      </c>
      <c r="W184" s="11">
        <v>3627.8700000000003</v>
      </c>
      <c r="X184" s="11">
        <v>3630.0399999999995</v>
      </c>
      <c r="Y184" s="11">
        <v>3620.18</v>
      </c>
    </row>
    <row r="185" spans="1:25" ht="15" customHeight="1" x14ac:dyDescent="0.25">
      <c r="A185" s="43">
        <v>2</v>
      </c>
      <c r="B185" s="11">
        <v>3731.23</v>
      </c>
      <c r="C185" s="11">
        <v>3736.0800000000004</v>
      </c>
      <c r="D185" s="11">
        <v>3704.32</v>
      </c>
      <c r="E185" s="11">
        <v>3664.7099999999996</v>
      </c>
      <c r="F185" s="11">
        <v>3662.0099999999998</v>
      </c>
      <c r="G185" s="11">
        <v>3657.4100000000003</v>
      </c>
      <c r="H185" s="11">
        <v>3697.6299999999997</v>
      </c>
      <c r="I185" s="11">
        <v>3736.3799999999997</v>
      </c>
      <c r="J185" s="11">
        <v>3788.6699999999996</v>
      </c>
      <c r="K185" s="11">
        <v>3704.4199999999996</v>
      </c>
      <c r="L185" s="11">
        <v>3748.4999999999995</v>
      </c>
      <c r="M185" s="11">
        <v>3746.65</v>
      </c>
      <c r="N185" s="11">
        <v>3745.0399999999995</v>
      </c>
      <c r="O185" s="11">
        <v>3766.7999999999997</v>
      </c>
      <c r="P185" s="11">
        <v>3710.3399999999997</v>
      </c>
      <c r="Q185" s="11">
        <v>3790.15</v>
      </c>
      <c r="R185" s="11">
        <v>3788.65</v>
      </c>
      <c r="S185" s="11">
        <v>3690.4</v>
      </c>
      <c r="T185" s="11">
        <v>3735.4999999999995</v>
      </c>
      <c r="U185" s="11">
        <v>3748.78</v>
      </c>
      <c r="V185" s="11">
        <v>3719.02</v>
      </c>
      <c r="W185" s="11">
        <v>3716.07</v>
      </c>
      <c r="X185" s="11">
        <v>3739.61</v>
      </c>
      <c r="Y185" s="11">
        <v>3741.8399999999997</v>
      </c>
    </row>
    <row r="186" spans="1:25" x14ac:dyDescent="0.25">
      <c r="A186" s="43">
        <f>A185+1</f>
        <v>3</v>
      </c>
      <c r="B186" s="11">
        <v>3676.4599999999996</v>
      </c>
      <c r="C186" s="11">
        <v>3618.8700000000003</v>
      </c>
      <c r="D186" s="11">
        <v>3584.4500000000003</v>
      </c>
      <c r="E186" s="11">
        <v>3585.5099999999998</v>
      </c>
      <c r="F186" s="11">
        <v>3617.81</v>
      </c>
      <c r="G186" s="11">
        <v>3697.48</v>
      </c>
      <c r="H186" s="11">
        <v>3665.94</v>
      </c>
      <c r="I186" s="11">
        <v>3677.4</v>
      </c>
      <c r="J186" s="11">
        <v>3689.82</v>
      </c>
      <c r="K186" s="11">
        <v>3714.44</v>
      </c>
      <c r="L186" s="11">
        <v>3592.19</v>
      </c>
      <c r="M186" s="11">
        <v>3606.72</v>
      </c>
      <c r="N186" s="11">
        <v>3595.0499999999997</v>
      </c>
      <c r="O186" s="11">
        <v>3584.9</v>
      </c>
      <c r="P186" s="11">
        <v>3685.4999999999995</v>
      </c>
      <c r="Q186" s="11">
        <v>3699.07</v>
      </c>
      <c r="R186" s="11">
        <v>3721.8300000000004</v>
      </c>
      <c r="S186" s="11">
        <v>3727.98</v>
      </c>
      <c r="T186" s="11">
        <v>3681.39</v>
      </c>
      <c r="U186" s="11">
        <v>3665.43</v>
      </c>
      <c r="V186" s="11">
        <v>3664.57</v>
      </c>
      <c r="W186" s="11">
        <v>3654.4500000000003</v>
      </c>
      <c r="X186" s="11">
        <v>3651.9</v>
      </c>
      <c r="Y186" s="11">
        <v>3656.9100000000003</v>
      </c>
    </row>
    <row r="187" spans="1:25" x14ac:dyDescent="0.25">
      <c r="A187" s="43">
        <f t="shared" ref="A187:A214" si="5">A186+1</f>
        <v>4</v>
      </c>
      <c r="B187" s="11">
        <v>3535.32</v>
      </c>
      <c r="C187" s="11">
        <v>3551.4900000000002</v>
      </c>
      <c r="D187" s="11">
        <v>3553.1299999999997</v>
      </c>
      <c r="E187" s="11">
        <v>3544.7400000000002</v>
      </c>
      <c r="F187" s="11">
        <v>3560.9599999999996</v>
      </c>
      <c r="G187" s="11">
        <v>3559.7899999999995</v>
      </c>
      <c r="H187" s="11">
        <v>3566.35</v>
      </c>
      <c r="I187" s="11">
        <v>3559.98</v>
      </c>
      <c r="J187" s="11">
        <v>3561.53</v>
      </c>
      <c r="K187" s="11">
        <v>3558.56</v>
      </c>
      <c r="L187" s="11">
        <v>3556.1299999999997</v>
      </c>
      <c r="M187" s="11">
        <v>3555.11</v>
      </c>
      <c r="N187" s="11">
        <v>3554.9100000000003</v>
      </c>
      <c r="O187" s="11">
        <v>3568.44</v>
      </c>
      <c r="P187" s="11">
        <v>3594.8399999999997</v>
      </c>
      <c r="Q187" s="11">
        <v>3591.56</v>
      </c>
      <c r="R187" s="11">
        <v>3624.6</v>
      </c>
      <c r="S187" s="11">
        <v>3618.9100000000003</v>
      </c>
      <c r="T187" s="11">
        <v>3547.3399999999997</v>
      </c>
      <c r="U187" s="11">
        <v>3546.6600000000003</v>
      </c>
      <c r="V187" s="11">
        <v>3544.36</v>
      </c>
      <c r="W187" s="11">
        <v>3548.4599999999996</v>
      </c>
      <c r="X187" s="11">
        <v>3544.1600000000003</v>
      </c>
      <c r="Y187" s="11">
        <v>3544.3300000000004</v>
      </c>
    </row>
    <row r="188" spans="1:25" x14ac:dyDescent="0.25">
      <c r="A188" s="43">
        <f t="shared" si="5"/>
        <v>5</v>
      </c>
      <c r="B188" s="11">
        <v>3629.18</v>
      </c>
      <c r="C188" s="11">
        <v>3594.02</v>
      </c>
      <c r="D188" s="11">
        <v>3558.7899999999995</v>
      </c>
      <c r="E188" s="11">
        <v>3534.9900000000002</v>
      </c>
      <c r="F188" s="11">
        <v>3591.64</v>
      </c>
      <c r="G188" s="11">
        <v>3661.7000000000003</v>
      </c>
      <c r="H188" s="11">
        <v>3576.3799999999997</v>
      </c>
      <c r="I188" s="11">
        <v>3600.8300000000004</v>
      </c>
      <c r="J188" s="11">
        <v>3598.8399999999997</v>
      </c>
      <c r="K188" s="11">
        <v>3607.2999999999997</v>
      </c>
      <c r="L188" s="11">
        <v>3616.53</v>
      </c>
      <c r="M188" s="11">
        <v>3625.85</v>
      </c>
      <c r="N188" s="11">
        <v>3628.1</v>
      </c>
      <c r="O188" s="11">
        <v>3626.5899999999997</v>
      </c>
      <c r="P188" s="11">
        <v>3702.11</v>
      </c>
      <c r="Q188" s="11">
        <v>3650.2499999999995</v>
      </c>
      <c r="R188" s="11">
        <v>3671.1699999999996</v>
      </c>
      <c r="S188" s="11">
        <v>3653.6299999999997</v>
      </c>
      <c r="T188" s="11">
        <v>3647.2499999999995</v>
      </c>
      <c r="U188" s="11">
        <v>3636.73</v>
      </c>
      <c r="V188" s="11">
        <v>3627.64</v>
      </c>
      <c r="W188" s="11">
        <v>3618.6299999999997</v>
      </c>
      <c r="X188" s="11">
        <v>3622.5800000000004</v>
      </c>
      <c r="Y188" s="11">
        <v>3616.8300000000004</v>
      </c>
    </row>
    <row r="189" spans="1:25" x14ac:dyDescent="0.25">
      <c r="A189" s="43">
        <f t="shared" si="5"/>
        <v>6</v>
      </c>
      <c r="B189" s="11">
        <v>3680.23</v>
      </c>
      <c r="C189" s="11">
        <v>3609.94</v>
      </c>
      <c r="D189" s="11">
        <v>3560.47</v>
      </c>
      <c r="E189" s="11">
        <v>3552.28</v>
      </c>
      <c r="F189" s="11">
        <v>3625.7999999999997</v>
      </c>
      <c r="G189" s="11">
        <v>3815.22</v>
      </c>
      <c r="H189" s="11">
        <v>3771.2000000000003</v>
      </c>
      <c r="I189" s="11">
        <v>3725.5899999999997</v>
      </c>
      <c r="J189" s="11">
        <v>3733.94</v>
      </c>
      <c r="K189" s="11">
        <v>3736.5499999999997</v>
      </c>
      <c r="L189" s="11">
        <v>3746.7499999999995</v>
      </c>
      <c r="M189" s="11">
        <v>3754.2400000000002</v>
      </c>
      <c r="N189" s="11">
        <v>3830.5399999999995</v>
      </c>
      <c r="O189" s="11">
        <v>3799.0899999999997</v>
      </c>
      <c r="P189" s="11">
        <v>3835.36</v>
      </c>
      <c r="Q189" s="11">
        <v>3835.31</v>
      </c>
      <c r="R189" s="11">
        <v>3845.7499999999995</v>
      </c>
      <c r="S189" s="11">
        <v>3904.6699999999996</v>
      </c>
      <c r="T189" s="11">
        <v>3760.23</v>
      </c>
      <c r="U189" s="11">
        <v>3701.07</v>
      </c>
      <c r="V189" s="11">
        <v>3653.2000000000003</v>
      </c>
      <c r="W189" s="11">
        <v>3668.3399999999997</v>
      </c>
      <c r="X189" s="11">
        <v>3654.3700000000003</v>
      </c>
      <c r="Y189" s="11">
        <v>3671.53</v>
      </c>
    </row>
    <row r="190" spans="1:25" x14ac:dyDescent="0.25">
      <c r="A190" s="43">
        <f t="shared" si="5"/>
        <v>7</v>
      </c>
      <c r="B190" s="11">
        <v>3625.5899999999997</v>
      </c>
      <c r="C190" s="11">
        <v>3908.9599999999996</v>
      </c>
      <c r="D190" s="11">
        <v>3890.27</v>
      </c>
      <c r="E190" s="11">
        <v>3852.61</v>
      </c>
      <c r="F190" s="11">
        <v>3861.36</v>
      </c>
      <c r="G190" s="11">
        <v>3861.5399999999995</v>
      </c>
      <c r="H190" s="11">
        <v>3877.1600000000003</v>
      </c>
      <c r="I190" s="11">
        <v>3903.82</v>
      </c>
      <c r="J190" s="11">
        <v>3915.86</v>
      </c>
      <c r="K190" s="11">
        <v>3914.86</v>
      </c>
      <c r="L190" s="11">
        <v>3893.7599999999998</v>
      </c>
      <c r="M190" s="11">
        <v>3859.1200000000003</v>
      </c>
      <c r="N190" s="11">
        <v>3885.86</v>
      </c>
      <c r="O190" s="11">
        <v>3944.43</v>
      </c>
      <c r="P190" s="11">
        <v>3954.7000000000003</v>
      </c>
      <c r="Q190" s="11">
        <v>3968.8700000000003</v>
      </c>
      <c r="R190" s="11">
        <v>3924.9599999999996</v>
      </c>
      <c r="S190" s="11">
        <v>3957.7499999999995</v>
      </c>
      <c r="T190" s="11">
        <v>3912.8799999999997</v>
      </c>
      <c r="U190" s="11">
        <v>3720.5099999999998</v>
      </c>
      <c r="V190" s="11">
        <v>3733.5399999999995</v>
      </c>
      <c r="W190" s="11">
        <v>3722.85</v>
      </c>
      <c r="X190" s="11">
        <v>3709.94</v>
      </c>
      <c r="Y190" s="11">
        <v>3697.7000000000003</v>
      </c>
    </row>
    <row r="191" spans="1:25" x14ac:dyDescent="0.25">
      <c r="A191" s="43">
        <f t="shared" si="5"/>
        <v>8</v>
      </c>
      <c r="B191" s="11">
        <v>3639.6699999999996</v>
      </c>
      <c r="C191" s="11">
        <v>3594.8300000000004</v>
      </c>
      <c r="D191" s="11">
        <v>3511.25</v>
      </c>
      <c r="E191" s="11">
        <v>3528.8799999999997</v>
      </c>
      <c r="F191" s="11">
        <v>3490.3399999999997</v>
      </c>
      <c r="G191" s="11">
        <v>3540.0099999999998</v>
      </c>
      <c r="H191" s="11">
        <v>3689.32</v>
      </c>
      <c r="I191" s="11">
        <v>3614.4</v>
      </c>
      <c r="J191" s="11">
        <v>3716.06</v>
      </c>
      <c r="K191" s="11">
        <v>3693.5499999999997</v>
      </c>
      <c r="L191" s="11">
        <v>3702.18</v>
      </c>
      <c r="M191" s="11">
        <v>3715.7999999999997</v>
      </c>
      <c r="N191" s="11">
        <v>3714.5800000000004</v>
      </c>
      <c r="O191" s="11">
        <v>3729.89</v>
      </c>
      <c r="P191" s="11">
        <v>3803.94</v>
      </c>
      <c r="Q191" s="11">
        <v>3767.4500000000003</v>
      </c>
      <c r="R191" s="11">
        <v>3775.4</v>
      </c>
      <c r="S191" s="11">
        <v>3777.11</v>
      </c>
      <c r="T191" s="11">
        <v>3702.5800000000004</v>
      </c>
      <c r="U191" s="11">
        <v>3628.9599999999996</v>
      </c>
      <c r="V191" s="11">
        <v>3655.7099999999996</v>
      </c>
      <c r="W191" s="11">
        <v>3680.1299999999997</v>
      </c>
      <c r="X191" s="11">
        <v>3675.1699999999996</v>
      </c>
      <c r="Y191" s="11">
        <v>3664.69</v>
      </c>
    </row>
    <row r="192" spans="1:25" x14ac:dyDescent="0.25">
      <c r="A192" s="43">
        <f t="shared" si="5"/>
        <v>9</v>
      </c>
      <c r="B192" s="11">
        <v>3510.82</v>
      </c>
      <c r="C192" s="11">
        <v>3504.62</v>
      </c>
      <c r="D192" s="11">
        <v>3519.8799999999997</v>
      </c>
      <c r="E192" s="11">
        <v>3519.15</v>
      </c>
      <c r="F192" s="11">
        <v>3521.87</v>
      </c>
      <c r="G192" s="11">
        <v>3487.53</v>
      </c>
      <c r="H192" s="11">
        <v>3505.4</v>
      </c>
      <c r="I192" s="11">
        <v>3531.66</v>
      </c>
      <c r="J192" s="11">
        <v>3531.44</v>
      </c>
      <c r="K192" s="11">
        <v>3528.27</v>
      </c>
      <c r="L192" s="11">
        <v>3525.97</v>
      </c>
      <c r="M192" s="11">
        <v>3492.4199999999996</v>
      </c>
      <c r="N192" s="11">
        <v>3539.69</v>
      </c>
      <c r="O192" s="11">
        <v>3553.6200000000003</v>
      </c>
      <c r="P192" s="11">
        <v>3610.15</v>
      </c>
      <c r="Q192" s="11">
        <v>3599.5899999999997</v>
      </c>
      <c r="R192" s="11">
        <v>3599.6699999999996</v>
      </c>
      <c r="S192" s="11">
        <v>3598.1299999999997</v>
      </c>
      <c r="T192" s="11">
        <v>3526.3399999999997</v>
      </c>
      <c r="U192" s="11">
        <v>3517.16</v>
      </c>
      <c r="V192" s="11">
        <v>3513.7400000000002</v>
      </c>
      <c r="W192" s="11">
        <v>3501.96</v>
      </c>
      <c r="X192" s="11">
        <v>3497.2999999999997</v>
      </c>
      <c r="Y192" s="11">
        <v>3504.1299999999997</v>
      </c>
    </row>
    <row r="193" spans="1:25" x14ac:dyDescent="0.25">
      <c r="A193" s="43">
        <f t="shared" si="5"/>
        <v>10</v>
      </c>
      <c r="B193" s="11">
        <v>3445.2999999999997</v>
      </c>
      <c r="C193" s="11">
        <v>3452.7400000000002</v>
      </c>
      <c r="D193" s="11">
        <v>3456.66</v>
      </c>
      <c r="E193" s="11">
        <v>3449.9500000000003</v>
      </c>
      <c r="F193" s="11">
        <v>3469.2599999999998</v>
      </c>
      <c r="G193" s="11">
        <v>3467.07</v>
      </c>
      <c r="H193" s="11">
        <v>3465.46</v>
      </c>
      <c r="I193" s="11">
        <v>3464.12</v>
      </c>
      <c r="J193" s="11">
        <v>3463.4900000000002</v>
      </c>
      <c r="K193" s="11">
        <v>3457.83</v>
      </c>
      <c r="L193" s="11">
        <v>3457.68</v>
      </c>
      <c r="M193" s="11">
        <v>3454.5899999999997</v>
      </c>
      <c r="N193" s="11">
        <v>3447.23</v>
      </c>
      <c r="O193" s="11">
        <v>3447.03</v>
      </c>
      <c r="P193" s="11">
        <v>3523.15</v>
      </c>
      <c r="Q193" s="11">
        <v>3515.7599999999998</v>
      </c>
      <c r="R193" s="11">
        <v>3512.56</v>
      </c>
      <c r="S193" s="11">
        <v>3509.58</v>
      </c>
      <c r="T193" s="11">
        <v>3445.14</v>
      </c>
      <c r="U193" s="11">
        <v>3439.82</v>
      </c>
      <c r="V193" s="11">
        <v>3440.27</v>
      </c>
      <c r="W193" s="11">
        <v>3424.37</v>
      </c>
      <c r="X193" s="11">
        <v>3439.21</v>
      </c>
      <c r="Y193" s="11">
        <v>3392.58</v>
      </c>
    </row>
    <row r="194" spans="1:25" x14ac:dyDescent="0.25">
      <c r="A194" s="43">
        <f t="shared" si="5"/>
        <v>11</v>
      </c>
      <c r="B194" s="11">
        <v>3486.52</v>
      </c>
      <c r="C194" s="11">
        <v>3493.96</v>
      </c>
      <c r="D194" s="11">
        <v>3486.2599999999998</v>
      </c>
      <c r="E194" s="11">
        <v>3489.44</v>
      </c>
      <c r="F194" s="11">
        <v>3519.11</v>
      </c>
      <c r="G194" s="11">
        <v>3491.31</v>
      </c>
      <c r="H194" s="11">
        <v>3492.52</v>
      </c>
      <c r="I194" s="11">
        <v>3505.94</v>
      </c>
      <c r="J194" s="11">
        <v>3505.65</v>
      </c>
      <c r="K194" s="11">
        <v>3508.7599999999998</v>
      </c>
      <c r="L194" s="11">
        <v>3500.18</v>
      </c>
      <c r="M194" s="11">
        <v>3490.81</v>
      </c>
      <c r="N194" s="11">
        <v>3498.16</v>
      </c>
      <c r="O194" s="11">
        <v>3496.6699999999996</v>
      </c>
      <c r="P194" s="11">
        <v>3570.2400000000002</v>
      </c>
      <c r="Q194" s="11">
        <v>3565.35</v>
      </c>
      <c r="R194" s="11">
        <v>3566.44</v>
      </c>
      <c r="S194" s="11">
        <v>3555.18</v>
      </c>
      <c r="T194" s="11">
        <v>3488.71</v>
      </c>
      <c r="U194" s="11">
        <v>3477.9500000000003</v>
      </c>
      <c r="V194" s="11">
        <v>3466.4500000000003</v>
      </c>
      <c r="W194" s="11">
        <v>3464.57</v>
      </c>
      <c r="X194" s="11">
        <v>3460.5899999999997</v>
      </c>
      <c r="Y194" s="11">
        <v>3458.86</v>
      </c>
    </row>
    <row r="195" spans="1:25" x14ac:dyDescent="0.25">
      <c r="A195" s="43">
        <f t="shared" si="5"/>
        <v>12</v>
      </c>
      <c r="B195" s="11">
        <v>3422.33</v>
      </c>
      <c r="C195" s="11">
        <v>3456.8399999999997</v>
      </c>
      <c r="D195" s="11">
        <v>3473.78</v>
      </c>
      <c r="E195" s="11">
        <v>3473.68</v>
      </c>
      <c r="F195" s="11">
        <v>3477.41</v>
      </c>
      <c r="G195" s="11">
        <v>3477.35</v>
      </c>
      <c r="H195" s="11">
        <v>3477.04</v>
      </c>
      <c r="I195" s="11">
        <v>3477.8799999999997</v>
      </c>
      <c r="J195" s="11">
        <v>3479.12</v>
      </c>
      <c r="K195" s="11">
        <v>3475.4</v>
      </c>
      <c r="L195" s="11">
        <v>3472.4500000000003</v>
      </c>
      <c r="M195" s="11">
        <v>3476.5</v>
      </c>
      <c r="N195" s="11">
        <v>3470.86</v>
      </c>
      <c r="O195" s="11">
        <v>3474.32</v>
      </c>
      <c r="P195" s="11">
        <v>3526.0899999999997</v>
      </c>
      <c r="Q195" s="11">
        <v>3521.72</v>
      </c>
      <c r="R195" s="11">
        <v>3523.32</v>
      </c>
      <c r="S195" s="11">
        <v>3517.44</v>
      </c>
      <c r="T195" s="11">
        <v>3457.94</v>
      </c>
      <c r="U195" s="11">
        <v>3450.23</v>
      </c>
      <c r="V195" s="11">
        <v>3446.9900000000002</v>
      </c>
      <c r="W195" s="11">
        <v>3429.5099999999998</v>
      </c>
      <c r="X195" s="11">
        <v>3423.77</v>
      </c>
      <c r="Y195" s="11">
        <v>3418.37</v>
      </c>
    </row>
    <row r="196" spans="1:25" x14ac:dyDescent="0.25">
      <c r="A196" s="43">
        <f t="shared" si="5"/>
        <v>13</v>
      </c>
      <c r="B196" s="11">
        <v>3469.77</v>
      </c>
      <c r="C196" s="11">
        <v>3526.52</v>
      </c>
      <c r="D196" s="11">
        <v>3539.19</v>
      </c>
      <c r="E196" s="11">
        <v>3539.85</v>
      </c>
      <c r="F196" s="11">
        <v>3549.8799999999997</v>
      </c>
      <c r="G196" s="11">
        <v>3546.6200000000003</v>
      </c>
      <c r="H196" s="11">
        <v>3551.77</v>
      </c>
      <c r="I196" s="11">
        <v>3520.29</v>
      </c>
      <c r="J196" s="11">
        <v>3527.2999999999997</v>
      </c>
      <c r="K196" s="11">
        <v>3522.7599999999998</v>
      </c>
      <c r="L196" s="11">
        <v>3519.23</v>
      </c>
      <c r="M196" s="11">
        <v>3543.4900000000002</v>
      </c>
      <c r="N196" s="11">
        <v>3541.29</v>
      </c>
      <c r="O196" s="11">
        <v>3521.44</v>
      </c>
      <c r="P196" s="11">
        <v>3600.28</v>
      </c>
      <c r="Q196" s="11">
        <v>3595.35</v>
      </c>
      <c r="R196" s="11">
        <v>3598.6200000000003</v>
      </c>
      <c r="S196" s="11">
        <v>3585.8399999999997</v>
      </c>
      <c r="T196" s="11">
        <v>3536.7400000000002</v>
      </c>
      <c r="U196" s="11">
        <v>3524.3399999999997</v>
      </c>
      <c r="V196" s="11">
        <v>3468.37</v>
      </c>
      <c r="W196" s="11">
        <v>3520.85</v>
      </c>
      <c r="X196" s="11">
        <v>3510.1699999999996</v>
      </c>
      <c r="Y196" s="11">
        <v>3496.5099999999998</v>
      </c>
    </row>
    <row r="197" spans="1:25" x14ac:dyDescent="0.25">
      <c r="A197" s="43">
        <f t="shared" si="5"/>
        <v>14</v>
      </c>
      <c r="B197" s="11">
        <v>3433.22</v>
      </c>
      <c r="C197" s="11">
        <v>3447.2000000000003</v>
      </c>
      <c r="D197" s="11">
        <v>3454.7400000000002</v>
      </c>
      <c r="E197" s="11">
        <v>3454.6299999999997</v>
      </c>
      <c r="F197" s="11">
        <v>3458.37</v>
      </c>
      <c r="G197" s="11">
        <v>3460.48</v>
      </c>
      <c r="H197" s="11">
        <v>3458.4900000000002</v>
      </c>
      <c r="I197" s="11">
        <v>3454.04</v>
      </c>
      <c r="J197" s="11">
        <v>3457.27</v>
      </c>
      <c r="K197" s="11">
        <v>3453.47</v>
      </c>
      <c r="L197" s="11">
        <v>3450.52</v>
      </c>
      <c r="M197" s="11">
        <v>3448.02</v>
      </c>
      <c r="N197" s="11">
        <v>3421.69</v>
      </c>
      <c r="O197" s="11">
        <v>3452.72</v>
      </c>
      <c r="P197" s="11">
        <v>3504.03</v>
      </c>
      <c r="Q197" s="11">
        <v>3499.07</v>
      </c>
      <c r="R197" s="11">
        <v>3500.91</v>
      </c>
      <c r="S197" s="11">
        <v>3487.79</v>
      </c>
      <c r="T197" s="11">
        <v>3437.08</v>
      </c>
      <c r="U197" s="11">
        <v>3425.25</v>
      </c>
      <c r="V197" s="11">
        <v>3402.15</v>
      </c>
      <c r="W197" s="11">
        <v>3425.57</v>
      </c>
      <c r="X197" s="11">
        <v>3424.25</v>
      </c>
      <c r="Y197" s="11">
        <v>3424.4</v>
      </c>
    </row>
    <row r="198" spans="1:25" x14ac:dyDescent="0.25">
      <c r="A198" s="43">
        <f t="shared" si="5"/>
        <v>15</v>
      </c>
      <c r="B198" s="11">
        <v>3555.93</v>
      </c>
      <c r="C198" s="11">
        <v>3571.43</v>
      </c>
      <c r="D198" s="11">
        <v>3581.89</v>
      </c>
      <c r="E198" s="11">
        <v>3582.23</v>
      </c>
      <c r="F198" s="11">
        <v>3587.2899999999995</v>
      </c>
      <c r="G198" s="11">
        <v>3587.98</v>
      </c>
      <c r="H198" s="11">
        <v>3592.4199999999996</v>
      </c>
      <c r="I198" s="11">
        <v>3588.4999999999995</v>
      </c>
      <c r="J198" s="11">
        <v>3585.7999999999997</v>
      </c>
      <c r="K198" s="11">
        <v>3584.4100000000003</v>
      </c>
      <c r="L198" s="11">
        <v>3583.6699999999996</v>
      </c>
      <c r="M198" s="11">
        <v>3584.5099999999998</v>
      </c>
      <c r="N198" s="11">
        <v>3585.0899999999997</v>
      </c>
      <c r="O198" s="11">
        <v>3591.94</v>
      </c>
      <c r="P198" s="11">
        <v>3644.8300000000004</v>
      </c>
      <c r="Q198" s="11">
        <v>3649.2999999999997</v>
      </c>
      <c r="R198" s="11">
        <v>3650.7599999999998</v>
      </c>
      <c r="S198" s="11">
        <v>3643.47</v>
      </c>
      <c r="T198" s="11">
        <v>3584.6</v>
      </c>
      <c r="U198" s="11">
        <v>3472.79</v>
      </c>
      <c r="V198" s="11">
        <v>3571.9</v>
      </c>
      <c r="W198" s="11">
        <v>3525.54</v>
      </c>
      <c r="X198" s="11">
        <v>3558.4199999999996</v>
      </c>
      <c r="Y198" s="11">
        <v>3551.4999999999995</v>
      </c>
    </row>
    <row r="199" spans="1:25" x14ac:dyDescent="0.25">
      <c r="A199" s="43">
        <f t="shared" si="5"/>
        <v>16</v>
      </c>
      <c r="B199" s="11">
        <v>3535.82</v>
      </c>
      <c r="C199" s="11">
        <v>3536.69</v>
      </c>
      <c r="D199" s="11">
        <v>3540.8399999999997</v>
      </c>
      <c r="E199" s="11">
        <v>3539.91</v>
      </c>
      <c r="F199" s="11">
        <v>3547.9</v>
      </c>
      <c r="G199" s="11">
        <v>3540.89</v>
      </c>
      <c r="H199" s="11">
        <v>3565.2899999999995</v>
      </c>
      <c r="I199" s="11">
        <v>3562.4999999999995</v>
      </c>
      <c r="J199" s="11">
        <v>3563.7099999999996</v>
      </c>
      <c r="K199" s="11">
        <v>3558.7400000000002</v>
      </c>
      <c r="L199" s="11">
        <v>3560.44</v>
      </c>
      <c r="M199" s="11">
        <v>3557.7499999999995</v>
      </c>
      <c r="N199" s="11">
        <v>3548.6200000000003</v>
      </c>
      <c r="O199" s="11">
        <v>3563.7000000000003</v>
      </c>
      <c r="P199" s="11">
        <v>3603.7599999999998</v>
      </c>
      <c r="Q199" s="11">
        <v>3608.7499999999995</v>
      </c>
      <c r="R199" s="11">
        <v>3615.2899999999995</v>
      </c>
      <c r="S199" s="11">
        <v>3614.18</v>
      </c>
      <c r="T199" s="11">
        <v>3537.3799999999997</v>
      </c>
      <c r="U199" s="11">
        <v>3544.7499999999995</v>
      </c>
      <c r="V199" s="11">
        <v>3542.6</v>
      </c>
      <c r="W199" s="11">
        <v>3535.75</v>
      </c>
      <c r="X199" s="11">
        <v>3537.02</v>
      </c>
      <c r="Y199" s="11">
        <v>3535.4500000000003</v>
      </c>
    </row>
    <row r="200" spans="1:25" x14ac:dyDescent="0.25">
      <c r="A200" s="43">
        <f t="shared" si="5"/>
        <v>17</v>
      </c>
      <c r="B200" s="11">
        <v>3422.86</v>
      </c>
      <c r="C200" s="11">
        <v>3443.7000000000003</v>
      </c>
      <c r="D200" s="11">
        <v>3453.23</v>
      </c>
      <c r="E200" s="11">
        <v>3457.18</v>
      </c>
      <c r="F200" s="11">
        <v>3457.29</v>
      </c>
      <c r="G200" s="11">
        <v>3456.32</v>
      </c>
      <c r="H200" s="11">
        <v>3455.6699999999996</v>
      </c>
      <c r="I200" s="11">
        <v>3455.85</v>
      </c>
      <c r="J200" s="11">
        <v>3460.91</v>
      </c>
      <c r="K200" s="11">
        <v>3457.72</v>
      </c>
      <c r="L200" s="11">
        <v>3457.78</v>
      </c>
      <c r="M200" s="11">
        <v>3452.11</v>
      </c>
      <c r="N200" s="11">
        <v>3450.15</v>
      </c>
      <c r="O200" s="11">
        <v>3456.91</v>
      </c>
      <c r="P200" s="11">
        <v>3518.22</v>
      </c>
      <c r="Q200" s="11">
        <v>3512.4500000000003</v>
      </c>
      <c r="R200" s="11">
        <v>3514.2400000000002</v>
      </c>
      <c r="S200" s="11">
        <v>3507.39</v>
      </c>
      <c r="T200" s="11">
        <v>3423.8799999999997</v>
      </c>
      <c r="U200" s="11">
        <v>3428.7999999999997</v>
      </c>
      <c r="V200" s="11">
        <v>3423.64</v>
      </c>
      <c r="W200" s="11">
        <v>3389.75</v>
      </c>
      <c r="X200" s="11">
        <v>3366.4500000000003</v>
      </c>
      <c r="Y200" s="11">
        <v>3358.6699999999996</v>
      </c>
    </row>
    <row r="201" spans="1:25" x14ac:dyDescent="0.25">
      <c r="A201" s="43">
        <f t="shared" si="5"/>
        <v>18</v>
      </c>
      <c r="B201" s="11">
        <v>3335.1699999999996</v>
      </c>
      <c r="C201" s="11">
        <v>3399.65</v>
      </c>
      <c r="D201" s="11">
        <v>3407.9199999999996</v>
      </c>
      <c r="E201" s="11">
        <v>3417.5</v>
      </c>
      <c r="F201" s="11">
        <v>3423.3399999999997</v>
      </c>
      <c r="G201" s="11">
        <v>3416.9900000000002</v>
      </c>
      <c r="H201" s="11">
        <v>3419.4</v>
      </c>
      <c r="I201" s="11">
        <v>3417.48</v>
      </c>
      <c r="J201" s="11">
        <v>3418.93</v>
      </c>
      <c r="K201" s="11">
        <v>3417.0899999999997</v>
      </c>
      <c r="L201" s="11">
        <v>3415.4199999999996</v>
      </c>
      <c r="M201" s="11">
        <v>3414.78</v>
      </c>
      <c r="N201" s="11">
        <v>3388.83</v>
      </c>
      <c r="O201" s="11">
        <v>3422.72</v>
      </c>
      <c r="P201" s="11">
        <v>3480.5899999999997</v>
      </c>
      <c r="Q201" s="11">
        <v>3481.41</v>
      </c>
      <c r="R201" s="11">
        <v>3466.78</v>
      </c>
      <c r="S201" s="11">
        <v>3476.2999999999997</v>
      </c>
      <c r="T201" s="11">
        <v>3403.36</v>
      </c>
      <c r="U201" s="11">
        <v>3399.6299999999997</v>
      </c>
      <c r="V201" s="11">
        <v>3392.43</v>
      </c>
      <c r="W201" s="11">
        <v>3337.0499999999997</v>
      </c>
      <c r="X201" s="11">
        <v>3334.65</v>
      </c>
      <c r="Y201" s="11">
        <v>3379.12</v>
      </c>
    </row>
    <row r="202" spans="1:25" x14ac:dyDescent="0.25">
      <c r="A202" s="43">
        <f t="shared" si="5"/>
        <v>19</v>
      </c>
      <c r="B202" s="11">
        <v>3453.25</v>
      </c>
      <c r="C202" s="11">
        <v>3466.16</v>
      </c>
      <c r="D202" s="11">
        <v>3474.0899999999997</v>
      </c>
      <c r="E202" s="11">
        <v>3483.0099999999998</v>
      </c>
      <c r="F202" s="11">
        <v>3490.9900000000002</v>
      </c>
      <c r="G202" s="11">
        <v>3489.94</v>
      </c>
      <c r="H202" s="11">
        <v>3491.22</v>
      </c>
      <c r="I202" s="11">
        <v>3488.07</v>
      </c>
      <c r="J202" s="11">
        <v>3487.93</v>
      </c>
      <c r="K202" s="11">
        <v>3485.79</v>
      </c>
      <c r="L202" s="11">
        <v>3481.18</v>
      </c>
      <c r="M202" s="11">
        <v>3486.06</v>
      </c>
      <c r="N202" s="11">
        <v>3480.52</v>
      </c>
      <c r="O202" s="11">
        <v>3487.65</v>
      </c>
      <c r="P202" s="11">
        <v>3552.7000000000003</v>
      </c>
      <c r="Q202" s="11">
        <v>3547.47</v>
      </c>
      <c r="R202" s="11">
        <v>3550.6600000000003</v>
      </c>
      <c r="S202" s="11">
        <v>3542.52</v>
      </c>
      <c r="T202" s="11">
        <v>3475.23</v>
      </c>
      <c r="U202" s="11">
        <v>3462.43</v>
      </c>
      <c r="V202" s="11">
        <v>3462.53</v>
      </c>
      <c r="W202" s="11">
        <v>3455.8799999999997</v>
      </c>
      <c r="X202" s="11">
        <v>3453.5899999999997</v>
      </c>
      <c r="Y202" s="11">
        <v>3450.5899999999997</v>
      </c>
    </row>
    <row r="203" spans="1:25" x14ac:dyDescent="0.25">
      <c r="A203" s="43">
        <f t="shared" si="5"/>
        <v>20</v>
      </c>
      <c r="B203" s="11">
        <v>3393.41</v>
      </c>
      <c r="C203" s="11">
        <v>3395.6</v>
      </c>
      <c r="D203" s="11">
        <v>3452.21</v>
      </c>
      <c r="E203" s="11">
        <v>3455.89</v>
      </c>
      <c r="F203" s="11">
        <v>3462.69</v>
      </c>
      <c r="G203" s="11">
        <v>3466.57</v>
      </c>
      <c r="H203" s="11">
        <v>3449.81</v>
      </c>
      <c r="I203" s="11">
        <v>3460.28</v>
      </c>
      <c r="J203" s="11">
        <v>3448.91</v>
      </c>
      <c r="K203" s="11">
        <v>3415.23</v>
      </c>
      <c r="L203" s="11">
        <v>3425.57</v>
      </c>
      <c r="M203" s="11">
        <v>3435</v>
      </c>
      <c r="N203" s="11">
        <v>3443.8799999999997</v>
      </c>
      <c r="O203" s="11">
        <v>3450.1</v>
      </c>
      <c r="P203" s="11">
        <v>3517.0899999999997</v>
      </c>
      <c r="Q203" s="11">
        <v>3522.39</v>
      </c>
      <c r="R203" s="11">
        <v>3515.04</v>
      </c>
      <c r="S203" s="11">
        <v>3480.4900000000002</v>
      </c>
      <c r="T203" s="11">
        <v>3408.5</v>
      </c>
      <c r="U203" s="11">
        <v>3425.62</v>
      </c>
      <c r="V203" s="11">
        <v>3422.71</v>
      </c>
      <c r="W203" s="11">
        <v>3411.85</v>
      </c>
      <c r="X203" s="11">
        <v>3397.52</v>
      </c>
      <c r="Y203" s="11">
        <v>3391.62</v>
      </c>
    </row>
    <row r="204" spans="1:25" x14ac:dyDescent="0.25">
      <c r="A204" s="43">
        <f t="shared" si="5"/>
        <v>21</v>
      </c>
      <c r="B204" s="11">
        <v>3376.69</v>
      </c>
      <c r="C204" s="11">
        <v>3370.8399999999997</v>
      </c>
      <c r="D204" s="11">
        <v>3470.68</v>
      </c>
      <c r="E204" s="11">
        <v>3470.9900000000002</v>
      </c>
      <c r="F204" s="11">
        <v>3471.53</v>
      </c>
      <c r="G204" s="11">
        <v>3472.7000000000003</v>
      </c>
      <c r="H204" s="11">
        <v>3473.73</v>
      </c>
      <c r="I204" s="11">
        <v>3433.9199999999996</v>
      </c>
      <c r="J204" s="11">
        <v>3460.7999999999997</v>
      </c>
      <c r="K204" s="11">
        <v>3457.68</v>
      </c>
      <c r="L204" s="11">
        <v>3461.6699999999996</v>
      </c>
      <c r="M204" s="11">
        <v>3462.4199999999996</v>
      </c>
      <c r="N204" s="11">
        <v>3468.3799999999997</v>
      </c>
      <c r="O204" s="11">
        <v>3475.65</v>
      </c>
      <c r="P204" s="11">
        <v>3537.2400000000002</v>
      </c>
      <c r="Q204" s="11">
        <v>3532.64</v>
      </c>
      <c r="R204" s="11">
        <v>3537.04</v>
      </c>
      <c r="S204" s="11">
        <v>3530.41</v>
      </c>
      <c r="T204" s="11">
        <v>3444.91</v>
      </c>
      <c r="U204" s="11">
        <v>3448.08</v>
      </c>
      <c r="V204" s="11">
        <v>3445.5899999999997</v>
      </c>
      <c r="W204" s="11">
        <v>3418.41</v>
      </c>
      <c r="X204" s="11">
        <v>3408.56</v>
      </c>
      <c r="Y204" s="11">
        <v>3397.9900000000002</v>
      </c>
    </row>
    <row r="205" spans="1:25" x14ac:dyDescent="0.25">
      <c r="A205" s="43">
        <f t="shared" si="5"/>
        <v>22</v>
      </c>
      <c r="B205" s="11">
        <v>3410.7599999999998</v>
      </c>
      <c r="C205" s="11">
        <v>3409.77</v>
      </c>
      <c r="D205" s="11">
        <v>3420.46</v>
      </c>
      <c r="E205" s="11">
        <v>3400.48</v>
      </c>
      <c r="F205" s="11">
        <v>3376.2599999999998</v>
      </c>
      <c r="G205" s="11">
        <v>3441.35</v>
      </c>
      <c r="H205" s="11">
        <v>3439.53</v>
      </c>
      <c r="I205" s="11">
        <v>3428.58</v>
      </c>
      <c r="J205" s="11">
        <v>3440.1699999999996</v>
      </c>
      <c r="K205" s="11">
        <v>3435.18</v>
      </c>
      <c r="L205" s="11">
        <v>3424.44</v>
      </c>
      <c r="M205" s="11">
        <v>3440.81</v>
      </c>
      <c r="N205" s="11">
        <v>3438.86</v>
      </c>
      <c r="O205" s="11">
        <v>3446.1299999999997</v>
      </c>
      <c r="P205" s="11">
        <v>3506.65</v>
      </c>
      <c r="Q205" s="11">
        <v>3504.82</v>
      </c>
      <c r="R205" s="11">
        <v>3509.18</v>
      </c>
      <c r="S205" s="11">
        <v>3499.9199999999996</v>
      </c>
      <c r="T205" s="11">
        <v>3440.96</v>
      </c>
      <c r="U205" s="11">
        <v>3428.4500000000003</v>
      </c>
      <c r="V205" s="11">
        <v>3429</v>
      </c>
      <c r="W205" s="11">
        <v>3421.57</v>
      </c>
      <c r="X205" s="11">
        <v>3388.43</v>
      </c>
      <c r="Y205" s="11">
        <v>3387.25</v>
      </c>
    </row>
    <row r="206" spans="1:25" x14ac:dyDescent="0.25">
      <c r="A206" s="43">
        <f t="shared" si="5"/>
        <v>23</v>
      </c>
      <c r="B206" s="11">
        <v>3392.91</v>
      </c>
      <c r="C206" s="11">
        <v>3387.15</v>
      </c>
      <c r="D206" s="11">
        <v>3373.93</v>
      </c>
      <c r="E206" s="11">
        <v>3375.96</v>
      </c>
      <c r="F206" s="11">
        <v>3370.7400000000002</v>
      </c>
      <c r="G206" s="11">
        <v>3408.39</v>
      </c>
      <c r="H206" s="11">
        <v>3418.54</v>
      </c>
      <c r="I206" s="11">
        <v>3446.62</v>
      </c>
      <c r="J206" s="11">
        <v>3439.19</v>
      </c>
      <c r="K206" s="11">
        <v>3433.23</v>
      </c>
      <c r="L206" s="11">
        <v>3435.53</v>
      </c>
      <c r="M206" s="11">
        <v>3440.89</v>
      </c>
      <c r="N206" s="11">
        <v>3439.27</v>
      </c>
      <c r="O206" s="11">
        <v>3448.41</v>
      </c>
      <c r="P206" s="11">
        <v>3518.3799999999997</v>
      </c>
      <c r="Q206" s="11">
        <v>3513.81</v>
      </c>
      <c r="R206" s="11">
        <v>3516.21</v>
      </c>
      <c r="S206" s="11">
        <v>3498.0099999999998</v>
      </c>
      <c r="T206" s="11">
        <v>3443.3399999999997</v>
      </c>
      <c r="U206" s="11">
        <v>3433.85</v>
      </c>
      <c r="V206" s="11">
        <v>3429.7000000000003</v>
      </c>
      <c r="W206" s="11">
        <v>3412.15</v>
      </c>
      <c r="X206" s="11">
        <v>3402.4500000000003</v>
      </c>
      <c r="Y206" s="11">
        <v>3412.11</v>
      </c>
    </row>
    <row r="207" spans="1:25" x14ac:dyDescent="0.25">
      <c r="A207" s="43">
        <f t="shared" si="5"/>
        <v>24</v>
      </c>
      <c r="B207" s="11">
        <v>3509.81</v>
      </c>
      <c r="C207" s="11">
        <v>3517.18</v>
      </c>
      <c r="D207" s="11">
        <v>3525.62</v>
      </c>
      <c r="E207" s="11">
        <v>3527.4</v>
      </c>
      <c r="F207" s="11">
        <v>3531.65</v>
      </c>
      <c r="G207" s="11">
        <v>3521.2599999999998</v>
      </c>
      <c r="H207" s="11">
        <v>3522.58</v>
      </c>
      <c r="I207" s="11">
        <v>3485.9199999999996</v>
      </c>
      <c r="J207" s="11">
        <v>3487.2999999999997</v>
      </c>
      <c r="K207" s="11">
        <v>3490.36</v>
      </c>
      <c r="L207" s="11">
        <v>3491.73</v>
      </c>
      <c r="M207" s="11">
        <v>3517.25</v>
      </c>
      <c r="N207" s="11">
        <v>3517.35</v>
      </c>
      <c r="O207" s="11">
        <v>3524.03</v>
      </c>
      <c r="P207" s="11">
        <v>3580.7999999999997</v>
      </c>
      <c r="Q207" s="11">
        <v>3575.3799999999997</v>
      </c>
      <c r="R207" s="11">
        <v>3579.2899999999995</v>
      </c>
      <c r="S207" s="11">
        <v>3568.23</v>
      </c>
      <c r="T207" s="11">
        <v>3515.31</v>
      </c>
      <c r="U207" s="11">
        <v>3495.7400000000002</v>
      </c>
      <c r="V207" s="11">
        <v>3494.61</v>
      </c>
      <c r="W207" s="11">
        <v>3500.94</v>
      </c>
      <c r="X207" s="11">
        <v>3493.93</v>
      </c>
      <c r="Y207" s="11">
        <v>3487.08</v>
      </c>
    </row>
    <row r="208" spans="1:25" x14ac:dyDescent="0.25">
      <c r="A208" s="43">
        <f t="shared" si="5"/>
        <v>25</v>
      </c>
      <c r="B208" s="11">
        <v>3517.6299999999997</v>
      </c>
      <c r="C208" s="11">
        <v>3532.39</v>
      </c>
      <c r="D208" s="11">
        <v>3548.4999999999995</v>
      </c>
      <c r="E208" s="11">
        <v>3556.72</v>
      </c>
      <c r="F208" s="11">
        <v>3553.6</v>
      </c>
      <c r="G208" s="11">
        <v>3555.14</v>
      </c>
      <c r="H208" s="11">
        <v>3534.73</v>
      </c>
      <c r="I208" s="11">
        <v>3547.9199999999996</v>
      </c>
      <c r="J208" s="11">
        <v>3547.5099999999998</v>
      </c>
      <c r="K208" s="11">
        <v>3545.18</v>
      </c>
      <c r="L208" s="11">
        <v>3545.3700000000003</v>
      </c>
      <c r="M208" s="11">
        <v>3542.0099999999998</v>
      </c>
      <c r="N208" s="11">
        <v>3529.87</v>
      </c>
      <c r="O208" s="11">
        <v>3541.97</v>
      </c>
      <c r="P208" s="11">
        <v>3578.2099999999996</v>
      </c>
      <c r="Q208" s="11">
        <v>3555.89</v>
      </c>
      <c r="R208" s="11">
        <v>3575.4</v>
      </c>
      <c r="S208" s="11">
        <v>3598.8799999999997</v>
      </c>
      <c r="T208" s="11">
        <v>3540.12</v>
      </c>
      <c r="U208" s="11">
        <v>3532.72</v>
      </c>
      <c r="V208" s="11">
        <v>3529.64</v>
      </c>
      <c r="W208" s="11">
        <v>3526.86</v>
      </c>
      <c r="X208" s="11">
        <v>3521.2000000000003</v>
      </c>
      <c r="Y208" s="11">
        <v>3512.4199999999996</v>
      </c>
    </row>
    <row r="209" spans="1:25" x14ac:dyDescent="0.25">
      <c r="A209" s="43">
        <f t="shared" si="5"/>
        <v>26</v>
      </c>
      <c r="B209" s="11">
        <v>3355.86</v>
      </c>
      <c r="C209" s="11">
        <v>3361.3399999999997</v>
      </c>
      <c r="D209" s="11">
        <v>3375.46</v>
      </c>
      <c r="E209" s="11">
        <v>3375.4500000000003</v>
      </c>
      <c r="F209" s="11">
        <v>3376.6299999999997</v>
      </c>
      <c r="G209" s="11">
        <v>3375.5499999999997</v>
      </c>
      <c r="H209" s="11">
        <v>3373.4500000000003</v>
      </c>
      <c r="I209" s="11">
        <v>3370.0899999999997</v>
      </c>
      <c r="J209" s="11">
        <v>3372.27</v>
      </c>
      <c r="K209" s="11">
        <v>3371.89</v>
      </c>
      <c r="L209" s="11">
        <v>3368.58</v>
      </c>
      <c r="M209" s="11">
        <v>3365.0499999999997</v>
      </c>
      <c r="N209" s="11">
        <v>3368.89</v>
      </c>
      <c r="O209" s="11">
        <v>3376.61</v>
      </c>
      <c r="P209" s="11">
        <v>3433.9900000000002</v>
      </c>
      <c r="Q209" s="11">
        <v>3431.97</v>
      </c>
      <c r="R209" s="11">
        <v>3433.5499999999997</v>
      </c>
      <c r="S209" s="11">
        <v>3425.02</v>
      </c>
      <c r="T209" s="11">
        <v>3362.75</v>
      </c>
      <c r="U209" s="11">
        <v>3355.11</v>
      </c>
      <c r="V209" s="11">
        <v>3339.5099999999998</v>
      </c>
      <c r="W209" s="11">
        <v>3337.46</v>
      </c>
      <c r="X209" s="11">
        <v>3336.15</v>
      </c>
      <c r="Y209" s="11">
        <v>3335.19</v>
      </c>
    </row>
    <row r="210" spans="1:25" x14ac:dyDescent="0.25">
      <c r="A210" s="43">
        <f t="shared" si="5"/>
        <v>27</v>
      </c>
      <c r="B210" s="11">
        <v>3344.6</v>
      </c>
      <c r="C210" s="11">
        <v>3355.43</v>
      </c>
      <c r="D210" s="11">
        <v>3361.12</v>
      </c>
      <c r="E210" s="11">
        <v>3363.3799999999997</v>
      </c>
      <c r="F210" s="11">
        <v>3363.79</v>
      </c>
      <c r="G210" s="11">
        <v>3361.02</v>
      </c>
      <c r="H210" s="11">
        <v>3362.11</v>
      </c>
      <c r="I210" s="11">
        <v>3359.25</v>
      </c>
      <c r="J210" s="11">
        <v>3360.39</v>
      </c>
      <c r="K210" s="11">
        <v>3356.58</v>
      </c>
      <c r="L210" s="11">
        <v>3356.28</v>
      </c>
      <c r="M210" s="11">
        <v>3359.97</v>
      </c>
      <c r="N210" s="11">
        <v>3359.32</v>
      </c>
      <c r="O210" s="11">
        <v>3363.98</v>
      </c>
      <c r="P210" s="11">
        <v>3422.39</v>
      </c>
      <c r="Q210" s="11">
        <v>3424.77</v>
      </c>
      <c r="R210" s="11">
        <v>3423.68</v>
      </c>
      <c r="S210" s="11">
        <v>3416.7000000000003</v>
      </c>
      <c r="T210" s="11">
        <v>3358.2400000000002</v>
      </c>
      <c r="U210" s="11">
        <v>3352.03</v>
      </c>
      <c r="V210" s="11">
        <v>3345.2400000000002</v>
      </c>
      <c r="W210" s="11">
        <v>3340.68</v>
      </c>
      <c r="X210" s="11">
        <v>3337.68</v>
      </c>
      <c r="Y210" s="11">
        <v>3334.43</v>
      </c>
    </row>
    <row r="211" spans="1:25" x14ac:dyDescent="0.25">
      <c r="A211" s="43">
        <f t="shared" si="5"/>
        <v>28</v>
      </c>
      <c r="B211" s="11">
        <v>3373.43</v>
      </c>
      <c r="C211" s="11">
        <v>3433.21</v>
      </c>
      <c r="D211" s="11">
        <v>3443.36</v>
      </c>
      <c r="E211" s="11">
        <v>3444.41</v>
      </c>
      <c r="F211" s="11">
        <v>3445.29</v>
      </c>
      <c r="G211" s="11">
        <v>3445.77</v>
      </c>
      <c r="H211" s="11">
        <v>3442.14</v>
      </c>
      <c r="I211" s="11">
        <v>3441.48</v>
      </c>
      <c r="J211" s="11">
        <v>3437.7400000000002</v>
      </c>
      <c r="K211" s="11">
        <v>3436.19</v>
      </c>
      <c r="L211" s="11">
        <v>3435.2000000000003</v>
      </c>
      <c r="M211" s="11">
        <v>3434.62</v>
      </c>
      <c r="N211" s="11">
        <v>3431.69</v>
      </c>
      <c r="O211" s="11">
        <v>3443.44</v>
      </c>
      <c r="P211" s="11">
        <v>3508.0099999999998</v>
      </c>
      <c r="Q211" s="11">
        <v>3504.78</v>
      </c>
      <c r="R211" s="11">
        <v>3502.5899999999997</v>
      </c>
      <c r="S211" s="11">
        <v>3501.61</v>
      </c>
      <c r="T211" s="11">
        <v>3438.3799999999997</v>
      </c>
      <c r="U211" s="11">
        <v>3434.9900000000002</v>
      </c>
      <c r="V211" s="11">
        <v>3427.37</v>
      </c>
      <c r="W211" s="11">
        <v>3429.35</v>
      </c>
      <c r="X211" s="11">
        <v>3428.77</v>
      </c>
      <c r="Y211" s="11">
        <v>3425.0499999999997</v>
      </c>
    </row>
    <row r="212" spans="1:25" x14ac:dyDescent="0.25">
      <c r="A212" s="43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x14ac:dyDescent="0.25">
      <c r="A213" s="43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x14ac:dyDescent="0.25">
      <c r="A214" s="43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6" spans="1:25" ht="15.75" customHeight="1" x14ac:dyDescent="0.25">
      <c r="A216" s="32" t="s">
        <v>67</v>
      </c>
      <c r="B216" s="40" t="s">
        <v>94</v>
      </c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2"/>
    </row>
    <row r="217" spans="1:25" ht="30" customHeight="1" x14ac:dyDescent="0.25">
      <c r="A217" s="36"/>
      <c r="B217" s="31" t="s">
        <v>69</v>
      </c>
      <c r="C217" s="31" t="s">
        <v>70</v>
      </c>
      <c r="D217" s="31" t="s">
        <v>71</v>
      </c>
      <c r="E217" s="31" t="s">
        <v>72</v>
      </c>
      <c r="F217" s="31" t="s">
        <v>73</v>
      </c>
      <c r="G217" s="31" t="s">
        <v>74</v>
      </c>
      <c r="H217" s="31" t="s">
        <v>75</v>
      </c>
      <c r="I217" s="31" t="s">
        <v>76</v>
      </c>
      <c r="J217" s="31" t="s">
        <v>77</v>
      </c>
      <c r="K217" s="31" t="s">
        <v>78</v>
      </c>
      <c r="L217" s="31" t="s">
        <v>79</v>
      </c>
      <c r="M217" s="31" t="s">
        <v>80</v>
      </c>
      <c r="N217" s="31" t="s">
        <v>81</v>
      </c>
      <c r="O217" s="31" t="s">
        <v>82</v>
      </c>
      <c r="P217" s="31" t="s">
        <v>83</v>
      </c>
      <c r="Q217" s="31" t="s">
        <v>84</v>
      </c>
      <c r="R217" s="31" t="s">
        <v>85</v>
      </c>
      <c r="S217" s="31" t="s">
        <v>86</v>
      </c>
      <c r="T217" s="31" t="s">
        <v>87</v>
      </c>
      <c r="U217" s="31" t="s">
        <v>88</v>
      </c>
      <c r="V217" s="31" t="s">
        <v>89</v>
      </c>
      <c r="W217" s="31" t="s">
        <v>90</v>
      </c>
      <c r="X217" s="31" t="s">
        <v>91</v>
      </c>
      <c r="Y217" s="31" t="s">
        <v>92</v>
      </c>
    </row>
    <row r="218" spans="1:25" ht="15" customHeight="1" x14ac:dyDescent="0.25">
      <c r="A218" s="43">
        <v>1</v>
      </c>
      <c r="B218" s="11">
        <v>4004.01</v>
      </c>
      <c r="C218" s="11">
        <v>4021.02</v>
      </c>
      <c r="D218" s="11">
        <v>3967.94</v>
      </c>
      <c r="E218" s="11">
        <v>3966</v>
      </c>
      <c r="F218" s="11">
        <v>3942.98</v>
      </c>
      <c r="G218" s="11">
        <v>3985.02</v>
      </c>
      <c r="H218" s="11">
        <v>4053.12</v>
      </c>
      <c r="I218" s="11">
        <v>4043.12</v>
      </c>
      <c r="J218" s="11">
        <v>3959.34</v>
      </c>
      <c r="K218" s="11">
        <v>4069.75</v>
      </c>
      <c r="L218" s="11">
        <v>3926.61</v>
      </c>
      <c r="M218" s="11">
        <v>3959.55</v>
      </c>
      <c r="N218" s="11">
        <v>3965.66</v>
      </c>
      <c r="O218" s="11">
        <v>3969.91</v>
      </c>
      <c r="P218" s="11">
        <v>4054.78</v>
      </c>
      <c r="Q218" s="11">
        <v>4029.16</v>
      </c>
      <c r="R218" s="11">
        <v>4025.82</v>
      </c>
      <c r="S218" s="11">
        <v>4038.08</v>
      </c>
      <c r="T218" s="11">
        <v>4047.89</v>
      </c>
      <c r="U218" s="11">
        <v>4038.42</v>
      </c>
      <c r="V218" s="11">
        <v>4035.65</v>
      </c>
      <c r="W218" s="11">
        <v>3981.53</v>
      </c>
      <c r="X218" s="11">
        <v>3983.7</v>
      </c>
      <c r="Y218" s="11">
        <v>3973.84</v>
      </c>
    </row>
    <row r="219" spans="1:25" ht="15" customHeight="1" x14ac:dyDescent="0.25">
      <c r="A219" s="43">
        <v>2</v>
      </c>
      <c r="B219" s="11">
        <v>4084.89</v>
      </c>
      <c r="C219" s="11">
        <v>4089.7400000000002</v>
      </c>
      <c r="D219" s="11">
        <v>4057.98</v>
      </c>
      <c r="E219" s="11">
        <v>4018.37</v>
      </c>
      <c r="F219" s="11">
        <v>4015.67</v>
      </c>
      <c r="G219" s="11">
        <v>4011.07</v>
      </c>
      <c r="H219" s="11">
        <v>4051.29</v>
      </c>
      <c r="I219" s="11">
        <v>4090.04</v>
      </c>
      <c r="J219" s="11">
        <v>4142.33</v>
      </c>
      <c r="K219" s="11">
        <v>4058.08</v>
      </c>
      <c r="L219" s="11">
        <v>4102.16</v>
      </c>
      <c r="M219" s="11">
        <v>4100.3099999999995</v>
      </c>
      <c r="N219" s="11">
        <v>4098.7</v>
      </c>
      <c r="O219" s="11">
        <v>4120.46</v>
      </c>
      <c r="P219" s="11">
        <v>4064</v>
      </c>
      <c r="Q219" s="11">
        <v>4143.8099999999995</v>
      </c>
      <c r="R219" s="11">
        <v>4142.3099999999995</v>
      </c>
      <c r="S219" s="11">
        <v>4044.06</v>
      </c>
      <c r="T219" s="11">
        <v>4089.16</v>
      </c>
      <c r="U219" s="11">
        <v>4102.4399999999996</v>
      </c>
      <c r="V219" s="11">
        <v>4072.68</v>
      </c>
      <c r="W219" s="11">
        <v>4069.73</v>
      </c>
      <c r="X219" s="11">
        <v>4093.27</v>
      </c>
      <c r="Y219" s="11">
        <v>4095.5</v>
      </c>
    </row>
    <row r="220" spans="1:25" x14ac:dyDescent="0.25">
      <c r="A220" s="43">
        <f>A219+1</f>
        <v>3</v>
      </c>
      <c r="B220" s="11">
        <v>4030.12</v>
      </c>
      <c r="C220" s="11">
        <v>3972.53</v>
      </c>
      <c r="D220" s="11">
        <v>3938.11</v>
      </c>
      <c r="E220" s="11">
        <v>3939.17</v>
      </c>
      <c r="F220" s="11">
        <v>3971.47</v>
      </c>
      <c r="G220" s="11">
        <v>4051.14</v>
      </c>
      <c r="H220" s="11">
        <v>4019.6</v>
      </c>
      <c r="I220" s="11">
        <v>4031.06</v>
      </c>
      <c r="J220" s="11">
        <v>4043.48</v>
      </c>
      <c r="K220" s="11">
        <v>4068.1</v>
      </c>
      <c r="L220" s="11">
        <v>3945.85</v>
      </c>
      <c r="M220" s="11">
        <v>3960.38</v>
      </c>
      <c r="N220" s="11">
        <v>3948.71</v>
      </c>
      <c r="O220" s="11">
        <v>3938.56</v>
      </c>
      <c r="P220" s="11">
        <v>4039.16</v>
      </c>
      <c r="Q220" s="11">
        <v>4052.73</v>
      </c>
      <c r="R220" s="11">
        <v>4075.4900000000002</v>
      </c>
      <c r="S220" s="11">
        <v>4081.64</v>
      </c>
      <c r="T220" s="11">
        <v>4035.05</v>
      </c>
      <c r="U220" s="11">
        <v>4019.09</v>
      </c>
      <c r="V220" s="11">
        <v>4018.23</v>
      </c>
      <c r="W220" s="11">
        <v>4008.11</v>
      </c>
      <c r="X220" s="11">
        <v>4005.56</v>
      </c>
      <c r="Y220" s="11">
        <v>4010.57</v>
      </c>
    </row>
    <row r="221" spans="1:25" x14ac:dyDescent="0.25">
      <c r="A221" s="43">
        <f t="shared" ref="A221:A248" si="6">A220+1</f>
        <v>4</v>
      </c>
      <c r="B221" s="11">
        <v>3888.98</v>
      </c>
      <c r="C221" s="11">
        <v>3905.15</v>
      </c>
      <c r="D221" s="11">
        <v>3906.79</v>
      </c>
      <c r="E221" s="11">
        <v>3898.4</v>
      </c>
      <c r="F221" s="11">
        <v>3914.62</v>
      </c>
      <c r="G221" s="11">
        <v>3913.45</v>
      </c>
      <c r="H221" s="11">
        <v>3920.01</v>
      </c>
      <c r="I221" s="11">
        <v>3913.64</v>
      </c>
      <c r="J221" s="11">
        <v>3915.19</v>
      </c>
      <c r="K221" s="11">
        <v>3912.22</v>
      </c>
      <c r="L221" s="11">
        <v>3909.79</v>
      </c>
      <c r="M221" s="11">
        <v>3908.77</v>
      </c>
      <c r="N221" s="11">
        <v>3908.57</v>
      </c>
      <c r="O221" s="11">
        <v>3922.1</v>
      </c>
      <c r="P221" s="11">
        <v>3948.5</v>
      </c>
      <c r="Q221" s="11">
        <v>3945.22</v>
      </c>
      <c r="R221" s="11">
        <v>3978.26</v>
      </c>
      <c r="S221" s="11">
        <v>3972.57</v>
      </c>
      <c r="T221" s="11">
        <v>3901</v>
      </c>
      <c r="U221" s="11">
        <v>3900.32</v>
      </c>
      <c r="V221" s="11">
        <v>3898.02</v>
      </c>
      <c r="W221" s="11">
        <v>3902.12</v>
      </c>
      <c r="X221" s="11">
        <v>3897.82</v>
      </c>
      <c r="Y221" s="11">
        <v>3897.9900000000002</v>
      </c>
    </row>
    <row r="222" spans="1:25" x14ac:dyDescent="0.25">
      <c r="A222" s="43">
        <f t="shared" si="6"/>
        <v>5</v>
      </c>
      <c r="B222" s="11">
        <v>3982.84</v>
      </c>
      <c r="C222" s="11">
        <v>3947.68</v>
      </c>
      <c r="D222" s="11">
        <v>3912.45</v>
      </c>
      <c r="E222" s="11">
        <v>3888.65</v>
      </c>
      <c r="F222" s="11">
        <v>3945.3</v>
      </c>
      <c r="G222" s="11">
        <v>4015.36</v>
      </c>
      <c r="H222" s="11">
        <v>3930.04</v>
      </c>
      <c r="I222" s="11">
        <v>3954.4900000000002</v>
      </c>
      <c r="J222" s="11">
        <v>3952.5</v>
      </c>
      <c r="K222" s="11">
        <v>3960.96</v>
      </c>
      <c r="L222" s="11">
        <v>3970.19</v>
      </c>
      <c r="M222" s="11">
        <v>3979.51</v>
      </c>
      <c r="N222" s="11">
        <v>3981.76</v>
      </c>
      <c r="O222" s="11">
        <v>3980.25</v>
      </c>
      <c r="P222" s="11">
        <v>4055.77</v>
      </c>
      <c r="Q222" s="11">
        <v>4003.91</v>
      </c>
      <c r="R222" s="11">
        <v>4024.83</v>
      </c>
      <c r="S222" s="11">
        <v>4007.29</v>
      </c>
      <c r="T222" s="11">
        <v>4000.91</v>
      </c>
      <c r="U222" s="11">
        <v>3990.39</v>
      </c>
      <c r="V222" s="11">
        <v>3981.3</v>
      </c>
      <c r="W222" s="11">
        <v>3972.29</v>
      </c>
      <c r="X222" s="11">
        <v>3976.2400000000002</v>
      </c>
      <c r="Y222" s="11">
        <v>3970.4900000000002</v>
      </c>
    </row>
    <row r="223" spans="1:25" x14ac:dyDescent="0.25">
      <c r="A223" s="43">
        <f t="shared" si="6"/>
        <v>6</v>
      </c>
      <c r="B223" s="11">
        <v>4033.89</v>
      </c>
      <c r="C223" s="11">
        <v>3963.6</v>
      </c>
      <c r="D223" s="11">
        <v>3914.13</v>
      </c>
      <c r="E223" s="11">
        <v>3905.94</v>
      </c>
      <c r="F223" s="11">
        <v>3979.46</v>
      </c>
      <c r="G223" s="11">
        <v>4168.88</v>
      </c>
      <c r="H223" s="11">
        <v>4124.8599999999997</v>
      </c>
      <c r="I223" s="11">
        <v>4079.25</v>
      </c>
      <c r="J223" s="11">
        <v>4087.6</v>
      </c>
      <c r="K223" s="11">
        <v>4090.21</v>
      </c>
      <c r="L223" s="11">
        <v>4100.41</v>
      </c>
      <c r="M223" s="11">
        <v>4107.8999999999996</v>
      </c>
      <c r="N223" s="11">
        <v>4184.2</v>
      </c>
      <c r="O223" s="11">
        <v>4152.75</v>
      </c>
      <c r="P223" s="11">
        <v>4189.0199999999995</v>
      </c>
      <c r="Q223" s="11">
        <v>4188.9699999999993</v>
      </c>
      <c r="R223" s="11">
        <v>4199.41</v>
      </c>
      <c r="S223" s="11">
        <v>4258.33</v>
      </c>
      <c r="T223" s="11">
        <v>4113.8899999999994</v>
      </c>
      <c r="U223" s="11">
        <v>4054.73</v>
      </c>
      <c r="V223" s="11">
        <v>4006.86</v>
      </c>
      <c r="W223" s="11">
        <v>4022</v>
      </c>
      <c r="X223" s="11">
        <v>4008.03</v>
      </c>
      <c r="Y223" s="11">
        <v>4025.19</v>
      </c>
    </row>
    <row r="224" spans="1:25" x14ac:dyDescent="0.25">
      <c r="A224" s="43">
        <f t="shared" si="6"/>
        <v>7</v>
      </c>
      <c r="B224" s="11">
        <v>3979.25</v>
      </c>
      <c r="C224" s="11">
        <v>4262.619999999999</v>
      </c>
      <c r="D224" s="11">
        <v>4243.9299999999994</v>
      </c>
      <c r="E224" s="11">
        <v>4206.2699999999995</v>
      </c>
      <c r="F224" s="11">
        <v>4215.0199999999995</v>
      </c>
      <c r="G224" s="11">
        <v>4215.2</v>
      </c>
      <c r="H224" s="11">
        <v>4230.82</v>
      </c>
      <c r="I224" s="11">
        <v>4257.4799999999996</v>
      </c>
      <c r="J224" s="11">
        <v>4269.5199999999995</v>
      </c>
      <c r="K224" s="11">
        <v>4268.5199999999995</v>
      </c>
      <c r="L224" s="11">
        <v>4247.42</v>
      </c>
      <c r="M224" s="11">
        <v>4212.78</v>
      </c>
      <c r="N224" s="11">
        <v>4239.5199999999995</v>
      </c>
      <c r="O224" s="11">
        <v>4298.09</v>
      </c>
      <c r="P224" s="11">
        <v>4308.3599999999997</v>
      </c>
      <c r="Q224" s="11">
        <v>4322.53</v>
      </c>
      <c r="R224" s="11">
        <v>4278.619999999999</v>
      </c>
      <c r="S224" s="11">
        <v>4311.41</v>
      </c>
      <c r="T224" s="11">
        <v>4266.5399999999991</v>
      </c>
      <c r="U224" s="11">
        <v>4074.17</v>
      </c>
      <c r="V224" s="11">
        <v>4087.2</v>
      </c>
      <c r="W224" s="11">
        <v>4076.51</v>
      </c>
      <c r="X224" s="11">
        <v>4063.6</v>
      </c>
      <c r="Y224" s="11">
        <v>4051.36</v>
      </c>
    </row>
    <row r="225" spans="1:25" x14ac:dyDescent="0.25">
      <c r="A225" s="43">
        <f t="shared" si="6"/>
        <v>8</v>
      </c>
      <c r="B225" s="11">
        <v>3993.33</v>
      </c>
      <c r="C225" s="11">
        <v>3948.4900000000002</v>
      </c>
      <c r="D225" s="11">
        <v>3864.9100000000003</v>
      </c>
      <c r="E225" s="11">
        <v>3882.54</v>
      </c>
      <c r="F225" s="11">
        <v>3844</v>
      </c>
      <c r="G225" s="11">
        <v>3893.67</v>
      </c>
      <c r="H225" s="11">
        <v>4042.98</v>
      </c>
      <c r="I225" s="11">
        <v>3968.06</v>
      </c>
      <c r="J225" s="11">
        <v>4069.72</v>
      </c>
      <c r="K225" s="11">
        <v>4047.21</v>
      </c>
      <c r="L225" s="11">
        <v>4055.84</v>
      </c>
      <c r="M225" s="11">
        <v>4069.46</v>
      </c>
      <c r="N225" s="11">
        <v>4068.2400000000002</v>
      </c>
      <c r="O225" s="11">
        <v>4083.55</v>
      </c>
      <c r="P225" s="11">
        <v>4157.5999999999995</v>
      </c>
      <c r="Q225" s="11">
        <v>4121.1099999999997</v>
      </c>
      <c r="R225" s="11">
        <v>4129.0599999999995</v>
      </c>
      <c r="S225" s="11">
        <v>4130.7699999999995</v>
      </c>
      <c r="T225" s="11">
        <v>4056.2400000000002</v>
      </c>
      <c r="U225" s="11">
        <v>3982.62</v>
      </c>
      <c r="V225" s="11">
        <v>4009.37</v>
      </c>
      <c r="W225" s="11">
        <v>4033.79</v>
      </c>
      <c r="X225" s="11">
        <v>4028.83</v>
      </c>
      <c r="Y225" s="11">
        <v>4018.35</v>
      </c>
    </row>
    <row r="226" spans="1:25" x14ac:dyDescent="0.25">
      <c r="A226" s="43">
        <f t="shared" si="6"/>
        <v>9</v>
      </c>
      <c r="B226" s="11">
        <v>3864.48</v>
      </c>
      <c r="C226" s="11">
        <v>3858.28</v>
      </c>
      <c r="D226" s="11">
        <v>3873.54</v>
      </c>
      <c r="E226" s="11">
        <v>3872.81</v>
      </c>
      <c r="F226" s="11">
        <v>3875.53</v>
      </c>
      <c r="G226" s="11">
        <v>3841.19</v>
      </c>
      <c r="H226" s="11">
        <v>3859.06</v>
      </c>
      <c r="I226" s="11">
        <v>3885.32</v>
      </c>
      <c r="J226" s="11">
        <v>3885.1</v>
      </c>
      <c r="K226" s="11">
        <v>3881.93</v>
      </c>
      <c r="L226" s="11">
        <v>3879.63</v>
      </c>
      <c r="M226" s="11">
        <v>3846.08</v>
      </c>
      <c r="N226" s="11">
        <v>3893.35</v>
      </c>
      <c r="O226" s="11">
        <v>3907.28</v>
      </c>
      <c r="P226" s="11">
        <v>3963.81</v>
      </c>
      <c r="Q226" s="11">
        <v>3953.25</v>
      </c>
      <c r="R226" s="11">
        <v>3953.33</v>
      </c>
      <c r="S226" s="11">
        <v>3951.79</v>
      </c>
      <c r="T226" s="11">
        <v>3880</v>
      </c>
      <c r="U226" s="11">
        <v>3870.82</v>
      </c>
      <c r="V226" s="11">
        <v>3867.4</v>
      </c>
      <c r="W226" s="11">
        <v>3855.6200000000003</v>
      </c>
      <c r="X226" s="11">
        <v>3850.96</v>
      </c>
      <c r="Y226" s="11">
        <v>3857.79</v>
      </c>
    </row>
    <row r="227" spans="1:25" x14ac:dyDescent="0.25">
      <c r="A227" s="43">
        <f t="shared" si="6"/>
        <v>10</v>
      </c>
      <c r="B227" s="11">
        <v>3798.96</v>
      </c>
      <c r="C227" s="11">
        <v>3806.4</v>
      </c>
      <c r="D227" s="11">
        <v>3810.32</v>
      </c>
      <c r="E227" s="11">
        <v>3803.61</v>
      </c>
      <c r="F227" s="11">
        <v>3822.92</v>
      </c>
      <c r="G227" s="11">
        <v>3820.73</v>
      </c>
      <c r="H227" s="11">
        <v>3819.1200000000003</v>
      </c>
      <c r="I227" s="11">
        <v>3817.78</v>
      </c>
      <c r="J227" s="11">
        <v>3817.15</v>
      </c>
      <c r="K227" s="11">
        <v>3811.4900000000002</v>
      </c>
      <c r="L227" s="11">
        <v>3811.3399999999997</v>
      </c>
      <c r="M227" s="11">
        <v>3808.25</v>
      </c>
      <c r="N227" s="11">
        <v>3800.89</v>
      </c>
      <c r="O227" s="11">
        <v>3800.69</v>
      </c>
      <c r="P227" s="11">
        <v>3876.81</v>
      </c>
      <c r="Q227" s="11">
        <v>3869.42</v>
      </c>
      <c r="R227" s="11">
        <v>3866.22</v>
      </c>
      <c r="S227" s="11">
        <v>3863.2400000000002</v>
      </c>
      <c r="T227" s="11">
        <v>3798.7999999999997</v>
      </c>
      <c r="U227" s="11">
        <v>3793.48</v>
      </c>
      <c r="V227" s="11">
        <v>3793.93</v>
      </c>
      <c r="W227" s="11">
        <v>3778.03</v>
      </c>
      <c r="X227" s="11">
        <v>3792.8700000000003</v>
      </c>
      <c r="Y227" s="11">
        <v>3746.2400000000002</v>
      </c>
    </row>
    <row r="228" spans="1:25" x14ac:dyDescent="0.25">
      <c r="A228" s="43">
        <f t="shared" si="6"/>
        <v>11</v>
      </c>
      <c r="B228" s="11">
        <v>3840.18</v>
      </c>
      <c r="C228" s="11">
        <v>3847.6200000000003</v>
      </c>
      <c r="D228" s="11">
        <v>3839.92</v>
      </c>
      <c r="E228" s="11">
        <v>3843.1</v>
      </c>
      <c r="F228" s="11">
        <v>3872.77</v>
      </c>
      <c r="G228" s="11">
        <v>3844.97</v>
      </c>
      <c r="H228" s="11">
        <v>3846.18</v>
      </c>
      <c r="I228" s="11">
        <v>3859.6</v>
      </c>
      <c r="J228" s="11">
        <v>3859.31</v>
      </c>
      <c r="K228" s="11">
        <v>3862.42</v>
      </c>
      <c r="L228" s="11">
        <v>3853.8399999999997</v>
      </c>
      <c r="M228" s="11">
        <v>3844.47</v>
      </c>
      <c r="N228" s="11">
        <v>3851.82</v>
      </c>
      <c r="O228" s="11">
        <v>3850.33</v>
      </c>
      <c r="P228" s="11">
        <v>3923.9</v>
      </c>
      <c r="Q228" s="11">
        <v>3919.01</v>
      </c>
      <c r="R228" s="11">
        <v>3920.1</v>
      </c>
      <c r="S228" s="11">
        <v>3908.84</v>
      </c>
      <c r="T228" s="11">
        <v>3842.3700000000003</v>
      </c>
      <c r="U228" s="11">
        <v>3831.61</v>
      </c>
      <c r="V228" s="11">
        <v>3820.11</v>
      </c>
      <c r="W228" s="11">
        <v>3818.23</v>
      </c>
      <c r="X228" s="11">
        <v>3814.25</v>
      </c>
      <c r="Y228" s="11">
        <v>3812.52</v>
      </c>
    </row>
    <row r="229" spans="1:25" x14ac:dyDescent="0.25">
      <c r="A229" s="43">
        <f t="shared" si="6"/>
        <v>12</v>
      </c>
      <c r="B229" s="11">
        <v>3775.9900000000002</v>
      </c>
      <c r="C229" s="11">
        <v>3810.5</v>
      </c>
      <c r="D229" s="11">
        <v>3827.44</v>
      </c>
      <c r="E229" s="11">
        <v>3827.3399999999997</v>
      </c>
      <c r="F229" s="11">
        <v>3831.07</v>
      </c>
      <c r="G229" s="11">
        <v>3831.0099999999998</v>
      </c>
      <c r="H229" s="11">
        <v>3830.7000000000003</v>
      </c>
      <c r="I229" s="11">
        <v>3831.54</v>
      </c>
      <c r="J229" s="11">
        <v>3832.78</v>
      </c>
      <c r="K229" s="11">
        <v>3829.06</v>
      </c>
      <c r="L229" s="11">
        <v>3826.11</v>
      </c>
      <c r="M229" s="11">
        <v>3830.1600000000003</v>
      </c>
      <c r="N229" s="11">
        <v>3824.52</v>
      </c>
      <c r="O229" s="11">
        <v>3827.98</v>
      </c>
      <c r="P229" s="11">
        <v>3879.75</v>
      </c>
      <c r="Q229" s="11">
        <v>3875.38</v>
      </c>
      <c r="R229" s="11">
        <v>3876.98</v>
      </c>
      <c r="S229" s="11">
        <v>3871.1</v>
      </c>
      <c r="T229" s="11">
        <v>3811.6</v>
      </c>
      <c r="U229" s="11">
        <v>3803.89</v>
      </c>
      <c r="V229" s="11">
        <v>3800.65</v>
      </c>
      <c r="W229" s="11">
        <v>3783.17</v>
      </c>
      <c r="X229" s="11">
        <v>3777.43</v>
      </c>
      <c r="Y229" s="11">
        <v>3772.03</v>
      </c>
    </row>
    <row r="230" spans="1:25" x14ac:dyDescent="0.25">
      <c r="A230" s="43">
        <f t="shared" si="6"/>
        <v>13</v>
      </c>
      <c r="B230" s="11">
        <v>3823.43</v>
      </c>
      <c r="C230" s="11">
        <v>3880.18</v>
      </c>
      <c r="D230" s="11">
        <v>3892.85</v>
      </c>
      <c r="E230" s="11">
        <v>3893.5099999999998</v>
      </c>
      <c r="F230" s="11">
        <v>3903.54</v>
      </c>
      <c r="G230" s="11">
        <v>3900.28</v>
      </c>
      <c r="H230" s="11">
        <v>3905.43</v>
      </c>
      <c r="I230" s="11">
        <v>3873.9500000000003</v>
      </c>
      <c r="J230" s="11">
        <v>3880.96</v>
      </c>
      <c r="K230" s="11">
        <v>3876.42</v>
      </c>
      <c r="L230" s="11">
        <v>3872.89</v>
      </c>
      <c r="M230" s="11">
        <v>3897.15</v>
      </c>
      <c r="N230" s="11">
        <v>3894.9500000000003</v>
      </c>
      <c r="O230" s="11">
        <v>3875.1</v>
      </c>
      <c r="P230" s="11">
        <v>3953.94</v>
      </c>
      <c r="Q230" s="11">
        <v>3949.01</v>
      </c>
      <c r="R230" s="11">
        <v>3952.28</v>
      </c>
      <c r="S230" s="11">
        <v>3939.5</v>
      </c>
      <c r="T230" s="11">
        <v>3890.4</v>
      </c>
      <c r="U230" s="11">
        <v>3878</v>
      </c>
      <c r="V230" s="11">
        <v>3822.03</v>
      </c>
      <c r="W230" s="11">
        <v>3874.5099999999998</v>
      </c>
      <c r="X230" s="11">
        <v>3863.83</v>
      </c>
      <c r="Y230" s="11">
        <v>3850.17</v>
      </c>
    </row>
    <row r="231" spans="1:25" x14ac:dyDescent="0.25">
      <c r="A231" s="43">
        <f t="shared" si="6"/>
        <v>14</v>
      </c>
      <c r="B231" s="11">
        <v>3786.88</v>
      </c>
      <c r="C231" s="11">
        <v>3800.86</v>
      </c>
      <c r="D231" s="11">
        <v>3808.4</v>
      </c>
      <c r="E231" s="11">
        <v>3808.29</v>
      </c>
      <c r="F231" s="11">
        <v>3812.03</v>
      </c>
      <c r="G231" s="11">
        <v>3814.14</v>
      </c>
      <c r="H231" s="11">
        <v>3812.15</v>
      </c>
      <c r="I231" s="11">
        <v>3807.7000000000003</v>
      </c>
      <c r="J231" s="11">
        <v>3810.93</v>
      </c>
      <c r="K231" s="11">
        <v>3807.13</v>
      </c>
      <c r="L231" s="11">
        <v>3804.18</v>
      </c>
      <c r="M231" s="11">
        <v>3801.68</v>
      </c>
      <c r="N231" s="11">
        <v>3775.35</v>
      </c>
      <c r="O231" s="11">
        <v>3806.38</v>
      </c>
      <c r="P231" s="11">
        <v>3857.69</v>
      </c>
      <c r="Q231" s="11">
        <v>3852.73</v>
      </c>
      <c r="R231" s="11">
        <v>3854.57</v>
      </c>
      <c r="S231" s="11">
        <v>3841.4500000000003</v>
      </c>
      <c r="T231" s="11">
        <v>3790.7400000000002</v>
      </c>
      <c r="U231" s="11">
        <v>3778.9100000000003</v>
      </c>
      <c r="V231" s="11">
        <v>3755.81</v>
      </c>
      <c r="W231" s="11">
        <v>3779.23</v>
      </c>
      <c r="X231" s="11">
        <v>3777.9100000000003</v>
      </c>
      <c r="Y231" s="11">
        <v>3778.06</v>
      </c>
    </row>
    <row r="232" spans="1:25" x14ac:dyDescent="0.25">
      <c r="A232" s="43">
        <f t="shared" si="6"/>
        <v>15</v>
      </c>
      <c r="B232" s="11">
        <v>3909.59</v>
      </c>
      <c r="C232" s="11">
        <v>3925.09</v>
      </c>
      <c r="D232" s="11">
        <v>3935.55</v>
      </c>
      <c r="E232" s="11">
        <v>3935.89</v>
      </c>
      <c r="F232" s="11">
        <v>3940.95</v>
      </c>
      <c r="G232" s="11">
        <v>3941.64</v>
      </c>
      <c r="H232" s="11">
        <v>3946.08</v>
      </c>
      <c r="I232" s="11">
        <v>3942.16</v>
      </c>
      <c r="J232" s="11">
        <v>3939.46</v>
      </c>
      <c r="K232" s="11">
        <v>3938.07</v>
      </c>
      <c r="L232" s="11">
        <v>3937.33</v>
      </c>
      <c r="M232" s="11">
        <v>3938.17</v>
      </c>
      <c r="N232" s="11">
        <v>3938.75</v>
      </c>
      <c r="O232" s="11">
        <v>3945.6</v>
      </c>
      <c r="P232" s="11">
        <v>3998.4900000000002</v>
      </c>
      <c r="Q232" s="11">
        <v>4002.96</v>
      </c>
      <c r="R232" s="11">
        <v>4004.42</v>
      </c>
      <c r="S232" s="11">
        <v>3997.13</v>
      </c>
      <c r="T232" s="11">
        <v>3938.26</v>
      </c>
      <c r="U232" s="11">
        <v>3826.4500000000003</v>
      </c>
      <c r="V232" s="11">
        <v>3925.56</v>
      </c>
      <c r="W232" s="11">
        <v>3879.2000000000003</v>
      </c>
      <c r="X232" s="11">
        <v>3912.08</v>
      </c>
      <c r="Y232" s="11">
        <v>3905.16</v>
      </c>
    </row>
    <row r="233" spans="1:25" x14ac:dyDescent="0.25">
      <c r="A233" s="43">
        <f t="shared" si="6"/>
        <v>16</v>
      </c>
      <c r="B233" s="11">
        <v>3889.48</v>
      </c>
      <c r="C233" s="11">
        <v>3890.35</v>
      </c>
      <c r="D233" s="11">
        <v>3894.5</v>
      </c>
      <c r="E233" s="11">
        <v>3893.57</v>
      </c>
      <c r="F233" s="11">
        <v>3901.56</v>
      </c>
      <c r="G233" s="11">
        <v>3894.5499999999997</v>
      </c>
      <c r="H233" s="11">
        <v>3918.95</v>
      </c>
      <c r="I233" s="11">
        <v>3916.16</v>
      </c>
      <c r="J233" s="11">
        <v>3917.37</v>
      </c>
      <c r="K233" s="11">
        <v>3912.4</v>
      </c>
      <c r="L233" s="11">
        <v>3914.1</v>
      </c>
      <c r="M233" s="11">
        <v>3911.41</v>
      </c>
      <c r="N233" s="11">
        <v>3902.28</v>
      </c>
      <c r="O233" s="11">
        <v>3917.36</v>
      </c>
      <c r="P233" s="11">
        <v>3957.42</v>
      </c>
      <c r="Q233" s="11">
        <v>3962.41</v>
      </c>
      <c r="R233" s="11">
        <v>3968.95</v>
      </c>
      <c r="S233" s="11">
        <v>3967.84</v>
      </c>
      <c r="T233" s="11">
        <v>3891.04</v>
      </c>
      <c r="U233" s="11">
        <v>3898.41</v>
      </c>
      <c r="V233" s="11">
        <v>3896.2599999999998</v>
      </c>
      <c r="W233" s="11">
        <v>3889.4100000000003</v>
      </c>
      <c r="X233" s="11">
        <v>3890.68</v>
      </c>
      <c r="Y233" s="11">
        <v>3889.11</v>
      </c>
    </row>
    <row r="234" spans="1:25" x14ac:dyDescent="0.25">
      <c r="A234" s="43">
        <f t="shared" si="6"/>
        <v>17</v>
      </c>
      <c r="B234" s="11">
        <v>3776.52</v>
      </c>
      <c r="C234" s="11">
        <v>3797.36</v>
      </c>
      <c r="D234" s="11">
        <v>3806.89</v>
      </c>
      <c r="E234" s="11">
        <v>3810.8399999999997</v>
      </c>
      <c r="F234" s="11">
        <v>3810.9500000000003</v>
      </c>
      <c r="G234" s="11">
        <v>3809.98</v>
      </c>
      <c r="H234" s="11">
        <v>3809.33</v>
      </c>
      <c r="I234" s="11">
        <v>3809.5099999999998</v>
      </c>
      <c r="J234" s="11">
        <v>3814.57</v>
      </c>
      <c r="K234" s="11">
        <v>3811.38</v>
      </c>
      <c r="L234" s="11">
        <v>3811.44</v>
      </c>
      <c r="M234" s="11">
        <v>3805.77</v>
      </c>
      <c r="N234" s="11">
        <v>3803.81</v>
      </c>
      <c r="O234" s="11">
        <v>3810.57</v>
      </c>
      <c r="P234" s="11">
        <v>3871.88</v>
      </c>
      <c r="Q234" s="11">
        <v>3866.11</v>
      </c>
      <c r="R234" s="11">
        <v>3867.9</v>
      </c>
      <c r="S234" s="11">
        <v>3861.0499999999997</v>
      </c>
      <c r="T234" s="11">
        <v>3777.54</v>
      </c>
      <c r="U234" s="11">
        <v>3782.46</v>
      </c>
      <c r="V234" s="11">
        <v>3777.2999999999997</v>
      </c>
      <c r="W234" s="11">
        <v>3743.4100000000003</v>
      </c>
      <c r="X234" s="11">
        <v>3720.11</v>
      </c>
      <c r="Y234" s="11">
        <v>3712.33</v>
      </c>
    </row>
    <row r="235" spans="1:25" x14ac:dyDescent="0.25">
      <c r="A235" s="43">
        <f t="shared" si="6"/>
        <v>18</v>
      </c>
      <c r="B235" s="11">
        <v>3688.83</v>
      </c>
      <c r="C235" s="11">
        <v>3753.31</v>
      </c>
      <c r="D235" s="11">
        <v>3761.58</v>
      </c>
      <c r="E235" s="11">
        <v>3771.1600000000003</v>
      </c>
      <c r="F235" s="11">
        <v>3777</v>
      </c>
      <c r="G235" s="11">
        <v>3770.65</v>
      </c>
      <c r="H235" s="11">
        <v>3773.06</v>
      </c>
      <c r="I235" s="11">
        <v>3771.14</v>
      </c>
      <c r="J235" s="11">
        <v>3772.5899999999997</v>
      </c>
      <c r="K235" s="11">
        <v>3770.75</v>
      </c>
      <c r="L235" s="11">
        <v>3769.08</v>
      </c>
      <c r="M235" s="11">
        <v>3768.44</v>
      </c>
      <c r="N235" s="11">
        <v>3742.4900000000002</v>
      </c>
      <c r="O235" s="11">
        <v>3776.38</v>
      </c>
      <c r="P235" s="11">
        <v>3834.25</v>
      </c>
      <c r="Q235" s="11">
        <v>3835.07</v>
      </c>
      <c r="R235" s="11">
        <v>3820.44</v>
      </c>
      <c r="S235" s="11">
        <v>3829.96</v>
      </c>
      <c r="T235" s="11">
        <v>3757.02</v>
      </c>
      <c r="U235" s="11">
        <v>3753.29</v>
      </c>
      <c r="V235" s="11">
        <v>3746.0899999999997</v>
      </c>
      <c r="W235" s="11">
        <v>3690.71</v>
      </c>
      <c r="X235" s="11">
        <v>3688.31</v>
      </c>
      <c r="Y235" s="11">
        <v>3732.78</v>
      </c>
    </row>
    <row r="236" spans="1:25" x14ac:dyDescent="0.25">
      <c r="A236" s="43">
        <f t="shared" si="6"/>
        <v>19</v>
      </c>
      <c r="B236" s="11">
        <v>3806.9100000000003</v>
      </c>
      <c r="C236" s="11">
        <v>3819.82</v>
      </c>
      <c r="D236" s="11">
        <v>3827.75</v>
      </c>
      <c r="E236" s="11">
        <v>3836.67</v>
      </c>
      <c r="F236" s="11">
        <v>3844.65</v>
      </c>
      <c r="G236" s="11">
        <v>3843.6</v>
      </c>
      <c r="H236" s="11">
        <v>3844.88</v>
      </c>
      <c r="I236" s="11">
        <v>3841.73</v>
      </c>
      <c r="J236" s="11">
        <v>3841.5899999999997</v>
      </c>
      <c r="K236" s="11">
        <v>3839.4500000000003</v>
      </c>
      <c r="L236" s="11">
        <v>3834.8399999999997</v>
      </c>
      <c r="M236" s="11">
        <v>3839.72</v>
      </c>
      <c r="N236" s="11">
        <v>3834.18</v>
      </c>
      <c r="O236" s="11">
        <v>3841.31</v>
      </c>
      <c r="P236" s="11">
        <v>3906.36</v>
      </c>
      <c r="Q236" s="11">
        <v>3901.13</v>
      </c>
      <c r="R236" s="11">
        <v>3904.32</v>
      </c>
      <c r="S236" s="11">
        <v>3896.18</v>
      </c>
      <c r="T236" s="11">
        <v>3828.89</v>
      </c>
      <c r="U236" s="11">
        <v>3816.0899999999997</v>
      </c>
      <c r="V236" s="11">
        <v>3816.19</v>
      </c>
      <c r="W236" s="11">
        <v>3809.54</v>
      </c>
      <c r="X236" s="11">
        <v>3807.25</v>
      </c>
      <c r="Y236" s="11">
        <v>3804.25</v>
      </c>
    </row>
    <row r="237" spans="1:25" x14ac:dyDescent="0.25">
      <c r="A237" s="43">
        <f t="shared" si="6"/>
        <v>20</v>
      </c>
      <c r="B237" s="11">
        <v>3747.07</v>
      </c>
      <c r="C237" s="11">
        <v>3749.2599999999998</v>
      </c>
      <c r="D237" s="11">
        <v>3805.8700000000003</v>
      </c>
      <c r="E237" s="11">
        <v>3809.5499999999997</v>
      </c>
      <c r="F237" s="11">
        <v>3816.35</v>
      </c>
      <c r="G237" s="11">
        <v>3820.23</v>
      </c>
      <c r="H237" s="11">
        <v>3803.47</v>
      </c>
      <c r="I237" s="11">
        <v>3813.94</v>
      </c>
      <c r="J237" s="11">
        <v>3802.57</v>
      </c>
      <c r="K237" s="11">
        <v>3768.89</v>
      </c>
      <c r="L237" s="11">
        <v>3779.23</v>
      </c>
      <c r="M237" s="11">
        <v>3788.6600000000003</v>
      </c>
      <c r="N237" s="11">
        <v>3797.54</v>
      </c>
      <c r="O237" s="11">
        <v>3803.7599999999998</v>
      </c>
      <c r="P237" s="11">
        <v>3870.75</v>
      </c>
      <c r="Q237" s="11">
        <v>3876.0499999999997</v>
      </c>
      <c r="R237" s="11">
        <v>3868.7000000000003</v>
      </c>
      <c r="S237" s="11">
        <v>3834.15</v>
      </c>
      <c r="T237" s="11">
        <v>3762.1600000000003</v>
      </c>
      <c r="U237" s="11">
        <v>3779.28</v>
      </c>
      <c r="V237" s="11">
        <v>3776.3700000000003</v>
      </c>
      <c r="W237" s="11">
        <v>3765.5099999999998</v>
      </c>
      <c r="X237" s="11">
        <v>3751.18</v>
      </c>
      <c r="Y237" s="11">
        <v>3745.28</v>
      </c>
    </row>
    <row r="238" spans="1:25" x14ac:dyDescent="0.25">
      <c r="A238" s="43">
        <f t="shared" si="6"/>
        <v>21</v>
      </c>
      <c r="B238" s="11">
        <v>3730.35</v>
      </c>
      <c r="C238" s="11">
        <v>3724.5</v>
      </c>
      <c r="D238" s="11">
        <v>3824.3399999999997</v>
      </c>
      <c r="E238" s="11">
        <v>3824.65</v>
      </c>
      <c r="F238" s="11">
        <v>3825.19</v>
      </c>
      <c r="G238" s="11">
        <v>3826.36</v>
      </c>
      <c r="H238" s="11">
        <v>3827.39</v>
      </c>
      <c r="I238" s="11">
        <v>3787.58</v>
      </c>
      <c r="J238" s="11">
        <v>3814.46</v>
      </c>
      <c r="K238" s="11">
        <v>3811.3399999999997</v>
      </c>
      <c r="L238" s="11">
        <v>3815.33</v>
      </c>
      <c r="M238" s="11">
        <v>3816.08</v>
      </c>
      <c r="N238" s="11">
        <v>3822.04</v>
      </c>
      <c r="O238" s="11">
        <v>3829.31</v>
      </c>
      <c r="P238" s="11">
        <v>3890.9</v>
      </c>
      <c r="Q238" s="11">
        <v>3886.2999999999997</v>
      </c>
      <c r="R238" s="11">
        <v>3890.7000000000003</v>
      </c>
      <c r="S238" s="11">
        <v>3884.07</v>
      </c>
      <c r="T238" s="11">
        <v>3798.57</v>
      </c>
      <c r="U238" s="11">
        <v>3801.7400000000002</v>
      </c>
      <c r="V238" s="11">
        <v>3799.25</v>
      </c>
      <c r="W238" s="11">
        <v>3772.07</v>
      </c>
      <c r="X238" s="11">
        <v>3762.22</v>
      </c>
      <c r="Y238" s="11">
        <v>3751.65</v>
      </c>
    </row>
    <row r="239" spans="1:25" x14ac:dyDescent="0.25">
      <c r="A239" s="43">
        <f t="shared" si="6"/>
        <v>22</v>
      </c>
      <c r="B239" s="11">
        <v>3764.42</v>
      </c>
      <c r="C239" s="11">
        <v>3763.43</v>
      </c>
      <c r="D239" s="11">
        <v>3774.1200000000003</v>
      </c>
      <c r="E239" s="11">
        <v>3754.14</v>
      </c>
      <c r="F239" s="11">
        <v>3729.92</v>
      </c>
      <c r="G239" s="11">
        <v>3795.0099999999998</v>
      </c>
      <c r="H239" s="11">
        <v>3793.19</v>
      </c>
      <c r="I239" s="11">
        <v>3782.2400000000002</v>
      </c>
      <c r="J239" s="11">
        <v>3793.83</v>
      </c>
      <c r="K239" s="11">
        <v>3788.8399999999997</v>
      </c>
      <c r="L239" s="11">
        <v>3778.1</v>
      </c>
      <c r="M239" s="11">
        <v>3794.47</v>
      </c>
      <c r="N239" s="11">
        <v>3792.52</v>
      </c>
      <c r="O239" s="11">
        <v>3799.79</v>
      </c>
      <c r="P239" s="11">
        <v>3860.31</v>
      </c>
      <c r="Q239" s="11">
        <v>3858.48</v>
      </c>
      <c r="R239" s="11">
        <v>3862.8399999999997</v>
      </c>
      <c r="S239" s="11">
        <v>3853.58</v>
      </c>
      <c r="T239" s="11">
        <v>3794.6200000000003</v>
      </c>
      <c r="U239" s="11">
        <v>3782.11</v>
      </c>
      <c r="V239" s="11">
        <v>3782.6600000000003</v>
      </c>
      <c r="W239" s="11">
        <v>3775.23</v>
      </c>
      <c r="X239" s="11">
        <v>3742.0899999999997</v>
      </c>
      <c r="Y239" s="11">
        <v>3740.9100000000003</v>
      </c>
    </row>
    <row r="240" spans="1:25" x14ac:dyDescent="0.25">
      <c r="A240" s="43">
        <f t="shared" si="6"/>
        <v>23</v>
      </c>
      <c r="B240" s="11">
        <v>3746.57</v>
      </c>
      <c r="C240" s="11">
        <v>3740.81</v>
      </c>
      <c r="D240" s="11">
        <v>3727.5899999999997</v>
      </c>
      <c r="E240" s="11">
        <v>3729.6200000000003</v>
      </c>
      <c r="F240" s="11">
        <v>3724.4</v>
      </c>
      <c r="G240" s="11">
        <v>3762.0499999999997</v>
      </c>
      <c r="H240" s="11">
        <v>3772.2000000000003</v>
      </c>
      <c r="I240" s="11">
        <v>3800.28</v>
      </c>
      <c r="J240" s="11">
        <v>3792.85</v>
      </c>
      <c r="K240" s="11">
        <v>3786.89</v>
      </c>
      <c r="L240" s="11">
        <v>3789.19</v>
      </c>
      <c r="M240" s="11">
        <v>3794.5499999999997</v>
      </c>
      <c r="N240" s="11">
        <v>3792.93</v>
      </c>
      <c r="O240" s="11">
        <v>3802.07</v>
      </c>
      <c r="P240" s="11">
        <v>3872.04</v>
      </c>
      <c r="Q240" s="11">
        <v>3867.47</v>
      </c>
      <c r="R240" s="11">
        <v>3869.8700000000003</v>
      </c>
      <c r="S240" s="11">
        <v>3851.67</v>
      </c>
      <c r="T240" s="11">
        <v>3797</v>
      </c>
      <c r="U240" s="11">
        <v>3787.5099999999998</v>
      </c>
      <c r="V240" s="11">
        <v>3783.36</v>
      </c>
      <c r="W240" s="11">
        <v>3765.81</v>
      </c>
      <c r="X240" s="11">
        <v>3756.11</v>
      </c>
      <c r="Y240" s="11">
        <v>3765.77</v>
      </c>
    </row>
    <row r="241" spans="1:25" x14ac:dyDescent="0.25">
      <c r="A241" s="43">
        <f t="shared" si="6"/>
        <v>24</v>
      </c>
      <c r="B241" s="11">
        <v>3863.47</v>
      </c>
      <c r="C241" s="11">
        <v>3870.8399999999997</v>
      </c>
      <c r="D241" s="11">
        <v>3879.28</v>
      </c>
      <c r="E241" s="11">
        <v>3881.06</v>
      </c>
      <c r="F241" s="11">
        <v>3885.31</v>
      </c>
      <c r="G241" s="11">
        <v>3874.92</v>
      </c>
      <c r="H241" s="11">
        <v>3876.2400000000002</v>
      </c>
      <c r="I241" s="11">
        <v>3839.58</v>
      </c>
      <c r="J241" s="11">
        <v>3840.96</v>
      </c>
      <c r="K241" s="11">
        <v>3844.02</v>
      </c>
      <c r="L241" s="11">
        <v>3845.39</v>
      </c>
      <c r="M241" s="11">
        <v>3870.9100000000003</v>
      </c>
      <c r="N241" s="11">
        <v>3871.0099999999998</v>
      </c>
      <c r="O241" s="11">
        <v>3877.69</v>
      </c>
      <c r="P241" s="11">
        <v>3934.46</v>
      </c>
      <c r="Q241" s="11">
        <v>3929.04</v>
      </c>
      <c r="R241" s="11">
        <v>3932.95</v>
      </c>
      <c r="S241" s="11">
        <v>3921.89</v>
      </c>
      <c r="T241" s="11">
        <v>3868.97</v>
      </c>
      <c r="U241" s="11">
        <v>3849.4</v>
      </c>
      <c r="V241" s="11">
        <v>3848.27</v>
      </c>
      <c r="W241" s="11">
        <v>3854.6</v>
      </c>
      <c r="X241" s="11">
        <v>3847.5899999999997</v>
      </c>
      <c r="Y241" s="11">
        <v>3840.7400000000002</v>
      </c>
    </row>
    <row r="242" spans="1:25" x14ac:dyDescent="0.25">
      <c r="A242" s="43">
        <f t="shared" si="6"/>
        <v>25</v>
      </c>
      <c r="B242" s="11">
        <v>3871.29</v>
      </c>
      <c r="C242" s="11">
        <v>3886.0499999999997</v>
      </c>
      <c r="D242" s="11">
        <v>3902.16</v>
      </c>
      <c r="E242" s="11">
        <v>3910.38</v>
      </c>
      <c r="F242" s="11">
        <v>3907.26</v>
      </c>
      <c r="G242" s="11">
        <v>3908.8</v>
      </c>
      <c r="H242" s="11">
        <v>3888.39</v>
      </c>
      <c r="I242" s="11">
        <v>3901.58</v>
      </c>
      <c r="J242" s="11">
        <v>3901.17</v>
      </c>
      <c r="K242" s="11">
        <v>3898.84</v>
      </c>
      <c r="L242" s="11">
        <v>3899.03</v>
      </c>
      <c r="M242" s="11">
        <v>3895.67</v>
      </c>
      <c r="N242" s="11">
        <v>3883.53</v>
      </c>
      <c r="O242" s="11">
        <v>3895.63</v>
      </c>
      <c r="P242" s="11">
        <v>3931.87</v>
      </c>
      <c r="Q242" s="11">
        <v>3909.55</v>
      </c>
      <c r="R242" s="11">
        <v>3929.06</v>
      </c>
      <c r="S242" s="11">
        <v>3952.54</v>
      </c>
      <c r="T242" s="11">
        <v>3893.78</v>
      </c>
      <c r="U242" s="11">
        <v>3886.38</v>
      </c>
      <c r="V242" s="11">
        <v>3883.2999999999997</v>
      </c>
      <c r="W242" s="11">
        <v>3880.52</v>
      </c>
      <c r="X242" s="11">
        <v>3874.86</v>
      </c>
      <c r="Y242" s="11">
        <v>3866.08</v>
      </c>
    </row>
    <row r="243" spans="1:25" x14ac:dyDescent="0.25">
      <c r="A243" s="43">
        <f t="shared" si="6"/>
        <v>26</v>
      </c>
      <c r="B243" s="11">
        <v>3709.52</v>
      </c>
      <c r="C243" s="11">
        <v>3715</v>
      </c>
      <c r="D243" s="11">
        <v>3729.1200000000003</v>
      </c>
      <c r="E243" s="11">
        <v>3729.11</v>
      </c>
      <c r="F243" s="11">
        <v>3730.29</v>
      </c>
      <c r="G243" s="11">
        <v>3729.21</v>
      </c>
      <c r="H243" s="11">
        <v>3727.11</v>
      </c>
      <c r="I243" s="11">
        <v>3723.75</v>
      </c>
      <c r="J243" s="11">
        <v>3725.93</v>
      </c>
      <c r="K243" s="11">
        <v>3725.5499999999997</v>
      </c>
      <c r="L243" s="11">
        <v>3722.2400000000002</v>
      </c>
      <c r="M243" s="11">
        <v>3718.71</v>
      </c>
      <c r="N243" s="11">
        <v>3722.5499999999997</v>
      </c>
      <c r="O243" s="11">
        <v>3730.27</v>
      </c>
      <c r="P243" s="11">
        <v>3787.65</v>
      </c>
      <c r="Q243" s="11">
        <v>3785.63</v>
      </c>
      <c r="R243" s="11">
        <v>3787.21</v>
      </c>
      <c r="S243" s="11">
        <v>3778.68</v>
      </c>
      <c r="T243" s="11">
        <v>3716.4100000000003</v>
      </c>
      <c r="U243" s="11">
        <v>3708.77</v>
      </c>
      <c r="V243" s="11">
        <v>3693.17</v>
      </c>
      <c r="W243" s="11">
        <v>3691.1200000000003</v>
      </c>
      <c r="X243" s="11">
        <v>3689.81</v>
      </c>
      <c r="Y243" s="11">
        <v>3688.85</v>
      </c>
    </row>
    <row r="244" spans="1:25" x14ac:dyDescent="0.25">
      <c r="A244" s="43">
        <f t="shared" si="6"/>
        <v>27</v>
      </c>
      <c r="B244" s="11">
        <v>3698.2599999999998</v>
      </c>
      <c r="C244" s="11">
        <v>3709.0899999999997</v>
      </c>
      <c r="D244" s="11">
        <v>3714.78</v>
      </c>
      <c r="E244" s="11">
        <v>3717.04</v>
      </c>
      <c r="F244" s="11">
        <v>3717.4500000000003</v>
      </c>
      <c r="G244" s="11">
        <v>3714.68</v>
      </c>
      <c r="H244" s="11">
        <v>3715.77</v>
      </c>
      <c r="I244" s="11">
        <v>3712.9100000000003</v>
      </c>
      <c r="J244" s="11">
        <v>3714.0499999999997</v>
      </c>
      <c r="K244" s="11">
        <v>3710.2400000000002</v>
      </c>
      <c r="L244" s="11">
        <v>3709.94</v>
      </c>
      <c r="M244" s="11">
        <v>3713.63</v>
      </c>
      <c r="N244" s="11">
        <v>3712.98</v>
      </c>
      <c r="O244" s="11">
        <v>3717.64</v>
      </c>
      <c r="P244" s="11">
        <v>3776.0499999999997</v>
      </c>
      <c r="Q244" s="11">
        <v>3778.43</v>
      </c>
      <c r="R244" s="11">
        <v>3777.3399999999997</v>
      </c>
      <c r="S244" s="11">
        <v>3770.36</v>
      </c>
      <c r="T244" s="11">
        <v>3711.9</v>
      </c>
      <c r="U244" s="11">
        <v>3705.69</v>
      </c>
      <c r="V244" s="11">
        <v>3698.9</v>
      </c>
      <c r="W244" s="11">
        <v>3694.3399999999997</v>
      </c>
      <c r="X244" s="11">
        <v>3691.3399999999997</v>
      </c>
      <c r="Y244" s="11">
        <v>3688.0899999999997</v>
      </c>
    </row>
    <row r="245" spans="1:25" x14ac:dyDescent="0.25">
      <c r="A245" s="43">
        <f t="shared" si="6"/>
        <v>28</v>
      </c>
      <c r="B245" s="11">
        <v>3727.0899999999997</v>
      </c>
      <c r="C245" s="11">
        <v>3786.8700000000003</v>
      </c>
      <c r="D245" s="11">
        <v>3797.02</v>
      </c>
      <c r="E245" s="11">
        <v>3798.07</v>
      </c>
      <c r="F245" s="11">
        <v>3798.9500000000003</v>
      </c>
      <c r="G245" s="11">
        <v>3799.43</v>
      </c>
      <c r="H245" s="11">
        <v>3795.7999999999997</v>
      </c>
      <c r="I245" s="11">
        <v>3795.14</v>
      </c>
      <c r="J245" s="11">
        <v>3791.4</v>
      </c>
      <c r="K245" s="11">
        <v>3789.85</v>
      </c>
      <c r="L245" s="11">
        <v>3788.86</v>
      </c>
      <c r="M245" s="11">
        <v>3788.28</v>
      </c>
      <c r="N245" s="11">
        <v>3785.35</v>
      </c>
      <c r="O245" s="11">
        <v>3797.1</v>
      </c>
      <c r="P245" s="11">
        <v>3861.67</v>
      </c>
      <c r="Q245" s="11">
        <v>3858.44</v>
      </c>
      <c r="R245" s="11">
        <v>3856.25</v>
      </c>
      <c r="S245" s="11">
        <v>3855.27</v>
      </c>
      <c r="T245" s="11">
        <v>3792.04</v>
      </c>
      <c r="U245" s="11">
        <v>3788.65</v>
      </c>
      <c r="V245" s="11">
        <v>3781.03</v>
      </c>
      <c r="W245" s="11">
        <v>3783.0099999999998</v>
      </c>
      <c r="X245" s="11">
        <v>3782.43</v>
      </c>
      <c r="Y245" s="11">
        <v>3778.71</v>
      </c>
    </row>
    <row r="246" spans="1:25" x14ac:dyDescent="0.25">
      <c r="A246" s="43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x14ac:dyDescent="0.25">
      <c r="A247" s="43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x14ac:dyDescent="0.25">
      <c r="A248" s="43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50" spans="1:25" ht="15.75" customHeight="1" x14ac:dyDescent="0.25">
      <c r="A250" s="32" t="s">
        <v>67</v>
      </c>
      <c r="B250" s="40" t="s">
        <v>95</v>
      </c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2"/>
    </row>
    <row r="251" spans="1:25" ht="30" customHeight="1" x14ac:dyDescent="0.25">
      <c r="A251" s="36"/>
      <c r="B251" s="31" t="s">
        <v>69</v>
      </c>
      <c r="C251" s="31" t="s">
        <v>70</v>
      </c>
      <c r="D251" s="31" t="s">
        <v>71</v>
      </c>
      <c r="E251" s="31" t="s">
        <v>72</v>
      </c>
      <c r="F251" s="31" t="s">
        <v>73</v>
      </c>
      <c r="G251" s="31" t="s">
        <v>74</v>
      </c>
      <c r="H251" s="31" t="s">
        <v>75</v>
      </c>
      <c r="I251" s="31" t="s">
        <v>76</v>
      </c>
      <c r="J251" s="31" t="s">
        <v>77</v>
      </c>
      <c r="K251" s="31" t="s">
        <v>78</v>
      </c>
      <c r="L251" s="31" t="s">
        <v>79</v>
      </c>
      <c r="M251" s="31" t="s">
        <v>80</v>
      </c>
      <c r="N251" s="31" t="s">
        <v>81</v>
      </c>
      <c r="O251" s="31" t="s">
        <v>82</v>
      </c>
      <c r="P251" s="31" t="s">
        <v>83</v>
      </c>
      <c r="Q251" s="31" t="s">
        <v>84</v>
      </c>
      <c r="R251" s="31" t="s">
        <v>85</v>
      </c>
      <c r="S251" s="31" t="s">
        <v>86</v>
      </c>
      <c r="T251" s="31" t="s">
        <v>87</v>
      </c>
      <c r="U251" s="31" t="s">
        <v>88</v>
      </c>
      <c r="V251" s="31" t="s">
        <v>89</v>
      </c>
      <c r="W251" s="31" t="s">
        <v>90</v>
      </c>
      <c r="X251" s="31" t="s">
        <v>91</v>
      </c>
      <c r="Y251" s="31" t="s">
        <v>92</v>
      </c>
    </row>
    <row r="252" spans="1:25" ht="15" customHeight="1" x14ac:dyDescent="0.25">
      <c r="A252" s="43">
        <v>1</v>
      </c>
      <c r="B252" s="11">
        <v>4561.8599999999997</v>
      </c>
      <c r="C252" s="11">
        <v>4578.869999999999</v>
      </c>
      <c r="D252" s="11">
        <v>4525.7899999999991</v>
      </c>
      <c r="E252" s="11">
        <v>4523.8499999999995</v>
      </c>
      <c r="F252" s="11">
        <v>4500.83</v>
      </c>
      <c r="G252" s="11">
        <v>4542.869999999999</v>
      </c>
      <c r="H252" s="11">
        <v>4610.9699999999993</v>
      </c>
      <c r="I252" s="11">
        <v>4600.9699999999993</v>
      </c>
      <c r="J252" s="11">
        <v>4517.1899999999996</v>
      </c>
      <c r="K252" s="11">
        <v>4627.5999999999995</v>
      </c>
      <c r="L252" s="11">
        <v>4484.4599999999991</v>
      </c>
      <c r="M252" s="11">
        <v>4517.3999999999996</v>
      </c>
      <c r="N252" s="11">
        <v>4523.5099999999993</v>
      </c>
      <c r="O252" s="11">
        <v>4527.7599999999993</v>
      </c>
      <c r="P252" s="11">
        <v>4612.6299999999992</v>
      </c>
      <c r="Q252" s="11">
        <v>4587.0099999999993</v>
      </c>
      <c r="R252" s="11">
        <v>4583.67</v>
      </c>
      <c r="S252" s="11">
        <v>4595.9299999999994</v>
      </c>
      <c r="T252" s="11">
        <v>4605.74</v>
      </c>
      <c r="U252" s="11">
        <v>4596.2699999999995</v>
      </c>
      <c r="V252" s="11">
        <v>4593.5</v>
      </c>
      <c r="W252" s="11">
        <v>4539.3799999999992</v>
      </c>
      <c r="X252" s="11">
        <v>4541.5499999999993</v>
      </c>
      <c r="Y252" s="11">
        <v>4531.6899999999996</v>
      </c>
    </row>
    <row r="253" spans="1:25" ht="15" customHeight="1" x14ac:dyDescent="0.25">
      <c r="A253" s="43">
        <v>2</v>
      </c>
      <c r="B253" s="11">
        <v>4642.74</v>
      </c>
      <c r="C253" s="11">
        <v>4647.59</v>
      </c>
      <c r="D253" s="11">
        <v>4615.83</v>
      </c>
      <c r="E253" s="11">
        <v>4576.2199999999993</v>
      </c>
      <c r="F253" s="11">
        <v>4573.5199999999995</v>
      </c>
      <c r="G253" s="11">
        <v>4568.92</v>
      </c>
      <c r="H253" s="11">
        <v>4609.1399999999994</v>
      </c>
      <c r="I253" s="11">
        <v>4647.8899999999994</v>
      </c>
      <c r="J253" s="11">
        <v>4700.1799999999994</v>
      </c>
      <c r="K253" s="11">
        <v>4615.9299999999994</v>
      </c>
      <c r="L253" s="11">
        <v>4660.0099999999993</v>
      </c>
      <c r="M253" s="11">
        <v>4658.16</v>
      </c>
      <c r="N253" s="11">
        <v>4656.5499999999993</v>
      </c>
      <c r="O253" s="11">
        <v>4678.3099999999995</v>
      </c>
      <c r="P253" s="11">
        <v>4621.8499999999995</v>
      </c>
      <c r="Q253" s="11">
        <v>4701.66</v>
      </c>
      <c r="R253" s="11">
        <v>4700.16</v>
      </c>
      <c r="S253" s="11">
        <v>4601.91</v>
      </c>
      <c r="T253" s="11">
        <v>4647.0099999999993</v>
      </c>
      <c r="U253" s="11">
        <v>4660.2899999999991</v>
      </c>
      <c r="V253" s="11">
        <v>4630.5299999999988</v>
      </c>
      <c r="W253" s="11">
        <v>4627.58</v>
      </c>
      <c r="X253" s="11">
        <v>4651.119999999999</v>
      </c>
      <c r="Y253" s="11">
        <v>4653.3499999999995</v>
      </c>
    </row>
    <row r="254" spans="1:25" x14ac:dyDescent="0.25">
      <c r="A254" s="43">
        <f>A253+1</f>
        <v>3</v>
      </c>
      <c r="B254" s="11">
        <v>4587.9699999999993</v>
      </c>
      <c r="C254" s="11">
        <v>4530.3799999999992</v>
      </c>
      <c r="D254" s="11">
        <v>4495.9599999999991</v>
      </c>
      <c r="E254" s="11">
        <v>4497.0199999999995</v>
      </c>
      <c r="F254" s="11">
        <v>4529.32</v>
      </c>
      <c r="G254" s="11">
        <v>4608.99</v>
      </c>
      <c r="H254" s="11">
        <v>4577.4499999999989</v>
      </c>
      <c r="I254" s="11">
        <v>4588.91</v>
      </c>
      <c r="J254" s="11">
        <v>4601.33</v>
      </c>
      <c r="K254" s="11">
        <v>4625.9499999999989</v>
      </c>
      <c r="L254" s="11">
        <v>4503.6999999999989</v>
      </c>
      <c r="M254" s="11">
        <v>4518.2299999999996</v>
      </c>
      <c r="N254" s="11">
        <v>4506.5599999999995</v>
      </c>
      <c r="O254" s="11">
        <v>4496.41</v>
      </c>
      <c r="P254" s="11">
        <v>4597.0099999999993</v>
      </c>
      <c r="Q254" s="11">
        <v>4610.58</v>
      </c>
      <c r="R254" s="11">
        <v>4633.34</v>
      </c>
      <c r="S254" s="11">
        <v>4639.49</v>
      </c>
      <c r="T254" s="11">
        <v>4592.8999999999996</v>
      </c>
      <c r="U254" s="11">
        <v>4576.9399999999996</v>
      </c>
      <c r="V254" s="11">
        <v>4576.08</v>
      </c>
      <c r="W254" s="11">
        <v>4565.9599999999991</v>
      </c>
      <c r="X254" s="11">
        <v>4563.41</v>
      </c>
      <c r="Y254" s="11">
        <v>4568.42</v>
      </c>
    </row>
    <row r="255" spans="1:25" x14ac:dyDescent="0.25">
      <c r="A255" s="43">
        <f t="shared" ref="A255:A282" si="7">A254+1</f>
        <v>4</v>
      </c>
      <c r="B255" s="11">
        <v>4446.83</v>
      </c>
      <c r="C255" s="11">
        <v>4463</v>
      </c>
      <c r="D255" s="11">
        <v>4464.6399999999994</v>
      </c>
      <c r="E255" s="11">
        <v>4456.25</v>
      </c>
      <c r="F255" s="11">
        <v>4472.4699999999993</v>
      </c>
      <c r="G255" s="11">
        <v>4471.2999999999993</v>
      </c>
      <c r="H255" s="11">
        <v>4477.8599999999997</v>
      </c>
      <c r="I255" s="11">
        <v>4471.49</v>
      </c>
      <c r="J255" s="11">
        <v>4473.0399999999991</v>
      </c>
      <c r="K255" s="11">
        <v>4470.07</v>
      </c>
      <c r="L255" s="11">
        <v>4467.6399999999994</v>
      </c>
      <c r="M255" s="11">
        <v>4466.619999999999</v>
      </c>
      <c r="N255" s="11">
        <v>4466.42</v>
      </c>
      <c r="O255" s="11">
        <v>4479.9499999999989</v>
      </c>
      <c r="P255" s="11">
        <v>4506.3499999999995</v>
      </c>
      <c r="Q255" s="11">
        <v>4503.07</v>
      </c>
      <c r="R255" s="11">
        <v>4536.1099999999997</v>
      </c>
      <c r="S255" s="11">
        <v>4530.42</v>
      </c>
      <c r="T255" s="11">
        <v>4458.8499999999995</v>
      </c>
      <c r="U255" s="11">
        <v>4458.17</v>
      </c>
      <c r="V255" s="11">
        <v>4455.869999999999</v>
      </c>
      <c r="W255" s="11">
        <v>4459.9699999999993</v>
      </c>
      <c r="X255" s="11">
        <v>4455.67</v>
      </c>
      <c r="Y255" s="11">
        <v>4455.84</v>
      </c>
    </row>
    <row r="256" spans="1:25" x14ac:dyDescent="0.25">
      <c r="A256" s="43">
        <f t="shared" si="7"/>
        <v>5</v>
      </c>
      <c r="B256" s="11">
        <v>4540.6899999999996</v>
      </c>
      <c r="C256" s="11">
        <v>4505.5299999999988</v>
      </c>
      <c r="D256" s="11">
        <v>4470.2999999999993</v>
      </c>
      <c r="E256" s="11">
        <v>4446.5</v>
      </c>
      <c r="F256" s="11">
        <v>4503.1499999999996</v>
      </c>
      <c r="G256" s="11">
        <v>4573.2099999999991</v>
      </c>
      <c r="H256" s="11">
        <v>4487.8899999999994</v>
      </c>
      <c r="I256" s="11">
        <v>4512.34</v>
      </c>
      <c r="J256" s="11">
        <v>4510.3499999999995</v>
      </c>
      <c r="K256" s="11">
        <v>4518.8099999999995</v>
      </c>
      <c r="L256" s="11">
        <v>4528.0399999999991</v>
      </c>
      <c r="M256" s="11">
        <v>4537.3599999999997</v>
      </c>
      <c r="N256" s="11">
        <v>4539.6099999999997</v>
      </c>
      <c r="O256" s="11">
        <v>4538.0999999999995</v>
      </c>
      <c r="P256" s="11">
        <v>4613.619999999999</v>
      </c>
      <c r="Q256" s="11">
        <v>4561.7599999999993</v>
      </c>
      <c r="R256" s="11">
        <v>4582.6799999999994</v>
      </c>
      <c r="S256" s="11">
        <v>4565.1399999999994</v>
      </c>
      <c r="T256" s="11">
        <v>4558.7599999999993</v>
      </c>
      <c r="U256" s="11">
        <v>4548.24</v>
      </c>
      <c r="V256" s="11">
        <v>4539.1499999999996</v>
      </c>
      <c r="W256" s="11">
        <v>4530.1399999999994</v>
      </c>
      <c r="X256" s="11">
        <v>4534.09</v>
      </c>
      <c r="Y256" s="11">
        <v>4528.34</v>
      </c>
    </row>
    <row r="257" spans="1:25" x14ac:dyDescent="0.25">
      <c r="A257" s="43">
        <f t="shared" si="7"/>
        <v>6</v>
      </c>
      <c r="B257" s="11">
        <v>4591.74</v>
      </c>
      <c r="C257" s="11">
        <v>4521.4499999999989</v>
      </c>
      <c r="D257" s="11">
        <v>4471.9799999999996</v>
      </c>
      <c r="E257" s="11">
        <v>4463.7899999999991</v>
      </c>
      <c r="F257" s="11">
        <v>4537.3099999999995</v>
      </c>
      <c r="G257" s="11">
        <v>4726.7299999999996</v>
      </c>
      <c r="H257" s="11">
        <v>4682.7099999999991</v>
      </c>
      <c r="I257" s="11">
        <v>4637.0999999999995</v>
      </c>
      <c r="J257" s="11">
        <v>4645.4499999999989</v>
      </c>
      <c r="K257" s="11">
        <v>4648.0599999999995</v>
      </c>
      <c r="L257" s="11">
        <v>4658.2599999999993</v>
      </c>
      <c r="M257" s="11">
        <v>4665.75</v>
      </c>
      <c r="N257" s="11">
        <v>4742.0499999999993</v>
      </c>
      <c r="O257" s="11">
        <v>4710.5999999999995</v>
      </c>
      <c r="P257" s="11">
        <v>4746.869999999999</v>
      </c>
      <c r="Q257" s="11">
        <v>4746.82</v>
      </c>
      <c r="R257" s="11">
        <v>4757.2599999999993</v>
      </c>
      <c r="S257" s="11">
        <v>4816.1799999999994</v>
      </c>
      <c r="T257" s="11">
        <v>4671.74</v>
      </c>
      <c r="U257" s="11">
        <v>4612.58</v>
      </c>
      <c r="V257" s="11">
        <v>4564.7099999999991</v>
      </c>
      <c r="W257" s="11">
        <v>4579.8499999999995</v>
      </c>
      <c r="X257" s="11">
        <v>4565.8799999999992</v>
      </c>
      <c r="Y257" s="11">
        <v>4583.0399999999991</v>
      </c>
    </row>
    <row r="258" spans="1:25" x14ac:dyDescent="0.25">
      <c r="A258" s="43">
        <f t="shared" si="7"/>
        <v>7</v>
      </c>
      <c r="B258" s="11">
        <v>4537.0999999999995</v>
      </c>
      <c r="C258" s="11">
        <v>4820.4699999999993</v>
      </c>
      <c r="D258" s="11">
        <v>4801.7799999999988</v>
      </c>
      <c r="E258" s="11">
        <v>4764.119999999999</v>
      </c>
      <c r="F258" s="11">
        <v>4772.869999999999</v>
      </c>
      <c r="G258" s="11">
        <v>4773.0499999999993</v>
      </c>
      <c r="H258" s="11">
        <v>4788.67</v>
      </c>
      <c r="I258" s="11">
        <v>4815.33</v>
      </c>
      <c r="J258" s="11">
        <v>4827.369999999999</v>
      </c>
      <c r="K258" s="11">
        <v>4826.369999999999</v>
      </c>
      <c r="L258" s="11">
        <v>4805.2699999999995</v>
      </c>
      <c r="M258" s="11">
        <v>4770.6299999999992</v>
      </c>
      <c r="N258" s="11">
        <v>4797.369999999999</v>
      </c>
      <c r="O258" s="11">
        <v>4855.9399999999996</v>
      </c>
      <c r="P258" s="11">
        <v>4866.2099999999991</v>
      </c>
      <c r="Q258" s="11">
        <v>4880.3799999999992</v>
      </c>
      <c r="R258" s="11">
        <v>4836.4699999999993</v>
      </c>
      <c r="S258" s="11">
        <v>4869.2599999999993</v>
      </c>
      <c r="T258" s="11">
        <v>4824.3899999999994</v>
      </c>
      <c r="U258" s="11">
        <v>4632.0199999999995</v>
      </c>
      <c r="V258" s="11">
        <v>4645.0499999999993</v>
      </c>
      <c r="W258" s="11">
        <v>4634.3599999999997</v>
      </c>
      <c r="X258" s="11">
        <v>4621.4499999999989</v>
      </c>
      <c r="Y258" s="11">
        <v>4609.2099999999991</v>
      </c>
    </row>
    <row r="259" spans="1:25" x14ac:dyDescent="0.25">
      <c r="A259" s="43">
        <f t="shared" si="7"/>
        <v>8</v>
      </c>
      <c r="B259" s="11">
        <v>4551.1799999999994</v>
      </c>
      <c r="C259" s="11">
        <v>4506.34</v>
      </c>
      <c r="D259" s="11">
        <v>4422.7599999999993</v>
      </c>
      <c r="E259" s="11">
        <v>4440.3899999999994</v>
      </c>
      <c r="F259" s="11">
        <v>4401.8499999999995</v>
      </c>
      <c r="G259" s="11">
        <v>4451.5199999999995</v>
      </c>
      <c r="H259" s="11">
        <v>4600.83</v>
      </c>
      <c r="I259" s="11">
        <v>4525.91</v>
      </c>
      <c r="J259" s="11">
        <v>4627.57</v>
      </c>
      <c r="K259" s="11">
        <v>4605.0599999999995</v>
      </c>
      <c r="L259" s="11">
        <v>4613.6899999999996</v>
      </c>
      <c r="M259" s="11">
        <v>4627.3099999999995</v>
      </c>
      <c r="N259" s="11">
        <v>4626.09</v>
      </c>
      <c r="O259" s="11">
        <v>4641.3999999999996</v>
      </c>
      <c r="P259" s="11">
        <v>4715.4499999999989</v>
      </c>
      <c r="Q259" s="11">
        <v>4678.9599999999991</v>
      </c>
      <c r="R259" s="11">
        <v>4686.91</v>
      </c>
      <c r="S259" s="11">
        <v>4688.619999999999</v>
      </c>
      <c r="T259" s="11">
        <v>4614.09</v>
      </c>
      <c r="U259" s="11">
        <v>4540.4699999999993</v>
      </c>
      <c r="V259" s="11">
        <v>4567.2199999999993</v>
      </c>
      <c r="W259" s="11">
        <v>4591.6399999999994</v>
      </c>
      <c r="X259" s="11">
        <v>4586.6799999999994</v>
      </c>
      <c r="Y259" s="11">
        <v>4576.1999999999989</v>
      </c>
    </row>
    <row r="260" spans="1:25" x14ac:dyDescent="0.25">
      <c r="A260" s="43">
        <f t="shared" si="7"/>
        <v>9</v>
      </c>
      <c r="B260" s="11">
        <v>4422.33</v>
      </c>
      <c r="C260" s="11">
        <v>4416.1299999999992</v>
      </c>
      <c r="D260" s="11">
        <v>4431.3899999999994</v>
      </c>
      <c r="E260" s="11">
        <v>4430.66</v>
      </c>
      <c r="F260" s="11">
        <v>4433.3799999999992</v>
      </c>
      <c r="G260" s="11">
        <v>4399.0399999999991</v>
      </c>
      <c r="H260" s="11">
        <v>4416.91</v>
      </c>
      <c r="I260" s="11">
        <v>4443.1699999999992</v>
      </c>
      <c r="J260" s="11">
        <v>4442.9499999999989</v>
      </c>
      <c r="K260" s="11">
        <v>4439.78</v>
      </c>
      <c r="L260" s="11">
        <v>4437.4799999999996</v>
      </c>
      <c r="M260" s="11">
        <v>4403.9299999999994</v>
      </c>
      <c r="N260" s="11">
        <v>4451.1999999999989</v>
      </c>
      <c r="O260" s="11">
        <v>4465.1299999999992</v>
      </c>
      <c r="P260" s="11">
        <v>4521.66</v>
      </c>
      <c r="Q260" s="11">
        <v>4511.0999999999995</v>
      </c>
      <c r="R260" s="11">
        <v>4511.1799999999994</v>
      </c>
      <c r="S260" s="11">
        <v>4509.6399999999994</v>
      </c>
      <c r="T260" s="11">
        <v>4437.8499999999995</v>
      </c>
      <c r="U260" s="11">
        <v>4428.6699999999992</v>
      </c>
      <c r="V260" s="11">
        <v>4425.25</v>
      </c>
      <c r="W260" s="11">
        <v>4413.4699999999993</v>
      </c>
      <c r="X260" s="11">
        <v>4408.8099999999995</v>
      </c>
      <c r="Y260" s="11">
        <v>4415.6399999999994</v>
      </c>
    </row>
    <row r="261" spans="1:25" x14ac:dyDescent="0.25">
      <c r="A261" s="43">
        <f t="shared" si="7"/>
        <v>10</v>
      </c>
      <c r="B261" s="11">
        <v>4356.8099999999995</v>
      </c>
      <c r="C261" s="11">
        <v>4364.25</v>
      </c>
      <c r="D261" s="11">
        <v>4368.1699999999992</v>
      </c>
      <c r="E261" s="11">
        <v>4361.4599999999991</v>
      </c>
      <c r="F261" s="11">
        <v>4380.7699999999995</v>
      </c>
      <c r="G261" s="11">
        <v>4378.58</v>
      </c>
      <c r="H261" s="11">
        <v>4376.9699999999993</v>
      </c>
      <c r="I261" s="11">
        <v>4375.6299999999992</v>
      </c>
      <c r="J261" s="11">
        <v>4375</v>
      </c>
      <c r="K261" s="11">
        <v>4369.3399999999992</v>
      </c>
      <c r="L261" s="11">
        <v>4369.1899999999996</v>
      </c>
      <c r="M261" s="11">
        <v>4366.0999999999995</v>
      </c>
      <c r="N261" s="11">
        <v>4358.74</v>
      </c>
      <c r="O261" s="11">
        <v>4358.5399999999991</v>
      </c>
      <c r="P261" s="11">
        <v>4434.66</v>
      </c>
      <c r="Q261" s="11">
        <v>4427.2699999999995</v>
      </c>
      <c r="R261" s="11">
        <v>4424.07</v>
      </c>
      <c r="S261" s="11">
        <v>4421.0899999999992</v>
      </c>
      <c r="T261" s="11">
        <v>4356.6499999999996</v>
      </c>
      <c r="U261" s="11">
        <v>4351.33</v>
      </c>
      <c r="V261" s="11">
        <v>4351.78</v>
      </c>
      <c r="W261" s="11">
        <v>4335.8799999999992</v>
      </c>
      <c r="X261" s="11">
        <v>4350.7199999999993</v>
      </c>
      <c r="Y261" s="11">
        <v>4304.0899999999992</v>
      </c>
    </row>
    <row r="262" spans="1:25" x14ac:dyDescent="0.25">
      <c r="A262" s="43">
        <f t="shared" si="7"/>
        <v>11</v>
      </c>
      <c r="B262" s="11">
        <v>4398.03</v>
      </c>
      <c r="C262" s="11">
        <v>4405.4699999999993</v>
      </c>
      <c r="D262" s="11">
        <v>4397.7699999999995</v>
      </c>
      <c r="E262" s="11">
        <v>4400.9499999999989</v>
      </c>
      <c r="F262" s="11">
        <v>4430.619999999999</v>
      </c>
      <c r="G262" s="11">
        <v>4402.82</v>
      </c>
      <c r="H262" s="11">
        <v>4404.03</v>
      </c>
      <c r="I262" s="11">
        <v>4417.4499999999989</v>
      </c>
      <c r="J262" s="11">
        <v>4417.16</v>
      </c>
      <c r="K262" s="11">
        <v>4420.2699999999995</v>
      </c>
      <c r="L262" s="11">
        <v>4411.6899999999996</v>
      </c>
      <c r="M262" s="11">
        <v>4402.32</v>
      </c>
      <c r="N262" s="11">
        <v>4409.6699999999992</v>
      </c>
      <c r="O262" s="11">
        <v>4408.1799999999994</v>
      </c>
      <c r="P262" s="11">
        <v>4481.75</v>
      </c>
      <c r="Q262" s="11">
        <v>4476.8599999999997</v>
      </c>
      <c r="R262" s="11">
        <v>4477.9499999999989</v>
      </c>
      <c r="S262" s="11">
        <v>4466.6899999999996</v>
      </c>
      <c r="T262" s="11">
        <v>4400.2199999999993</v>
      </c>
      <c r="U262" s="11">
        <v>4389.4599999999991</v>
      </c>
      <c r="V262" s="11">
        <v>4377.9599999999991</v>
      </c>
      <c r="W262" s="11">
        <v>4376.08</v>
      </c>
      <c r="X262" s="11">
        <v>4372.0999999999995</v>
      </c>
      <c r="Y262" s="11">
        <v>4370.369999999999</v>
      </c>
    </row>
    <row r="263" spans="1:25" x14ac:dyDescent="0.25">
      <c r="A263" s="43">
        <f t="shared" si="7"/>
        <v>12</v>
      </c>
      <c r="B263" s="11">
        <v>4333.8399999999992</v>
      </c>
      <c r="C263" s="11">
        <v>4368.3499999999995</v>
      </c>
      <c r="D263" s="11">
        <v>4385.2899999999991</v>
      </c>
      <c r="E263" s="11">
        <v>4385.1899999999996</v>
      </c>
      <c r="F263" s="11">
        <v>4388.9199999999992</v>
      </c>
      <c r="G263" s="11">
        <v>4388.8599999999997</v>
      </c>
      <c r="H263" s="11">
        <v>4388.5499999999993</v>
      </c>
      <c r="I263" s="11">
        <v>4389.3899999999994</v>
      </c>
      <c r="J263" s="11">
        <v>4390.6299999999992</v>
      </c>
      <c r="K263" s="11">
        <v>4386.91</v>
      </c>
      <c r="L263" s="11">
        <v>4383.9599999999991</v>
      </c>
      <c r="M263" s="11">
        <v>4388.0099999999993</v>
      </c>
      <c r="N263" s="11">
        <v>4382.369999999999</v>
      </c>
      <c r="O263" s="11">
        <v>4385.83</v>
      </c>
      <c r="P263" s="11">
        <v>4437.5999999999995</v>
      </c>
      <c r="Q263" s="11">
        <v>4433.2299999999996</v>
      </c>
      <c r="R263" s="11">
        <v>4434.83</v>
      </c>
      <c r="S263" s="11">
        <v>4428.9499999999989</v>
      </c>
      <c r="T263" s="11">
        <v>4369.4499999999989</v>
      </c>
      <c r="U263" s="11">
        <v>4361.74</v>
      </c>
      <c r="V263" s="11">
        <v>4358.5</v>
      </c>
      <c r="W263" s="11">
        <v>4341.0199999999995</v>
      </c>
      <c r="X263" s="11">
        <v>4335.28</v>
      </c>
      <c r="Y263" s="11">
        <v>4329.8799999999992</v>
      </c>
    </row>
    <row r="264" spans="1:25" x14ac:dyDescent="0.25">
      <c r="A264" s="43">
        <f t="shared" si="7"/>
        <v>13</v>
      </c>
      <c r="B264" s="11">
        <v>4381.28</v>
      </c>
      <c r="C264" s="11">
        <v>4438.03</v>
      </c>
      <c r="D264" s="11">
        <v>4450.6999999999989</v>
      </c>
      <c r="E264" s="11">
        <v>4451.3599999999997</v>
      </c>
      <c r="F264" s="11">
        <v>4461.3899999999994</v>
      </c>
      <c r="G264" s="11">
        <v>4458.1299999999992</v>
      </c>
      <c r="H264" s="11">
        <v>4463.2799999999988</v>
      </c>
      <c r="I264" s="11">
        <v>4431.7999999999993</v>
      </c>
      <c r="J264" s="11">
        <v>4438.8099999999995</v>
      </c>
      <c r="K264" s="11">
        <v>4434.2699999999995</v>
      </c>
      <c r="L264" s="11">
        <v>4430.74</v>
      </c>
      <c r="M264" s="11">
        <v>4455</v>
      </c>
      <c r="N264" s="11">
        <v>4452.7999999999993</v>
      </c>
      <c r="O264" s="11">
        <v>4432.9499999999989</v>
      </c>
      <c r="P264" s="11">
        <v>4511.7899999999991</v>
      </c>
      <c r="Q264" s="11">
        <v>4506.8599999999997</v>
      </c>
      <c r="R264" s="11">
        <v>4510.1299999999992</v>
      </c>
      <c r="S264" s="11">
        <v>4497.3499999999995</v>
      </c>
      <c r="T264" s="11">
        <v>4448.25</v>
      </c>
      <c r="U264" s="11">
        <v>4435.8499999999995</v>
      </c>
      <c r="V264" s="11">
        <v>4379.8799999999992</v>
      </c>
      <c r="W264" s="11">
        <v>4432.3599999999997</v>
      </c>
      <c r="X264" s="11">
        <v>4421.6799999999994</v>
      </c>
      <c r="Y264" s="11">
        <v>4408.0199999999995</v>
      </c>
    </row>
    <row r="265" spans="1:25" x14ac:dyDescent="0.25">
      <c r="A265" s="43">
        <f t="shared" si="7"/>
        <v>14</v>
      </c>
      <c r="B265" s="11">
        <v>4344.7299999999996</v>
      </c>
      <c r="C265" s="11">
        <v>4358.7099999999991</v>
      </c>
      <c r="D265" s="11">
        <v>4366.25</v>
      </c>
      <c r="E265" s="11">
        <v>4366.1399999999994</v>
      </c>
      <c r="F265" s="11">
        <v>4369.8799999999992</v>
      </c>
      <c r="G265" s="11">
        <v>4371.99</v>
      </c>
      <c r="H265" s="11">
        <v>4370</v>
      </c>
      <c r="I265" s="11">
        <v>4365.5499999999993</v>
      </c>
      <c r="J265" s="11">
        <v>4368.78</v>
      </c>
      <c r="K265" s="11">
        <v>4364.9799999999996</v>
      </c>
      <c r="L265" s="11">
        <v>4362.03</v>
      </c>
      <c r="M265" s="11">
        <v>4359.53</v>
      </c>
      <c r="N265" s="11">
        <v>4333.1999999999989</v>
      </c>
      <c r="O265" s="11">
        <v>4364.2299999999996</v>
      </c>
      <c r="P265" s="11">
        <v>4415.5399999999991</v>
      </c>
      <c r="Q265" s="11">
        <v>4410.58</v>
      </c>
      <c r="R265" s="11">
        <v>4412.4199999999992</v>
      </c>
      <c r="S265" s="11">
        <v>4399.2999999999993</v>
      </c>
      <c r="T265" s="11">
        <v>4348.5899999999992</v>
      </c>
      <c r="U265" s="11">
        <v>4336.7599999999993</v>
      </c>
      <c r="V265" s="11">
        <v>4313.66</v>
      </c>
      <c r="W265" s="11">
        <v>4337.08</v>
      </c>
      <c r="X265" s="11">
        <v>4335.7599999999993</v>
      </c>
      <c r="Y265" s="11">
        <v>4335.91</v>
      </c>
    </row>
    <row r="266" spans="1:25" x14ac:dyDescent="0.25">
      <c r="A266" s="43">
        <f t="shared" si="7"/>
        <v>15</v>
      </c>
      <c r="B266" s="11">
        <v>4467.4399999999996</v>
      </c>
      <c r="C266" s="11">
        <v>4482.9399999999996</v>
      </c>
      <c r="D266" s="11">
        <v>4493.3999999999996</v>
      </c>
      <c r="E266" s="11">
        <v>4493.74</v>
      </c>
      <c r="F266" s="11">
        <v>4498.7999999999993</v>
      </c>
      <c r="G266" s="11">
        <v>4499.49</v>
      </c>
      <c r="H266" s="11">
        <v>4503.9299999999994</v>
      </c>
      <c r="I266" s="11">
        <v>4500.0099999999993</v>
      </c>
      <c r="J266" s="11">
        <v>4497.3099999999995</v>
      </c>
      <c r="K266" s="11">
        <v>4495.92</v>
      </c>
      <c r="L266" s="11">
        <v>4495.1799999999994</v>
      </c>
      <c r="M266" s="11">
        <v>4496.0199999999995</v>
      </c>
      <c r="N266" s="11">
        <v>4496.5999999999995</v>
      </c>
      <c r="O266" s="11">
        <v>4503.4499999999989</v>
      </c>
      <c r="P266" s="11">
        <v>4556.34</v>
      </c>
      <c r="Q266" s="11">
        <v>4560.8099999999995</v>
      </c>
      <c r="R266" s="11">
        <v>4562.2699999999995</v>
      </c>
      <c r="S266" s="11">
        <v>4554.9799999999996</v>
      </c>
      <c r="T266" s="11">
        <v>4496.1099999999997</v>
      </c>
      <c r="U266" s="11">
        <v>4384.2999999999993</v>
      </c>
      <c r="V266" s="11">
        <v>4483.41</v>
      </c>
      <c r="W266" s="11">
        <v>4437.0499999999993</v>
      </c>
      <c r="X266" s="11">
        <v>4469.9299999999994</v>
      </c>
      <c r="Y266" s="11">
        <v>4463.0099999999993</v>
      </c>
    </row>
    <row r="267" spans="1:25" x14ac:dyDescent="0.25">
      <c r="A267" s="43">
        <f t="shared" si="7"/>
        <v>16</v>
      </c>
      <c r="B267" s="11">
        <v>4447.33</v>
      </c>
      <c r="C267" s="11">
        <v>4448.1999999999989</v>
      </c>
      <c r="D267" s="11">
        <v>4452.3499999999995</v>
      </c>
      <c r="E267" s="11">
        <v>4451.4199999999992</v>
      </c>
      <c r="F267" s="11">
        <v>4459.41</v>
      </c>
      <c r="G267" s="11">
        <v>4452.3999999999996</v>
      </c>
      <c r="H267" s="11">
        <v>4476.7999999999993</v>
      </c>
      <c r="I267" s="11">
        <v>4474.0099999999993</v>
      </c>
      <c r="J267" s="11">
        <v>4475.2199999999993</v>
      </c>
      <c r="K267" s="11">
        <v>4470.25</v>
      </c>
      <c r="L267" s="11">
        <v>4471.9499999999989</v>
      </c>
      <c r="M267" s="11">
        <v>4469.2599999999993</v>
      </c>
      <c r="N267" s="11">
        <v>4460.1299999999992</v>
      </c>
      <c r="O267" s="11">
        <v>4475.2099999999991</v>
      </c>
      <c r="P267" s="11">
        <v>4515.2699999999995</v>
      </c>
      <c r="Q267" s="11">
        <v>4520.2599999999993</v>
      </c>
      <c r="R267" s="11">
        <v>4526.7999999999993</v>
      </c>
      <c r="S267" s="11">
        <v>4525.6899999999996</v>
      </c>
      <c r="T267" s="11">
        <v>4448.8899999999994</v>
      </c>
      <c r="U267" s="11">
        <v>4456.2599999999993</v>
      </c>
      <c r="V267" s="11">
        <v>4454.1099999999997</v>
      </c>
      <c r="W267" s="11">
        <v>4447.2599999999993</v>
      </c>
      <c r="X267" s="11">
        <v>4448.53</v>
      </c>
      <c r="Y267" s="11">
        <v>4446.9599999999991</v>
      </c>
    </row>
    <row r="268" spans="1:25" x14ac:dyDescent="0.25">
      <c r="A268" s="43">
        <f t="shared" si="7"/>
        <v>17</v>
      </c>
      <c r="B268" s="11">
        <v>4334.369999999999</v>
      </c>
      <c r="C268" s="11">
        <v>4355.2099999999991</v>
      </c>
      <c r="D268" s="11">
        <v>4364.74</v>
      </c>
      <c r="E268" s="11">
        <v>4368.6899999999996</v>
      </c>
      <c r="F268" s="11">
        <v>4368.7999999999993</v>
      </c>
      <c r="G268" s="11">
        <v>4367.83</v>
      </c>
      <c r="H268" s="11">
        <v>4367.1799999999994</v>
      </c>
      <c r="I268" s="11">
        <v>4367.3599999999997</v>
      </c>
      <c r="J268" s="11">
        <v>4372.4199999999992</v>
      </c>
      <c r="K268" s="11">
        <v>4369.2299999999996</v>
      </c>
      <c r="L268" s="11">
        <v>4369.2899999999991</v>
      </c>
      <c r="M268" s="11">
        <v>4363.619999999999</v>
      </c>
      <c r="N268" s="11">
        <v>4361.66</v>
      </c>
      <c r="O268" s="11">
        <v>4368.4199999999992</v>
      </c>
      <c r="P268" s="11">
        <v>4429.7299999999996</v>
      </c>
      <c r="Q268" s="11">
        <v>4423.9599999999991</v>
      </c>
      <c r="R268" s="11">
        <v>4425.75</v>
      </c>
      <c r="S268" s="11">
        <v>4418.8999999999996</v>
      </c>
      <c r="T268" s="11">
        <v>4335.3899999999994</v>
      </c>
      <c r="U268" s="11">
        <v>4340.3099999999995</v>
      </c>
      <c r="V268" s="11">
        <v>4335.1499999999996</v>
      </c>
      <c r="W268" s="11">
        <v>4301.2599999999993</v>
      </c>
      <c r="X268" s="11">
        <v>4277.9599999999991</v>
      </c>
      <c r="Y268" s="11">
        <v>4270.1799999999994</v>
      </c>
    </row>
    <row r="269" spans="1:25" x14ac:dyDescent="0.25">
      <c r="A269" s="43">
        <f t="shared" si="7"/>
        <v>18</v>
      </c>
      <c r="B269" s="11">
        <v>4246.6799999999994</v>
      </c>
      <c r="C269" s="11">
        <v>4311.16</v>
      </c>
      <c r="D269" s="11">
        <v>4319.4299999999994</v>
      </c>
      <c r="E269" s="11">
        <v>4329.0099999999993</v>
      </c>
      <c r="F269" s="11">
        <v>4334.8499999999995</v>
      </c>
      <c r="G269" s="11">
        <v>4328.5</v>
      </c>
      <c r="H269" s="11">
        <v>4330.91</v>
      </c>
      <c r="I269" s="11">
        <v>4328.99</v>
      </c>
      <c r="J269" s="11">
        <v>4330.4399999999996</v>
      </c>
      <c r="K269" s="11">
        <v>4328.5999999999995</v>
      </c>
      <c r="L269" s="11">
        <v>4326.9299999999994</v>
      </c>
      <c r="M269" s="11">
        <v>4326.2899999999991</v>
      </c>
      <c r="N269" s="11">
        <v>4300.3399999999992</v>
      </c>
      <c r="O269" s="11">
        <v>4334.2299999999996</v>
      </c>
      <c r="P269" s="11">
        <v>4392.0999999999995</v>
      </c>
      <c r="Q269" s="11">
        <v>4392.9199999999992</v>
      </c>
      <c r="R269" s="11">
        <v>4378.2899999999991</v>
      </c>
      <c r="S269" s="11">
        <v>4387.8099999999995</v>
      </c>
      <c r="T269" s="11">
        <v>4314.869999999999</v>
      </c>
      <c r="U269" s="11">
        <v>4311.1399999999994</v>
      </c>
      <c r="V269" s="11">
        <v>4303.9399999999996</v>
      </c>
      <c r="W269" s="11">
        <v>4248.5599999999995</v>
      </c>
      <c r="X269" s="11">
        <v>4246.16</v>
      </c>
      <c r="Y269" s="11">
        <v>4290.6299999999992</v>
      </c>
    </row>
    <row r="270" spans="1:25" x14ac:dyDescent="0.25">
      <c r="A270" s="43">
        <f t="shared" si="7"/>
        <v>19</v>
      </c>
      <c r="B270" s="11">
        <v>4364.7599999999993</v>
      </c>
      <c r="C270" s="11">
        <v>4377.6699999999992</v>
      </c>
      <c r="D270" s="11">
        <v>4385.5999999999995</v>
      </c>
      <c r="E270" s="11">
        <v>4394.5199999999995</v>
      </c>
      <c r="F270" s="11">
        <v>4402.5</v>
      </c>
      <c r="G270" s="11">
        <v>4401.4499999999989</v>
      </c>
      <c r="H270" s="11">
        <v>4402.7299999999996</v>
      </c>
      <c r="I270" s="11">
        <v>4399.58</v>
      </c>
      <c r="J270" s="11">
        <v>4399.4399999999996</v>
      </c>
      <c r="K270" s="11">
        <v>4397.2999999999993</v>
      </c>
      <c r="L270" s="11">
        <v>4392.6899999999996</v>
      </c>
      <c r="M270" s="11">
        <v>4397.57</v>
      </c>
      <c r="N270" s="11">
        <v>4392.03</v>
      </c>
      <c r="O270" s="11">
        <v>4399.16</v>
      </c>
      <c r="P270" s="11">
        <v>4464.2099999999991</v>
      </c>
      <c r="Q270" s="11">
        <v>4458.9799999999996</v>
      </c>
      <c r="R270" s="11">
        <v>4462.17</v>
      </c>
      <c r="S270" s="11">
        <v>4454.03</v>
      </c>
      <c r="T270" s="11">
        <v>4386.74</v>
      </c>
      <c r="U270" s="11">
        <v>4373.9399999999996</v>
      </c>
      <c r="V270" s="11">
        <v>4374.0399999999991</v>
      </c>
      <c r="W270" s="11">
        <v>4367.3899999999994</v>
      </c>
      <c r="X270" s="11">
        <v>4365.0999999999995</v>
      </c>
      <c r="Y270" s="11">
        <v>4362.0999999999995</v>
      </c>
    </row>
    <row r="271" spans="1:25" x14ac:dyDescent="0.25">
      <c r="A271" s="43">
        <f t="shared" si="7"/>
        <v>20</v>
      </c>
      <c r="B271" s="11">
        <v>4304.9199999999992</v>
      </c>
      <c r="C271" s="11">
        <v>4307.1099999999997</v>
      </c>
      <c r="D271" s="11">
        <v>4363.7199999999993</v>
      </c>
      <c r="E271" s="11">
        <v>4367.3999999999996</v>
      </c>
      <c r="F271" s="11">
        <v>4374.1999999999989</v>
      </c>
      <c r="G271" s="11">
        <v>4378.08</v>
      </c>
      <c r="H271" s="11">
        <v>4361.32</v>
      </c>
      <c r="I271" s="11">
        <v>4371.7899999999991</v>
      </c>
      <c r="J271" s="11">
        <v>4360.4199999999992</v>
      </c>
      <c r="K271" s="11">
        <v>4326.74</v>
      </c>
      <c r="L271" s="11">
        <v>4337.08</v>
      </c>
      <c r="M271" s="11">
        <v>4346.5099999999993</v>
      </c>
      <c r="N271" s="11">
        <v>4355.3899999999994</v>
      </c>
      <c r="O271" s="11">
        <v>4361.6099999999997</v>
      </c>
      <c r="P271" s="11">
        <v>4428.5999999999995</v>
      </c>
      <c r="Q271" s="11">
        <v>4433.8999999999996</v>
      </c>
      <c r="R271" s="11">
        <v>4426.5499999999993</v>
      </c>
      <c r="S271" s="11">
        <v>4392</v>
      </c>
      <c r="T271" s="11">
        <v>4320.0099999999993</v>
      </c>
      <c r="U271" s="11">
        <v>4337.1299999999992</v>
      </c>
      <c r="V271" s="11">
        <v>4334.2199999999993</v>
      </c>
      <c r="W271" s="11">
        <v>4323.3599999999997</v>
      </c>
      <c r="X271" s="11">
        <v>4309.03</v>
      </c>
      <c r="Y271" s="11">
        <v>4303.1299999999992</v>
      </c>
    </row>
    <row r="272" spans="1:25" x14ac:dyDescent="0.25">
      <c r="A272" s="43">
        <f t="shared" si="7"/>
        <v>21</v>
      </c>
      <c r="B272" s="11">
        <v>4288.1999999999989</v>
      </c>
      <c r="C272" s="11">
        <v>4282.3499999999995</v>
      </c>
      <c r="D272" s="11">
        <v>4382.1899999999996</v>
      </c>
      <c r="E272" s="11">
        <v>4382.5</v>
      </c>
      <c r="F272" s="11">
        <v>4383.0399999999991</v>
      </c>
      <c r="G272" s="11">
        <v>4384.2099999999991</v>
      </c>
      <c r="H272" s="11">
        <v>4385.24</v>
      </c>
      <c r="I272" s="11">
        <v>4345.4299999999994</v>
      </c>
      <c r="J272" s="11">
        <v>4372.3099999999995</v>
      </c>
      <c r="K272" s="11">
        <v>4369.1899999999996</v>
      </c>
      <c r="L272" s="11">
        <v>4373.1799999999994</v>
      </c>
      <c r="M272" s="11">
        <v>4373.9299999999994</v>
      </c>
      <c r="N272" s="11">
        <v>4379.8899999999994</v>
      </c>
      <c r="O272" s="11">
        <v>4387.16</v>
      </c>
      <c r="P272" s="11">
        <v>4448.75</v>
      </c>
      <c r="Q272" s="11">
        <v>4444.1499999999996</v>
      </c>
      <c r="R272" s="11">
        <v>4448.5499999999993</v>
      </c>
      <c r="S272" s="11">
        <v>4441.9199999999992</v>
      </c>
      <c r="T272" s="11">
        <v>4356.4199999999992</v>
      </c>
      <c r="U272" s="11">
        <v>4359.5899999999992</v>
      </c>
      <c r="V272" s="11">
        <v>4357.0999999999995</v>
      </c>
      <c r="W272" s="11">
        <v>4329.9199999999992</v>
      </c>
      <c r="X272" s="11">
        <v>4320.07</v>
      </c>
      <c r="Y272" s="11">
        <v>4309.5</v>
      </c>
    </row>
    <row r="273" spans="1:25" x14ac:dyDescent="0.25">
      <c r="A273" s="43">
        <f t="shared" si="7"/>
        <v>22</v>
      </c>
      <c r="B273" s="11">
        <v>4322.2699999999995</v>
      </c>
      <c r="C273" s="11">
        <v>4321.28</v>
      </c>
      <c r="D273" s="11">
        <v>4331.9699999999993</v>
      </c>
      <c r="E273" s="11">
        <v>4311.99</v>
      </c>
      <c r="F273" s="11">
        <v>4287.7699999999995</v>
      </c>
      <c r="G273" s="11">
        <v>4352.8599999999997</v>
      </c>
      <c r="H273" s="11">
        <v>4351.0399999999991</v>
      </c>
      <c r="I273" s="11">
        <v>4340.0899999999992</v>
      </c>
      <c r="J273" s="11">
        <v>4351.6799999999994</v>
      </c>
      <c r="K273" s="11">
        <v>4346.6899999999996</v>
      </c>
      <c r="L273" s="11">
        <v>4335.9499999999989</v>
      </c>
      <c r="M273" s="11">
        <v>4352.32</v>
      </c>
      <c r="N273" s="11">
        <v>4350.369999999999</v>
      </c>
      <c r="O273" s="11">
        <v>4357.6399999999994</v>
      </c>
      <c r="P273" s="11">
        <v>4418.16</v>
      </c>
      <c r="Q273" s="11">
        <v>4416.33</v>
      </c>
      <c r="R273" s="11">
        <v>4420.6899999999996</v>
      </c>
      <c r="S273" s="11">
        <v>4411.4299999999994</v>
      </c>
      <c r="T273" s="11">
        <v>4352.4699999999993</v>
      </c>
      <c r="U273" s="11">
        <v>4339.9599999999991</v>
      </c>
      <c r="V273" s="11">
        <v>4340.5099999999993</v>
      </c>
      <c r="W273" s="11">
        <v>4333.08</v>
      </c>
      <c r="X273" s="11">
        <v>4299.9399999999996</v>
      </c>
      <c r="Y273" s="11">
        <v>4298.7599999999993</v>
      </c>
    </row>
    <row r="274" spans="1:25" x14ac:dyDescent="0.25">
      <c r="A274" s="43">
        <f t="shared" si="7"/>
        <v>23</v>
      </c>
      <c r="B274" s="11">
        <v>4304.4199999999992</v>
      </c>
      <c r="C274" s="11">
        <v>4298.66</v>
      </c>
      <c r="D274" s="11">
        <v>4285.4399999999996</v>
      </c>
      <c r="E274" s="11">
        <v>4287.4699999999993</v>
      </c>
      <c r="F274" s="11">
        <v>4282.25</v>
      </c>
      <c r="G274" s="11">
        <v>4319.8999999999996</v>
      </c>
      <c r="H274" s="11">
        <v>4330.0499999999993</v>
      </c>
      <c r="I274" s="11">
        <v>4358.1299999999992</v>
      </c>
      <c r="J274" s="11">
        <v>4350.6999999999989</v>
      </c>
      <c r="K274" s="11">
        <v>4344.74</v>
      </c>
      <c r="L274" s="11">
        <v>4347.0399999999991</v>
      </c>
      <c r="M274" s="11">
        <v>4352.3999999999996</v>
      </c>
      <c r="N274" s="11">
        <v>4350.78</v>
      </c>
      <c r="O274" s="11">
        <v>4359.9199999999992</v>
      </c>
      <c r="P274" s="11">
        <v>4429.8899999999994</v>
      </c>
      <c r="Q274" s="11">
        <v>4425.32</v>
      </c>
      <c r="R274" s="11">
        <v>4427.7199999999993</v>
      </c>
      <c r="S274" s="11">
        <v>4409.5199999999995</v>
      </c>
      <c r="T274" s="11">
        <v>4354.8499999999995</v>
      </c>
      <c r="U274" s="11">
        <v>4345.3599999999997</v>
      </c>
      <c r="V274" s="11">
        <v>4341.2099999999991</v>
      </c>
      <c r="W274" s="11">
        <v>4323.66</v>
      </c>
      <c r="X274" s="11">
        <v>4313.9599999999991</v>
      </c>
      <c r="Y274" s="11">
        <v>4323.619999999999</v>
      </c>
    </row>
    <row r="275" spans="1:25" x14ac:dyDescent="0.25">
      <c r="A275" s="43">
        <f t="shared" si="7"/>
        <v>24</v>
      </c>
      <c r="B275" s="11">
        <v>4421.32</v>
      </c>
      <c r="C275" s="11">
        <v>4428.6899999999996</v>
      </c>
      <c r="D275" s="11">
        <v>4437.1299999999992</v>
      </c>
      <c r="E275" s="11">
        <v>4438.91</v>
      </c>
      <c r="F275" s="11">
        <v>4443.16</v>
      </c>
      <c r="G275" s="11">
        <v>4432.7699999999995</v>
      </c>
      <c r="H275" s="11">
        <v>4434.0899999999992</v>
      </c>
      <c r="I275" s="11">
        <v>4397.4299999999994</v>
      </c>
      <c r="J275" s="11">
        <v>4398.8099999999995</v>
      </c>
      <c r="K275" s="11">
        <v>4401.869999999999</v>
      </c>
      <c r="L275" s="11">
        <v>4403.24</v>
      </c>
      <c r="M275" s="11">
        <v>4428.7599999999993</v>
      </c>
      <c r="N275" s="11">
        <v>4428.8599999999997</v>
      </c>
      <c r="O275" s="11">
        <v>4435.5399999999991</v>
      </c>
      <c r="P275" s="11">
        <v>4492.3099999999995</v>
      </c>
      <c r="Q275" s="11">
        <v>4486.8899999999994</v>
      </c>
      <c r="R275" s="11">
        <v>4490.7999999999993</v>
      </c>
      <c r="S275" s="11">
        <v>4479.74</v>
      </c>
      <c r="T275" s="11">
        <v>4426.82</v>
      </c>
      <c r="U275" s="11">
        <v>4407.25</v>
      </c>
      <c r="V275" s="11">
        <v>4406.119999999999</v>
      </c>
      <c r="W275" s="11">
        <v>4412.4499999999989</v>
      </c>
      <c r="X275" s="11">
        <v>4405.4399999999996</v>
      </c>
      <c r="Y275" s="11">
        <v>4398.5899999999992</v>
      </c>
    </row>
    <row r="276" spans="1:25" x14ac:dyDescent="0.25">
      <c r="A276" s="43">
        <f t="shared" si="7"/>
        <v>25</v>
      </c>
      <c r="B276" s="11">
        <v>4429.1399999999994</v>
      </c>
      <c r="C276" s="11">
        <v>4443.8999999999996</v>
      </c>
      <c r="D276" s="11">
        <v>4460.0099999999993</v>
      </c>
      <c r="E276" s="11">
        <v>4468.2299999999996</v>
      </c>
      <c r="F276" s="11">
        <v>4465.1099999999997</v>
      </c>
      <c r="G276" s="11">
        <v>4466.6499999999996</v>
      </c>
      <c r="H276" s="11">
        <v>4446.24</v>
      </c>
      <c r="I276" s="11">
        <v>4459.4299999999994</v>
      </c>
      <c r="J276" s="11">
        <v>4459.0199999999995</v>
      </c>
      <c r="K276" s="11">
        <v>4456.6899999999996</v>
      </c>
      <c r="L276" s="11">
        <v>4456.8799999999992</v>
      </c>
      <c r="M276" s="11">
        <v>4453.5199999999995</v>
      </c>
      <c r="N276" s="11">
        <v>4441.3799999999992</v>
      </c>
      <c r="O276" s="11">
        <v>4453.4799999999996</v>
      </c>
      <c r="P276" s="11">
        <v>4489.7199999999993</v>
      </c>
      <c r="Q276" s="11">
        <v>4467.3999999999996</v>
      </c>
      <c r="R276" s="11">
        <v>4486.91</v>
      </c>
      <c r="S276" s="11">
        <v>4510.3899999999994</v>
      </c>
      <c r="T276" s="11">
        <v>4451.6299999999992</v>
      </c>
      <c r="U276" s="11">
        <v>4444.2299999999996</v>
      </c>
      <c r="V276" s="11">
        <v>4441.1499999999996</v>
      </c>
      <c r="W276" s="11">
        <v>4438.369999999999</v>
      </c>
      <c r="X276" s="11">
        <v>4432.7099999999991</v>
      </c>
      <c r="Y276" s="11">
        <v>4423.9299999999994</v>
      </c>
    </row>
    <row r="277" spans="1:25" x14ac:dyDescent="0.25">
      <c r="A277" s="43">
        <f t="shared" si="7"/>
        <v>26</v>
      </c>
      <c r="B277" s="11">
        <v>4267.369999999999</v>
      </c>
      <c r="C277" s="11">
        <v>4272.8499999999995</v>
      </c>
      <c r="D277" s="11">
        <v>4286.9699999999993</v>
      </c>
      <c r="E277" s="11">
        <v>4286.9599999999991</v>
      </c>
      <c r="F277" s="11">
        <v>4288.1399999999994</v>
      </c>
      <c r="G277" s="11">
        <v>4287.0599999999995</v>
      </c>
      <c r="H277" s="11">
        <v>4284.9599999999991</v>
      </c>
      <c r="I277" s="11">
        <v>4281.5999999999995</v>
      </c>
      <c r="J277" s="11">
        <v>4283.78</v>
      </c>
      <c r="K277" s="11">
        <v>4283.3999999999996</v>
      </c>
      <c r="L277" s="11">
        <v>4280.0899999999992</v>
      </c>
      <c r="M277" s="11">
        <v>4276.5599999999995</v>
      </c>
      <c r="N277" s="11">
        <v>4280.3999999999996</v>
      </c>
      <c r="O277" s="11">
        <v>4288.119999999999</v>
      </c>
      <c r="P277" s="11">
        <v>4345.5</v>
      </c>
      <c r="Q277" s="11">
        <v>4343.4799999999996</v>
      </c>
      <c r="R277" s="11">
        <v>4345.0599999999995</v>
      </c>
      <c r="S277" s="11">
        <v>4336.53</v>
      </c>
      <c r="T277" s="11">
        <v>4274.2599999999993</v>
      </c>
      <c r="U277" s="11">
        <v>4266.619999999999</v>
      </c>
      <c r="V277" s="11">
        <v>4251.0199999999995</v>
      </c>
      <c r="W277" s="11">
        <v>4248.9699999999993</v>
      </c>
      <c r="X277" s="11">
        <v>4247.66</v>
      </c>
      <c r="Y277" s="11">
        <v>4246.6999999999989</v>
      </c>
    </row>
    <row r="278" spans="1:25" x14ac:dyDescent="0.25">
      <c r="A278" s="43">
        <f t="shared" si="7"/>
        <v>27</v>
      </c>
      <c r="B278" s="11">
        <v>4256.1099999999997</v>
      </c>
      <c r="C278" s="11">
        <v>4266.9399999999996</v>
      </c>
      <c r="D278" s="11">
        <v>4272.6299999999992</v>
      </c>
      <c r="E278" s="11">
        <v>4274.8899999999994</v>
      </c>
      <c r="F278" s="11">
        <v>4275.2999999999993</v>
      </c>
      <c r="G278" s="11">
        <v>4272.53</v>
      </c>
      <c r="H278" s="11">
        <v>4273.619999999999</v>
      </c>
      <c r="I278" s="11">
        <v>4270.7599999999993</v>
      </c>
      <c r="J278" s="11">
        <v>4271.8999999999996</v>
      </c>
      <c r="K278" s="11">
        <v>4268.0899999999992</v>
      </c>
      <c r="L278" s="11">
        <v>4267.7899999999991</v>
      </c>
      <c r="M278" s="11">
        <v>4271.4799999999996</v>
      </c>
      <c r="N278" s="11">
        <v>4270.83</v>
      </c>
      <c r="O278" s="11">
        <v>4275.49</v>
      </c>
      <c r="P278" s="11">
        <v>4333.8999999999996</v>
      </c>
      <c r="Q278" s="11">
        <v>4336.28</v>
      </c>
      <c r="R278" s="11">
        <v>4335.1899999999996</v>
      </c>
      <c r="S278" s="11">
        <v>4328.2099999999991</v>
      </c>
      <c r="T278" s="11">
        <v>4269.75</v>
      </c>
      <c r="U278" s="11">
        <v>4263.5399999999991</v>
      </c>
      <c r="V278" s="11">
        <v>4256.75</v>
      </c>
      <c r="W278" s="11">
        <v>4252.1899999999996</v>
      </c>
      <c r="X278" s="11">
        <v>4249.1899999999996</v>
      </c>
      <c r="Y278" s="11">
        <v>4245.9399999999996</v>
      </c>
    </row>
    <row r="279" spans="1:25" x14ac:dyDescent="0.25">
      <c r="A279" s="43">
        <f t="shared" si="7"/>
        <v>28</v>
      </c>
      <c r="B279" s="11">
        <v>4284.9399999999996</v>
      </c>
      <c r="C279" s="11">
        <v>4344.7199999999993</v>
      </c>
      <c r="D279" s="11">
        <v>4354.869999999999</v>
      </c>
      <c r="E279" s="11">
        <v>4355.9199999999992</v>
      </c>
      <c r="F279" s="11">
        <v>4356.7999999999993</v>
      </c>
      <c r="G279" s="11">
        <v>4357.28</v>
      </c>
      <c r="H279" s="11">
        <v>4353.6499999999996</v>
      </c>
      <c r="I279" s="11">
        <v>4352.99</v>
      </c>
      <c r="J279" s="11">
        <v>4349.25</v>
      </c>
      <c r="K279" s="11">
        <v>4347.6999999999989</v>
      </c>
      <c r="L279" s="11">
        <v>4346.7099999999991</v>
      </c>
      <c r="M279" s="11">
        <v>4346.1299999999992</v>
      </c>
      <c r="N279" s="11">
        <v>4343.1999999999989</v>
      </c>
      <c r="O279" s="11">
        <v>4354.9499999999989</v>
      </c>
      <c r="P279" s="11">
        <v>4419.5199999999995</v>
      </c>
      <c r="Q279" s="11">
        <v>4416.2899999999991</v>
      </c>
      <c r="R279" s="11">
        <v>4414.0999999999995</v>
      </c>
      <c r="S279" s="11">
        <v>4413.119999999999</v>
      </c>
      <c r="T279" s="11">
        <v>4349.8899999999994</v>
      </c>
      <c r="U279" s="11">
        <v>4346.5</v>
      </c>
      <c r="V279" s="11">
        <v>4338.8799999999992</v>
      </c>
      <c r="W279" s="11">
        <v>4340.8599999999997</v>
      </c>
      <c r="X279" s="11">
        <v>4340.28</v>
      </c>
      <c r="Y279" s="11">
        <v>4336.5599999999995</v>
      </c>
    </row>
    <row r="280" spans="1:25" x14ac:dyDescent="0.25">
      <c r="A280" s="43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x14ac:dyDescent="0.25">
      <c r="A281" s="43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x14ac:dyDescent="0.25">
      <c r="A282" s="43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4" spans="1:25" x14ac:dyDescent="0.25">
      <c r="A284" s="44" t="s">
        <v>99</v>
      </c>
      <c r="B284" s="44"/>
      <c r="C284" s="44"/>
      <c r="D284" s="44"/>
      <c r="E284" s="44"/>
      <c r="F284" s="44"/>
      <c r="G284" s="44"/>
      <c r="H284" s="44"/>
      <c r="I284" s="30">
        <v>894846.29</v>
      </c>
      <c r="J284" s="30"/>
      <c r="K284" s="45" t="s">
        <v>97</v>
      </c>
      <c r="L284" s="46"/>
      <c r="M284" s="46"/>
      <c r="N284" s="47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</row>
    <row r="286" spans="1:25" x14ac:dyDescent="0.25">
      <c r="A286" s="39" t="s">
        <v>100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ht="15.75" customHeight="1" x14ac:dyDescent="0.25">
      <c r="A287" s="32" t="s">
        <v>67</v>
      </c>
      <c r="B287" s="40" t="s">
        <v>68</v>
      </c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2"/>
    </row>
    <row r="288" spans="1:25" ht="30" customHeight="1" x14ac:dyDescent="0.25">
      <c r="A288" s="36"/>
      <c r="B288" s="31" t="s">
        <v>69</v>
      </c>
      <c r="C288" s="31" t="s">
        <v>70</v>
      </c>
      <c r="D288" s="31" t="s">
        <v>71</v>
      </c>
      <c r="E288" s="31" t="s">
        <v>72</v>
      </c>
      <c r="F288" s="31" t="s">
        <v>73</v>
      </c>
      <c r="G288" s="31" t="s">
        <v>74</v>
      </c>
      <c r="H288" s="31" t="s">
        <v>75</v>
      </c>
      <c r="I288" s="31" t="s">
        <v>76</v>
      </c>
      <c r="J288" s="31" t="s">
        <v>77</v>
      </c>
      <c r="K288" s="31" t="s">
        <v>78</v>
      </c>
      <c r="L288" s="31" t="s">
        <v>79</v>
      </c>
      <c r="M288" s="31" t="s">
        <v>80</v>
      </c>
      <c r="N288" s="31" t="s">
        <v>81</v>
      </c>
      <c r="O288" s="31" t="s">
        <v>82</v>
      </c>
      <c r="P288" s="31" t="s">
        <v>83</v>
      </c>
      <c r="Q288" s="31" t="s">
        <v>84</v>
      </c>
      <c r="R288" s="31" t="s">
        <v>85</v>
      </c>
      <c r="S288" s="31" t="s">
        <v>86</v>
      </c>
      <c r="T288" s="31" t="s">
        <v>87</v>
      </c>
      <c r="U288" s="31" t="s">
        <v>88</v>
      </c>
      <c r="V288" s="31" t="s">
        <v>89</v>
      </c>
      <c r="W288" s="31" t="s">
        <v>90</v>
      </c>
      <c r="X288" s="31" t="s">
        <v>91</v>
      </c>
      <c r="Y288" s="31" t="s">
        <v>92</v>
      </c>
    </row>
    <row r="289" spans="1:25" ht="15" customHeight="1" x14ac:dyDescent="0.25">
      <c r="A289" s="43">
        <v>1</v>
      </c>
      <c r="B289" s="11">
        <v>2917.4100000000003</v>
      </c>
      <c r="C289" s="11">
        <v>2934.42</v>
      </c>
      <c r="D289" s="11">
        <v>2881.34</v>
      </c>
      <c r="E289" s="11">
        <v>2879.4</v>
      </c>
      <c r="F289" s="11">
        <v>2856.38</v>
      </c>
      <c r="G289" s="11">
        <v>2898.42</v>
      </c>
      <c r="H289" s="11">
        <v>2966.52</v>
      </c>
      <c r="I289" s="11">
        <v>2956.52</v>
      </c>
      <c r="J289" s="11">
        <v>2872.7400000000002</v>
      </c>
      <c r="K289" s="11">
        <v>2983.15</v>
      </c>
      <c r="L289" s="11">
        <v>2840.01</v>
      </c>
      <c r="M289" s="11">
        <v>2872.9500000000003</v>
      </c>
      <c r="N289" s="11">
        <v>2879.06</v>
      </c>
      <c r="O289" s="11">
        <v>2883.31</v>
      </c>
      <c r="P289" s="11">
        <v>2968.1800000000003</v>
      </c>
      <c r="Q289" s="11">
        <v>2942.56</v>
      </c>
      <c r="R289" s="11">
        <v>2939.2200000000003</v>
      </c>
      <c r="S289" s="11">
        <v>2951.48</v>
      </c>
      <c r="T289" s="11">
        <v>2961.29</v>
      </c>
      <c r="U289" s="11">
        <v>2951.82</v>
      </c>
      <c r="V289" s="11">
        <v>2949.05</v>
      </c>
      <c r="W289" s="11">
        <v>2894.9300000000003</v>
      </c>
      <c r="X289" s="11">
        <v>2897.1</v>
      </c>
      <c r="Y289" s="11">
        <v>2887.2400000000002</v>
      </c>
    </row>
    <row r="290" spans="1:25" ht="15" customHeight="1" x14ac:dyDescent="0.25">
      <c r="A290" s="43">
        <v>2</v>
      </c>
      <c r="B290" s="11">
        <v>2998.29</v>
      </c>
      <c r="C290" s="11">
        <v>3003.1400000000003</v>
      </c>
      <c r="D290" s="11">
        <v>2971.38</v>
      </c>
      <c r="E290" s="11">
        <v>2931.77</v>
      </c>
      <c r="F290" s="11">
        <v>2929.07</v>
      </c>
      <c r="G290" s="11">
        <v>2924.4700000000003</v>
      </c>
      <c r="H290" s="11">
        <v>2964.69</v>
      </c>
      <c r="I290" s="11">
        <v>3003.44</v>
      </c>
      <c r="J290" s="11">
        <v>3055.73</v>
      </c>
      <c r="K290" s="11">
        <v>2971.48</v>
      </c>
      <c r="L290" s="11">
        <v>3015.56</v>
      </c>
      <c r="M290" s="11">
        <v>3013.71</v>
      </c>
      <c r="N290" s="11">
        <v>3012.1</v>
      </c>
      <c r="O290" s="11">
        <v>3033.86</v>
      </c>
      <c r="P290" s="11">
        <v>2977.4</v>
      </c>
      <c r="Q290" s="11">
        <v>3057.21</v>
      </c>
      <c r="R290" s="11">
        <v>3055.71</v>
      </c>
      <c r="S290" s="11">
        <v>2957.46</v>
      </c>
      <c r="T290" s="11">
        <v>3002.56</v>
      </c>
      <c r="U290" s="11">
        <v>3015.84</v>
      </c>
      <c r="V290" s="11">
        <v>2986.08</v>
      </c>
      <c r="W290" s="11">
        <v>2983.13</v>
      </c>
      <c r="X290" s="11">
        <v>3006.67</v>
      </c>
      <c r="Y290" s="11">
        <v>3008.9</v>
      </c>
    </row>
    <row r="291" spans="1:25" x14ac:dyDescent="0.25">
      <c r="A291" s="43">
        <f>A290+1</f>
        <v>3</v>
      </c>
      <c r="B291" s="11">
        <v>2943.52</v>
      </c>
      <c r="C291" s="11">
        <v>2885.9300000000003</v>
      </c>
      <c r="D291" s="11">
        <v>2851.51</v>
      </c>
      <c r="E291" s="11">
        <v>2852.57</v>
      </c>
      <c r="F291" s="11">
        <v>2884.87</v>
      </c>
      <c r="G291" s="11">
        <v>2964.54</v>
      </c>
      <c r="H291" s="11">
        <v>2933</v>
      </c>
      <c r="I291" s="11">
        <v>2944.46</v>
      </c>
      <c r="J291" s="11">
        <v>2956.88</v>
      </c>
      <c r="K291" s="11">
        <v>2981.5</v>
      </c>
      <c r="L291" s="11">
        <v>2859.25</v>
      </c>
      <c r="M291" s="11">
        <v>2873.78</v>
      </c>
      <c r="N291" s="11">
        <v>2862.11</v>
      </c>
      <c r="O291" s="11">
        <v>2851.96</v>
      </c>
      <c r="P291" s="11">
        <v>2952.56</v>
      </c>
      <c r="Q291" s="11">
        <v>2966.13</v>
      </c>
      <c r="R291" s="11">
        <v>2988.8900000000003</v>
      </c>
      <c r="S291" s="11">
        <v>2995.04</v>
      </c>
      <c r="T291" s="11">
        <v>2948.4500000000003</v>
      </c>
      <c r="U291" s="11">
        <v>2932.4900000000002</v>
      </c>
      <c r="V291" s="11">
        <v>2931.63</v>
      </c>
      <c r="W291" s="11">
        <v>2921.51</v>
      </c>
      <c r="X291" s="11">
        <v>2918.96</v>
      </c>
      <c r="Y291" s="11">
        <v>2923.9700000000003</v>
      </c>
    </row>
    <row r="292" spans="1:25" x14ac:dyDescent="0.25">
      <c r="A292" s="43">
        <f t="shared" ref="A292:A319" si="8">A291+1</f>
        <v>4</v>
      </c>
      <c r="B292" s="11">
        <v>2802.38</v>
      </c>
      <c r="C292" s="11">
        <v>2818.55</v>
      </c>
      <c r="D292" s="11">
        <v>2820.19</v>
      </c>
      <c r="E292" s="11">
        <v>2811.8</v>
      </c>
      <c r="F292" s="11">
        <v>2828.02</v>
      </c>
      <c r="G292" s="11">
        <v>2826.85</v>
      </c>
      <c r="H292" s="11">
        <v>2833.4100000000003</v>
      </c>
      <c r="I292" s="11">
        <v>2827.04</v>
      </c>
      <c r="J292" s="11">
        <v>2828.59</v>
      </c>
      <c r="K292" s="11">
        <v>2825.62</v>
      </c>
      <c r="L292" s="11">
        <v>2823.19</v>
      </c>
      <c r="M292" s="11">
        <v>2822.17</v>
      </c>
      <c r="N292" s="11">
        <v>2821.9700000000003</v>
      </c>
      <c r="O292" s="11">
        <v>2835.5</v>
      </c>
      <c r="P292" s="11">
        <v>2861.9</v>
      </c>
      <c r="Q292" s="11">
        <v>2858.62</v>
      </c>
      <c r="R292" s="11">
        <v>2891.6600000000003</v>
      </c>
      <c r="S292" s="11">
        <v>2885.9700000000003</v>
      </c>
      <c r="T292" s="11">
        <v>2814.4</v>
      </c>
      <c r="U292" s="11">
        <v>2813.7200000000003</v>
      </c>
      <c r="V292" s="11">
        <v>2811.42</v>
      </c>
      <c r="W292" s="11">
        <v>2815.52</v>
      </c>
      <c r="X292" s="11">
        <v>2811.2200000000003</v>
      </c>
      <c r="Y292" s="11">
        <v>2811.3900000000003</v>
      </c>
    </row>
    <row r="293" spans="1:25" x14ac:dyDescent="0.25">
      <c r="A293" s="43">
        <f t="shared" si="8"/>
        <v>5</v>
      </c>
      <c r="B293" s="11">
        <v>2896.2400000000002</v>
      </c>
      <c r="C293" s="11">
        <v>2861.08</v>
      </c>
      <c r="D293" s="11">
        <v>2825.85</v>
      </c>
      <c r="E293" s="11">
        <v>2802.05</v>
      </c>
      <c r="F293" s="11">
        <v>2858.7000000000003</v>
      </c>
      <c r="G293" s="11">
        <v>2928.76</v>
      </c>
      <c r="H293" s="11">
        <v>2843.44</v>
      </c>
      <c r="I293" s="11">
        <v>2867.8900000000003</v>
      </c>
      <c r="J293" s="11">
        <v>2865.9</v>
      </c>
      <c r="K293" s="11">
        <v>2874.36</v>
      </c>
      <c r="L293" s="11">
        <v>2883.59</v>
      </c>
      <c r="M293" s="11">
        <v>2892.9100000000003</v>
      </c>
      <c r="N293" s="11">
        <v>2895.1600000000003</v>
      </c>
      <c r="O293" s="11">
        <v>2893.65</v>
      </c>
      <c r="P293" s="11">
        <v>2969.17</v>
      </c>
      <c r="Q293" s="11">
        <v>2917.31</v>
      </c>
      <c r="R293" s="11">
        <v>2938.23</v>
      </c>
      <c r="S293" s="11">
        <v>2920.69</v>
      </c>
      <c r="T293" s="11">
        <v>2914.31</v>
      </c>
      <c r="U293" s="11">
        <v>2903.79</v>
      </c>
      <c r="V293" s="11">
        <v>2894.7000000000003</v>
      </c>
      <c r="W293" s="11">
        <v>2885.69</v>
      </c>
      <c r="X293" s="11">
        <v>2889.6400000000003</v>
      </c>
      <c r="Y293" s="11">
        <v>2883.8900000000003</v>
      </c>
    </row>
    <row r="294" spans="1:25" x14ac:dyDescent="0.25">
      <c r="A294" s="43">
        <f t="shared" si="8"/>
        <v>6</v>
      </c>
      <c r="B294" s="11">
        <v>2947.29</v>
      </c>
      <c r="C294" s="11">
        <v>2877</v>
      </c>
      <c r="D294" s="11">
        <v>2827.53</v>
      </c>
      <c r="E294" s="11">
        <v>2819.34</v>
      </c>
      <c r="F294" s="11">
        <v>2892.86</v>
      </c>
      <c r="G294" s="11">
        <v>3082.28</v>
      </c>
      <c r="H294" s="11">
        <v>3038.26</v>
      </c>
      <c r="I294" s="11">
        <v>2992.65</v>
      </c>
      <c r="J294" s="11">
        <v>3001</v>
      </c>
      <c r="K294" s="11">
        <v>3003.61</v>
      </c>
      <c r="L294" s="11">
        <v>3013.81</v>
      </c>
      <c r="M294" s="11">
        <v>3021.3</v>
      </c>
      <c r="N294" s="11">
        <v>3097.6</v>
      </c>
      <c r="O294" s="11">
        <v>3066.15</v>
      </c>
      <c r="P294" s="11">
        <v>3102.42</v>
      </c>
      <c r="Q294" s="11">
        <v>3102.37</v>
      </c>
      <c r="R294" s="11">
        <v>3112.81</v>
      </c>
      <c r="S294" s="11">
        <v>3171.73</v>
      </c>
      <c r="T294" s="11">
        <v>3027.29</v>
      </c>
      <c r="U294" s="11">
        <v>2968.13</v>
      </c>
      <c r="V294" s="11">
        <v>2920.26</v>
      </c>
      <c r="W294" s="11">
        <v>2935.4</v>
      </c>
      <c r="X294" s="11">
        <v>2921.4300000000003</v>
      </c>
      <c r="Y294" s="11">
        <v>2938.59</v>
      </c>
    </row>
    <row r="295" spans="1:25" x14ac:dyDescent="0.25">
      <c r="A295" s="43">
        <f t="shared" si="8"/>
        <v>7</v>
      </c>
      <c r="B295" s="11">
        <v>2892.65</v>
      </c>
      <c r="C295" s="11">
        <v>3176.02</v>
      </c>
      <c r="D295" s="11">
        <v>3157.33</v>
      </c>
      <c r="E295" s="11">
        <v>3119.67</v>
      </c>
      <c r="F295" s="11">
        <v>3128.42</v>
      </c>
      <c r="G295" s="11">
        <v>3128.6</v>
      </c>
      <c r="H295" s="11">
        <v>3144.2200000000003</v>
      </c>
      <c r="I295" s="11">
        <v>3170.88</v>
      </c>
      <c r="J295" s="11">
        <v>3182.92</v>
      </c>
      <c r="K295" s="11">
        <v>3181.92</v>
      </c>
      <c r="L295" s="11">
        <v>3160.82</v>
      </c>
      <c r="M295" s="11">
        <v>3126.1800000000003</v>
      </c>
      <c r="N295" s="11">
        <v>3152.92</v>
      </c>
      <c r="O295" s="11">
        <v>3211.4900000000002</v>
      </c>
      <c r="P295" s="11">
        <v>3221.76</v>
      </c>
      <c r="Q295" s="11">
        <v>3235.9300000000003</v>
      </c>
      <c r="R295" s="11">
        <v>3192.02</v>
      </c>
      <c r="S295" s="11">
        <v>3224.81</v>
      </c>
      <c r="T295" s="11">
        <v>3179.94</v>
      </c>
      <c r="U295" s="11">
        <v>2987.57</v>
      </c>
      <c r="V295" s="11">
        <v>3000.6</v>
      </c>
      <c r="W295" s="11">
        <v>2989.9100000000003</v>
      </c>
      <c r="X295" s="11">
        <v>2977</v>
      </c>
      <c r="Y295" s="11">
        <v>2964.76</v>
      </c>
    </row>
    <row r="296" spans="1:25" x14ac:dyDescent="0.25">
      <c r="A296" s="43">
        <f t="shared" si="8"/>
        <v>8</v>
      </c>
      <c r="B296" s="11">
        <v>2906.73</v>
      </c>
      <c r="C296" s="11">
        <v>2861.8900000000003</v>
      </c>
      <c r="D296" s="11">
        <v>2778.31</v>
      </c>
      <c r="E296" s="11">
        <v>2795.94</v>
      </c>
      <c r="F296" s="11">
        <v>2757.4</v>
      </c>
      <c r="G296" s="11">
        <v>2807.07</v>
      </c>
      <c r="H296" s="11">
        <v>2956.38</v>
      </c>
      <c r="I296" s="11">
        <v>2881.46</v>
      </c>
      <c r="J296" s="11">
        <v>2983.12</v>
      </c>
      <c r="K296" s="11">
        <v>2960.61</v>
      </c>
      <c r="L296" s="11">
        <v>2969.2400000000002</v>
      </c>
      <c r="M296" s="11">
        <v>2982.86</v>
      </c>
      <c r="N296" s="11">
        <v>2981.6400000000003</v>
      </c>
      <c r="O296" s="11">
        <v>2996.9500000000003</v>
      </c>
      <c r="P296" s="11">
        <v>3071</v>
      </c>
      <c r="Q296" s="11">
        <v>3034.51</v>
      </c>
      <c r="R296" s="11">
        <v>3042.46</v>
      </c>
      <c r="S296" s="11">
        <v>3044.17</v>
      </c>
      <c r="T296" s="11">
        <v>2969.6400000000003</v>
      </c>
      <c r="U296" s="11">
        <v>2896.02</v>
      </c>
      <c r="V296" s="11">
        <v>2922.77</v>
      </c>
      <c r="W296" s="11">
        <v>2947.19</v>
      </c>
      <c r="X296" s="11">
        <v>2942.23</v>
      </c>
      <c r="Y296" s="11">
        <v>2931.75</v>
      </c>
    </row>
    <row r="297" spans="1:25" x14ac:dyDescent="0.25">
      <c r="A297" s="43">
        <f t="shared" si="8"/>
        <v>9</v>
      </c>
      <c r="B297" s="11">
        <v>2777.88</v>
      </c>
      <c r="C297" s="11">
        <v>2771.68</v>
      </c>
      <c r="D297" s="11">
        <v>2786.94</v>
      </c>
      <c r="E297" s="11">
        <v>2786.21</v>
      </c>
      <c r="F297" s="11">
        <v>2788.93</v>
      </c>
      <c r="G297" s="11">
        <v>2754.59</v>
      </c>
      <c r="H297" s="11">
        <v>2772.46</v>
      </c>
      <c r="I297" s="11">
        <v>2798.72</v>
      </c>
      <c r="J297" s="11">
        <v>2798.5</v>
      </c>
      <c r="K297" s="11">
        <v>2795.3300000000004</v>
      </c>
      <c r="L297" s="11">
        <v>2793.03</v>
      </c>
      <c r="M297" s="11">
        <v>2759.48</v>
      </c>
      <c r="N297" s="11">
        <v>2806.75</v>
      </c>
      <c r="O297" s="11">
        <v>2820.6800000000003</v>
      </c>
      <c r="P297" s="11">
        <v>2877.21</v>
      </c>
      <c r="Q297" s="11">
        <v>2866.65</v>
      </c>
      <c r="R297" s="11">
        <v>2866.73</v>
      </c>
      <c r="S297" s="11">
        <v>2865.19</v>
      </c>
      <c r="T297" s="11">
        <v>2793.4</v>
      </c>
      <c r="U297" s="11">
        <v>2784.22</v>
      </c>
      <c r="V297" s="11">
        <v>2780.8</v>
      </c>
      <c r="W297" s="11">
        <v>2769.02</v>
      </c>
      <c r="X297" s="11">
        <v>2764.36</v>
      </c>
      <c r="Y297" s="11">
        <v>2771.19</v>
      </c>
    </row>
    <row r="298" spans="1:25" x14ac:dyDescent="0.25">
      <c r="A298" s="43">
        <f t="shared" si="8"/>
        <v>10</v>
      </c>
      <c r="B298" s="11">
        <v>2712.36</v>
      </c>
      <c r="C298" s="11">
        <v>2719.8</v>
      </c>
      <c r="D298" s="11">
        <v>2723.72</v>
      </c>
      <c r="E298" s="11">
        <v>2717.01</v>
      </c>
      <c r="F298" s="11">
        <v>2736.32</v>
      </c>
      <c r="G298" s="11">
        <v>2734.13</v>
      </c>
      <c r="H298" s="11">
        <v>2732.52</v>
      </c>
      <c r="I298" s="11">
        <v>2731.18</v>
      </c>
      <c r="J298" s="11">
        <v>2730.55</v>
      </c>
      <c r="K298" s="11">
        <v>2724.89</v>
      </c>
      <c r="L298" s="11">
        <v>2724.7400000000002</v>
      </c>
      <c r="M298" s="11">
        <v>2721.65</v>
      </c>
      <c r="N298" s="11">
        <v>2714.2900000000004</v>
      </c>
      <c r="O298" s="11">
        <v>2714.09</v>
      </c>
      <c r="P298" s="11">
        <v>2790.21</v>
      </c>
      <c r="Q298" s="11">
        <v>2782.82</v>
      </c>
      <c r="R298" s="11">
        <v>2779.6200000000003</v>
      </c>
      <c r="S298" s="11">
        <v>2776.64</v>
      </c>
      <c r="T298" s="11">
        <v>2712.2000000000003</v>
      </c>
      <c r="U298" s="11">
        <v>2706.88</v>
      </c>
      <c r="V298" s="11">
        <v>2707.3300000000004</v>
      </c>
      <c r="W298" s="11">
        <v>2691.43</v>
      </c>
      <c r="X298" s="11">
        <v>2706.27</v>
      </c>
      <c r="Y298" s="11">
        <v>2659.64</v>
      </c>
    </row>
    <row r="299" spans="1:25" x14ac:dyDescent="0.25">
      <c r="A299" s="43">
        <f t="shared" si="8"/>
        <v>11</v>
      </c>
      <c r="B299" s="11">
        <v>2753.5800000000004</v>
      </c>
      <c r="C299" s="11">
        <v>2761.02</v>
      </c>
      <c r="D299" s="11">
        <v>2753.32</v>
      </c>
      <c r="E299" s="11">
        <v>2756.5</v>
      </c>
      <c r="F299" s="11">
        <v>2786.17</v>
      </c>
      <c r="G299" s="11">
        <v>2758.3700000000003</v>
      </c>
      <c r="H299" s="11">
        <v>2759.5800000000004</v>
      </c>
      <c r="I299" s="11">
        <v>2773</v>
      </c>
      <c r="J299" s="11">
        <v>2772.71</v>
      </c>
      <c r="K299" s="11">
        <v>2775.82</v>
      </c>
      <c r="L299" s="11">
        <v>2767.2400000000002</v>
      </c>
      <c r="M299" s="11">
        <v>2757.8700000000003</v>
      </c>
      <c r="N299" s="11">
        <v>2765.22</v>
      </c>
      <c r="O299" s="11">
        <v>2763.73</v>
      </c>
      <c r="P299" s="11">
        <v>2837.3</v>
      </c>
      <c r="Q299" s="11">
        <v>2832.4100000000003</v>
      </c>
      <c r="R299" s="11">
        <v>2833.5</v>
      </c>
      <c r="S299" s="11">
        <v>2822.2400000000002</v>
      </c>
      <c r="T299" s="11">
        <v>2755.77</v>
      </c>
      <c r="U299" s="11">
        <v>2745.01</v>
      </c>
      <c r="V299" s="11">
        <v>2733.51</v>
      </c>
      <c r="W299" s="11">
        <v>2731.63</v>
      </c>
      <c r="X299" s="11">
        <v>2727.65</v>
      </c>
      <c r="Y299" s="11">
        <v>2725.92</v>
      </c>
    </row>
    <row r="300" spans="1:25" x14ac:dyDescent="0.25">
      <c r="A300" s="43">
        <f t="shared" si="8"/>
        <v>12</v>
      </c>
      <c r="B300" s="11">
        <v>2689.39</v>
      </c>
      <c r="C300" s="11">
        <v>2723.9</v>
      </c>
      <c r="D300" s="11">
        <v>2740.84</v>
      </c>
      <c r="E300" s="11">
        <v>2740.7400000000002</v>
      </c>
      <c r="F300" s="11">
        <v>2744.47</v>
      </c>
      <c r="G300" s="11">
        <v>2744.4100000000003</v>
      </c>
      <c r="H300" s="11">
        <v>2744.1</v>
      </c>
      <c r="I300" s="11">
        <v>2744.94</v>
      </c>
      <c r="J300" s="11">
        <v>2746.18</v>
      </c>
      <c r="K300" s="11">
        <v>2742.46</v>
      </c>
      <c r="L300" s="11">
        <v>2739.51</v>
      </c>
      <c r="M300" s="11">
        <v>2743.56</v>
      </c>
      <c r="N300" s="11">
        <v>2737.92</v>
      </c>
      <c r="O300" s="11">
        <v>2741.38</v>
      </c>
      <c r="P300" s="11">
        <v>2793.15</v>
      </c>
      <c r="Q300" s="11">
        <v>2788.78</v>
      </c>
      <c r="R300" s="11">
        <v>2790.38</v>
      </c>
      <c r="S300" s="11">
        <v>2784.5</v>
      </c>
      <c r="T300" s="11">
        <v>2725</v>
      </c>
      <c r="U300" s="11">
        <v>2717.2900000000004</v>
      </c>
      <c r="V300" s="11">
        <v>2714.05</v>
      </c>
      <c r="W300" s="11">
        <v>2696.57</v>
      </c>
      <c r="X300" s="11">
        <v>2690.8300000000004</v>
      </c>
      <c r="Y300" s="11">
        <v>2685.43</v>
      </c>
    </row>
    <row r="301" spans="1:25" x14ac:dyDescent="0.25">
      <c r="A301" s="43">
        <f t="shared" si="8"/>
        <v>13</v>
      </c>
      <c r="B301" s="11">
        <v>2736.8300000000004</v>
      </c>
      <c r="C301" s="11">
        <v>2793.5800000000004</v>
      </c>
      <c r="D301" s="11">
        <v>2806.25</v>
      </c>
      <c r="E301" s="11">
        <v>2806.9100000000003</v>
      </c>
      <c r="F301" s="11">
        <v>2816.94</v>
      </c>
      <c r="G301" s="11">
        <v>2813.6800000000003</v>
      </c>
      <c r="H301" s="11">
        <v>2818.83</v>
      </c>
      <c r="I301" s="11">
        <v>2787.35</v>
      </c>
      <c r="J301" s="11">
        <v>2794.36</v>
      </c>
      <c r="K301" s="11">
        <v>2789.82</v>
      </c>
      <c r="L301" s="11">
        <v>2786.2900000000004</v>
      </c>
      <c r="M301" s="11">
        <v>2810.55</v>
      </c>
      <c r="N301" s="11">
        <v>2808.35</v>
      </c>
      <c r="O301" s="11">
        <v>2788.5</v>
      </c>
      <c r="P301" s="11">
        <v>2867.34</v>
      </c>
      <c r="Q301" s="11">
        <v>2862.4100000000003</v>
      </c>
      <c r="R301" s="11">
        <v>2865.6800000000003</v>
      </c>
      <c r="S301" s="11">
        <v>2852.9</v>
      </c>
      <c r="T301" s="11">
        <v>2803.8</v>
      </c>
      <c r="U301" s="11">
        <v>2791.4</v>
      </c>
      <c r="V301" s="11">
        <v>2735.43</v>
      </c>
      <c r="W301" s="11">
        <v>2787.9100000000003</v>
      </c>
      <c r="X301" s="11">
        <v>2777.23</v>
      </c>
      <c r="Y301" s="11">
        <v>2763.57</v>
      </c>
    </row>
    <row r="302" spans="1:25" x14ac:dyDescent="0.25">
      <c r="A302" s="43">
        <f t="shared" si="8"/>
        <v>14</v>
      </c>
      <c r="B302" s="11">
        <v>2700.28</v>
      </c>
      <c r="C302" s="11">
        <v>2714.26</v>
      </c>
      <c r="D302" s="11">
        <v>2721.8</v>
      </c>
      <c r="E302" s="11">
        <v>2721.69</v>
      </c>
      <c r="F302" s="11">
        <v>2725.43</v>
      </c>
      <c r="G302" s="11">
        <v>2727.5400000000004</v>
      </c>
      <c r="H302" s="11">
        <v>2725.55</v>
      </c>
      <c r="I302" s="11">
        <v>2721.1</v>
      </c>
      <c r="J302" s="11">
        <v>2724.3300000000004</v>
      </c>
      <c r="K302" s="11">
        <v>2720.53</v>
      </c>
      <c r="L302" s="11">
        <v>2717.5800000000004</v>
      </c>
      <c r="M302" s="11">
        <v>2715.0800000000004</v>
      </c>
      <c r="N302" s="11">
        <v>2688.75</v>
      </c>
      <c r="O302" s="11">
        <v>2719.78</v>
      </c>
      <c r="P302" s="11">
        <v>2771.09</v>
      </c>
      <c r="Q302" s="11">
        <v>2766.13</v>
      </c>
      <c r="R302" s="11">
        <v>2767.97</v>
      </c>
      <c r="S302" s="11">
        <v>2754.85</v>
      </c>
      <c r="T302" s="11">
        <v>2704.14</v>
      </c>
      <c r="U302" s="11">
        <v>2692.31</v>
      </c>
      <c r="V302" s="11">
        <v>2669.21</v>
      </c>
      <c r="W302" s="11">
        <v>2692.63</v>
      </c>
      <c r="X302" s="11">
        <v>2691.31</v>
      </c>
      <c r="Y302" s="11">
        <v>2691.46</v>
      </c>
    </row>
    <row r="303" spans="1:25" x14ac:dyDescent="0.25">
      <c r="A303" s="43">
        <f t="shared" si="8"/>
        <v>15</v>
      </c>
      <c r="B303" s="11">
        <v>2822.9900000000002</v>
      </c>
      <c r="C303" s="11">
        <v>2838.4900000000002</v>
      </c>
      <c r="D303" s="11">
        <v>2848.9500000000003</v>
      </c>
      <c r="E303" s="11">
        <v>2849.29</v>
      </c>
      <c r="F303" s="11">
        <v>2854.35</v>
      </c>
      <c r="G303" s="11">
        <v>2855.04</v>
      </c>
      <c r="H303" s="11">
        <v>2859.48</v>
      </c>
      <c r="I303" s="11">
        <v>2855.56</v>
      </c>
      <c r="J303" s="11">
        <v>2852.86</v>
      </c>
      <c r="K303" s="11">
        <v>2851.4700000000003</v>
      </c>
      <c r="L303" s="11">
        <v>2850.73</v>
      </c>
      <c r="M303" s="11">
        <v>2851.57</v>
      </c>
      <c r="N303" s="11">
        <v>2852.15</v>
      </c>
      <c r="O303" s="11">
        <v>2859</v>
      </c>
      <c r="P303" s="11">
        <v>2911.8900000000003</v>
      </c>
      <c r="Q303" s="11">
        <v>2916.36</v>
      </c>
      <c r="R303" s="11">
        <v>2917.82</v>
      </c>
      <c r="S303" s="11">
        <v>2910.53</v>
      </c>
      <c r="T303" s="11">
        <v>2851.6600000000003</v>
      </c>
      <c r="U303" s="11">
        <v>2739.85</v>
      </c>
      <c r="V303" s="11">
        <v>2838.96</v>
      </c>
      <c r="W303" s="11">
        <v>2792.6</v>
      </c>
      <c r="X303" s="11">
        <v>2825.48</v>
      </c>
      <c r="Y303" s="11">
        <v>2818.56</v>
      </c>
    </row>
    <row r="304" spans="1:25" x14ac:dyDescent="0.25">
      <c r="A304" s="43">
        <f t="shared" si="8"/>
        <v>16</v>
      </c>
      <c r="B304" s="11">
        <v>2802.88</v>
      </c>
      <c r="C304" s="11">
        <v>2803.75</v>
      </c>
      <c r="D304" s="11">
        <v>2807.9</v>
      </c>
      <c r="E304" s="11">
        <v>2806.97</v>
      </c>
      <c r="F304" s="11">
        <v>2814.96</v>
      </c>
      <c r="G304" s="11">
        <v>2807.9500000000003</v>
      </c>
      <c r="H304" s="11">
        <v>2832.35</v>
      </c>
      <c r="I304" s="11">
        <v>2829.56</v>
      </c>
      <c r="J304" s="11">
        <v>2830.77</v>
      </c>
      <c r="K304" s="11">
        <v>2825.8</v>
      </c>
      <c r="L304" s="11">
        <v>2827.5</v>
      </c>
      <c r="M304" s="11">
        <v>2824.81</v>
      </c>
      <c r="N304" s="11">
        <v>2815.6800000000003</v>
      </c>
      <c r="O304" s="11">
        <v>2830.76</v>
      </c>
      <c r="P304" s="11">
        <v>2870.82</v>
      </c>
      <c r="Q304" s="11">
        <v>2875.81</v>
      </c>
      <c r="R304" s="11">
        <v>2882.35</v>
      </c>
      <c r="S304" s="11">
        <v>2881.2400000000002</v>
      </c>
      <c r="T304" s="11">
        <v>2804.44</v>
      </c>
      <c r="U304" s="11">
        <v>2811.81</v>
      </c>
      <c r="V304" s="11">
        <v>2809.6600000000003</v>
      </c>
      <c r="W304" s="11">
        <v>2802.81</v>
      </c>
      <c r="X304" s="11">
        <v>2804.0800000000004</v>
      </c>
      <c r="Y304" s="11">
        <v>2802.51</v>
      </c>
    </row>
    <row r="305" spans="1:25" x14ac:dyDescent="0.25">
      <c r="A305" s="43">
        <f t="shared" si="8"/>
        <v>17</v>
      </c>
      <c r="B305" s="11">
        <v>2689.92</v>
      </c>
      <c r="C305" s="11">
        <v>2710.76</v>
      </c>
      <c r="D305" s="11">
        <v>2720.2900000000004</v>
      </c>
      <c r="E305" s="11">
        <v>2724.2400000000002</v>
      </c>
      <c r="F305" s="11">
        <v>2724.35</v>
      </c>
      <c r="G305" s="11">
        <v>2723.38</v>
      </c>
      <c r="H305" s="11">
        <v>2722.73</v>
      </c>
      <c r="I305" s="11">
        <v>2722.9100000000003</v>
      </c>
      <c r="J305" s="11">
        <v>2727.97</v>
      </c>
      <c r="K305" s="11">
        <v>2724.78</v>
      </c>
      <c r="L305" s="11">
        <v>2724.84</v>
      </c>
      <c r="M305" s="11">
        <v>2719.17</v>
      </c>
      <c r="N305" s="11">
        <v>2717.21</v>
      </c>
      <c r="O305" s="11">
        <v>2723.97</v>
      </c>
      <c r="P305" s="11">
        <v>2785.28</v>
      </c>
      <c r="Q305" s="11">
        <v>2779.51</v>
      </c>
      <c r="R305" s="11">
        <v>2781.3</v>
      </c>
      <c r="S305" s="11">
        <v>2774.4500000000003</v>
      </c>
      <c r="T305" s="11">
        <v>2690.94</v>
      </c>
      <c r="U305" s="11">
        <v>2695.86</v>
      </c>
      <c r="V305" s="11">
        <v>2690.7000000000003</v>
      </c>
      <c r="W305" s="11">
        <v>2656.81</v>
      </c>
      <c r="X305" s="11">
        <v>2633.51</v>
      </c>
      <c r="Y305" s="11">
        <v>2625.73</v>
      </c>
    </row>
    <row r="306" spans="1:25" x14ac:dyDescent="0.25">
      <c r="A306" s="43">
        <f t="shared" si="8"/>
        <v>18</v>
      </c>
      <c r="B306" s="11">
        <v>2602.23</v>
      </c>
      <c r="C306" s="11">
        <v>2666.71</v>
      </c>
      <c r="D306" s="11">
        <v>2674.98</v>
      </c>
      <c r="E306" s="11">
        <v>2684.56</v>
      </c>
      <c r="F306" s="11">
        <v>2690.4</v>
      </c>
      <c r="G306" s="11">
        <v>2684.05</v>
      </c>
      <c r="H306" s="11">
        <v>2686.46</v>
      </c>
      <c r="I306" s="11">
        <v>2684.5400000000004</v>
      </c>
      <c r="J306" s="11">
        <v>2685.9900000000002</v>
      </c>
      <c r="K306" s="11">
        <v>2684.15</v>
      </c>
      <c r="L306" s="11">
        <v>2682.48</v>
      </c>
      <c r="M306" s="11">
        <v>2681.84</v>
      </c>
      <c r="N306" s="11">
        <v>2655.89</v>
      </c>
      <c r="O306" s="11">
        <v>2689.78</v>
      </c>
      <c r="P306" s="11">
        <v>2747.65</v>
      </c>
      <c r="Q306" s="11">
        <v>2748.47</v>
      </c>
      <c r="R306" s="11">
        <v>2733.84</v>
      </c>
      <c r="S306" s="11">
        <v>2743.36</v>
      </c>
      <c r="T306" s="11">
        <v>2670.42</v>
      </c>
      <c r="U306" s="11">
        <v>2666.69</v>
      </c>
      <c r="V306" s="11">
        <v>2659.4900000000002</v>
      </c>
      <c r="W306" s="11">
        <v>2604.11</v>
      </c>
      <c r="X306" s="11">
        <v>2601.71</v>
      </c>
      <c r="Y306" s="11">
        <v>2646.18</v>
      </c>
    </row>
    <row r="307" spans="1:25" x14ac:dyDescent="0.25">
      <c r="A307" s="43">
        <f t="shared" si="8"/>
        <v>19</v>
      </c>
      <c r="B307" s="11">
        <v>2720.31</v>
      </c>
      <c r="C307" s="11">
        <v>2733.22</v>
      </c>
      <c r="D307" s="11">
        <v>2741.15</v>
      </c>
      <c r="E307" s="11">
        <v>2750.07</v>
      </c>
      <c r="F307" s="11">
        <v>2758.05</v>
      </c>
      <c r="G307" s="11">
        <v>2757</v>
      </c>
      <c r="H307" s="11">
        <v>2758.28</v>
      </c>
      <c r="I307" s="11">
        <v>2755.13</v>
      </c>
      <c r="J307" s="11">
        <v>2754.9900000000002</v>
      </c>
      <c r="K307" s="11">
        <v>2752.85</v>
      </c>
      <c r="L307" s="11">
        <v>2748.2400000000002</v>
      </c>
      <c r="M307" s="11">
        <v>2753.1200000000003</v>
      </c>
      <c r="N307" s="11">
        <v>2747.5800000000004</v>
      </c>
      <c r="O307" s="11">
        <v>2754.71</v>
      </c>
      <c r="P307" s="11">
        <v>2819.76</v>
      </c>
      <c r="Q307" s="11">
        <v>2814.53</v>
      </c>
      <c r="R307" s="11">
        <v>2817.7200000000003</v>
      </c>
      <c r="S307" s="11">
        <v>2809.5800000000004</v>
      </c>
      <c r="T307" s="11">
        <v>2742.2900000000004</v>
      </c>
      <c r="U307" s="11">
        <v>2729.4900000000002</v>
      </c>
      <c r="V307" s="11">
        <v>2729.59</v>
      </c>
      <c r="W307" s="11">
        <v>2722.94</v>
      </c>
      <c r="X307" s="11">
        <v>2720.65</v>
      </c>
      <c r="Y307" s="11">
        <v>2717.65</v>
      </c>
    </row>
    <row r="308" spans="1:25" x14ac:dyDescent="0.25">
      <c r="A308" s="43">
        <f t="shared" si="8"/>
        <v>20</v>
      </c>
      <c r="B308" s="11">
        <v>2660.47</v>
      </c>
      <c r="C308" s="11">
        <v>2662.6600000000003</v>
      </c>
      <c r="D308" s="11">
        <v>2719.27</v>
      </c>
      <c r="E308" s="11">
        <v>2722.9500000000003</v>
      </c>
      <c r="F308" s="11">
        <v>2729.75</v>
      </c>
      <c r="G308" s="11">
        <v>2733.63</v>
      </c>
      <c r="H308" s="11">
        <v>2716.8700000000003</v>
      </c>
      <c r="I308" s="11">
        <v>2727.34</v>
      </c>
      <c r="J308" s="11">
        <v>2715.97</v>
      </c>
      <c r="K308" s="11">
        <v>2682.2900000000004</v>
      </c>
      <c r="L308" s="11">
        <v>2692.63</v>
      </c>
      <c r="M308" s="11">
        <v>2702.06</v>
      </c>
      <c r="N308" s="11">
        <v>2710.94</v>
      </c>
      <c r="O308" s="11">
        <v>2717.1600000000003</v>
      </c>
      <c r="P308" s="11">
        <v>2784.15</v>
      </c>
      <c r="Q308" s="11">
        <v>2789.4500000000003</v>
      </c>
      <c r="R308" s="11">
        <v>2782.1</v>
      </c>
      <c r="S308" s="11">
        <v>2747.55</v>
      </c>
      <c r="T308" s="11">
        <v>2675.56</v>
      </c>
      <c r="U308" s="11">
        <v>2692.68</v>
      </c>
      <c r="V308" s="11">
        <v>2689.77</v>
      </c>
      <c r="W308" s="11">
        <v>2678.9100000000003</v>
      </c>
      <c r="X308" s="11">
        <v>2664.5800000000004</v>
      </c>
      <c r="Y308" s="11">
        <v>2658.68</v>
      </c>
    </row>
    <row r="309" spans="1:25" x14ac:dyDescent="0.25">
      <c r="A309" s="43">
        <f t="shared" si="8"/>
        <v>21</v>
      </c>
      <c r="B309" s="11">
        <v>2643.75</v>
      </c>
      <c r="C309" s="11">
        <v>2637.9</v>
      </c>
      <c r="D309" s="11">
        <v>2737.7400000000002</v>
      </c>
      <c r="E309" s="11">
        <v>2738.05</v>
      </c>
      <c r="F309" s="11">
        <v>2738.59</v>
      </c>
      <c r="G309" s="11">
        <v>2739.76</v>
      </c>
      <c r="H309" s="11">
        <v>2740.7900000000004</v>
      </c>
      <c r="I309" s="11">
        <v>2700.98</v>
      </c>
      <c r="J309" s="11">
        <v>2727.86</v>
      </c>
      <c r="K309" s="11">
        <v>2724.7400000000002</v>
      </c>
      <c r="L309" s="11">
        <v>2728.73</v>
      </c>
      <c r="M309" s="11">
        <v>2729.48</v>
      </c>
      <c r="N309" s="11">
        <v>2735.44</v>
      </c>
      <c r="O309" s="11">
        <v>2742.71</v>
      </c>
      <c r="P309" s="11">
        <v>2804.3</v>
      </c>
      <c r="Q309" s="11">
        <v>2799.7000000000003</v>
      </c>
      <c r="R309" s="11">
        <v>2804.1</v>
      </c>
      <c r="S309" s="11">
        <v>2797.47</v>
      </c>
      <c r="T309" s="11">
        <v>2711.97</v>
      </c>
      <c r="U309" s="11">
        <v>2715.14</v>
      </c>
      <c r="V309" s="11">
        <v>2712.65</v>
      </c>
      <c r="W309" s="11">
        <v>2685.47</v>
      </c>
      <c r="X309" s="11">
        <v>2675.6200000000003</v>
      </c>
      <c r="Y309" s="11">
        <v>2665.05</v>
      </c>
    </row>
    <row r="310" spans="1:25" x14ac:dyDescent="0.25">
      <c r="A310" s="43">
        <f t="shared" si="8"/>
        <v>22</v>
      </c>
      <c r="B310" s="11">
        <v>2677.82</v>
      </c>
      <c r="C310" s="11">
        <v>2676.8300000000004</v>
      </c>
      <c r="D310" s="11">
        <v>2687.52</v>
      </c>
      <c r="E310" s="11">
        <v>2667.5400000000004</v>
      </c>
      <c r="F310" s="11">
        <v>2643.32</v>
      </c>
      <c r="G310" s="11">
        <v>2708.4100000000003</v>
      </c>
      <c r="H310" s="11">
        <v>2706.59</v>
      </c>
      <c r="I310" s="11">
        <v>2695.64</v>
      </c>
      <c r="J310" s="11">
        <v>2707.23</v>
      </c>
      <c r="K310" s="11">
        <v>2702.2400000000002</v>
      </c>
      <c r="L310" s="11">
        <v>2691.5</v>
      </c>
      <c r="M310" s="11">
        <v>2707.8700000000003</v>
      </c>
      <c r="N310" s="11">
        <v>2705.92</v>
      </c>
      <c r="O310" s="11">
        <v>2713.19</v>
      </c>
      <c r="P310" s="11">
        <v>2773.71</v>
      </c>
      <c r="Q310" s="11">
        <v>2771.88</v>
      </c>
      <c r="R310" s="11">
        <v>2776.2400000000002</v>
      </c>
      <c r="S310" s="11">
        <v>2766.98</v>
      </c>
      <c r="T310" s="11">
        <v>2708.02</v>
      </c>
      <c r="U310" s="11">
        <v>2695.51</v>
      </c>
      <c r="V310" s="11">
        <v>2696.06</v>
      </c>
      <c r="W310" s="11">
        <v>2688.63</v>
      </c>
      <c r="X310" s="11">
        <v>2655.4900000000002</v>
      </c>
      <c r="Y310" s="11">
        <v>2654.31</v>
      </c>
    </row>
    <row r="311" spans="1:25" x14ac:dyDescent="0.25">
      <c r="A311" s="43">
        <f t="shared" si="8"/>
        <v>23</v>
      </c>
      <c r="B311" s="11">
        <v>2659.97</v>
      </c>
      <c r="C311" s="11">
        <v>2654.21</v>
      </c>
      <c r="D311" s="11">
        <v>2640.9900000000002</v>
      </c>
      <c r="E311" s="11">
        <v>2643.02</v>
      </c>
      <c r="F311" s="11">
        <v>2637.8</v>
      </c>
      <c r="G311" s="11">
        <v>2675.4500000000003</v>
      </c>
      <c r="H311" s="11">
        <v>2685.6</v>
      </c>
      <c r="I311" s="11">
        <v>2713.68</v>
      </c>
      <c r="J311" s="11">
        <v>2706.25</v>
      </c>
      <c r="K311" s="11">
        <v>2700.2900000000004</v>
      </c>
      <c r="L311" s="11">
        <v>2702.59</v>
      </c>
      <c r="M311" s="11">
        <v>2707.9500000000003</v>
      </c>
      <c r="N311" s="11">
        <v>2706.3300000000004</v>
      </c>
      <c r="O311" s="11">
        <v>2715.47</v>
      </c>
      <c r="P311" s="11">
        <v>2785.44</v>
      </c>
      <c r="Q311" s="11">
        <v>2780.8700000000003</v>
      </c>
      <c r="R311" s="11">
        <v>2783.27</v>
      </c>
      <c r="S311" s="11">
        <v>2765.07</v>
      </c>
      <c r="T311" s="11">
        <v>2710.4</v>
      </c>
      <c r="U311" s="11">
        <v>2700.9100000000003</v>
      </c>
      <c r="V311" s="11">
        <v>2696.76</v>
      </c>
      <c r="W311" s="11">
        <v>2679.21</v>
      </c>
      <c r="X311" s="11">
        <v>2669.51</v>
      </c>
      <c r="Y311" s="11">
        <v>2679.17</v>
      </c>
    </row>
    <row r="312" spans="1:25" x14ac:dyDescent="0.25">
      <c r="A312" s="43">
        <f t="shared" si="8"/>
        <v>24</v>
      </c>
      <c r="B312" s="11">
        <v>2776.8700000000003</v>
      </c>
      <c r="C312" s="11">
        <v>2784.2400000000002</v>
      </c>
      <c r="D312" s="11">
        <v>2792.68</v>
      </c>
      <c r="E312" s="11">
        <v>2794.46</v>
      </c>
      <c r="F312" s="11">
        <v>2798.71</v>
      </c>
      <c r="G312" s="11">
        <v>2788.32</v>
      </c>
      <c r="H312" s="11">
        <v>2789.64</v>
      </c>
      <c r="I312" s="11">
        <v>2752.98</v>
      </c>
      <c r="J312" s="11">
        <v>2754.36</v>
      </c>
      <c r="K312" s="11">
        <v>2757.42</v>
      </c>
      <c r="L312" s="11">
        <v>2758.7900000000004</v>
      </c>
      <c r="M312" s="11">
        <v>2784.31</v>
      </c>
      <c r="N312" s="11">
        <v>2784.4100000000003</v>
      </c>
      <c r="O312" s="11">
        <v>2791.09</v>
      </c>
      <c r="P312" s="11">
        <v>2847.86</v>
      </c>
      <c r="Q312" s="11">
        <v>2842.44</v>
      </c>
      <c r="R312" s="11">
        <v>2846.35</v>
      </c>
      <c r="S312" s="11">
        <v>2835.29</v>
      </c>
      <c r="T312" s="11">
        <v>2782.3700000000003</v>
      </c>
      <c r="U312" s="11">
        <v>2762.8</v>
      </c>
      <c r="V312" s="11">
        <v>2761.67</v>
      </c>
      <c r="W312" s="11">
        <v>2768</v>
      </c>
      <c r="X312" s="11">
        <v>2760.9900000000002</v>
      </c>
      <c r="Y312" s="11">
        <v>2754.14</v>
      </c>
    </row>
    <row r="313" spans="1:25" x14ac:dyDescent="0.25">
      <c r="A313" s="43">
        <f t="shared" si="8"/>
        <v>25</v>
      </c>
      <c r="B313" s="11">
        <v>2784.69</v>
      </c>
      <c r="C313" s="11">
        <v>2799.4500000000003</v>
      </c>
      <c r="D313" s="11">
        <v>2815.56</v>
      </c>
      <c r="E313" s="11">
        <v>2823.78</v>
      </c>
      <c r="F313" s="11">
        <v>2820.6600000000003</v>
      </c>
      <c r="G313" s="11">
        <v>2822.2000000000003</v>
      </c>
      <c r="H313" s="11">
        <v>2801.7900000000004</v>
      </c>
      <c r="I313" s="11">
        <v>2814.98</v>
      </c>
      <c r="J313" s="11">
        <v>2814.57</v>
      </c>
      <c r="K313" s="11">
        <v>2812.2400000000002</v>
      </c>
      <c r="L313" s="11">
        <v>2812.4300000000003</v>
      </c>
      <c r="M313" s="11">
        <v>2809.07</v>
      </c>
      <c r="N313" s="11">
        <v>2796.93</v>
      </c>
      <c r="O313" s="11">
        <v>2809.03</v>
      </c>
      <c r="P313" s="11">
        <v>2845.27</v>
      </c>
      <c r="Q313" s="11">
        <v>2822.9500000000003</v>
      </c>
      <c r="R313" s="11">
        <v>2842.46</v>
      </c>
      <c r="S313" s="11">
        <v>2865.94</v>
      </c>
      <c r="T313" s="11">
        <v>2807.18</v>
      </c>
      <c r="U313" s="11">
        <v>2799.78</v>
      </c>
      <c r="V313" s="11">
        <v>2796.7000000000003</v>
      </c>
      <c r="W313" s="11">
        <v>2793.92</v>
      </c>
      <c r="X313" s="11">
        <v>2788.26</v>
      </c>
      <c r="Y313" s="11">
        <v>2779.48</v>
      </c>
    </row>
    <row r="314" spans="1:25" x14ac:dyDescent="0.25">
      <c r="A314" s="43">
        <f t="shared" si="8"/>
        <v>26</v>
      </c>
      <c r="B314" s="11">
        <v>2622.92</v>
      </c>
      <c r="C314" s="11">
        <v>2628.4</v>
      </c>
      <c r="D314" s="11">
        <v>2642.52</v>
      </c>
      <c r="E314" s="11">
        <v>2642.51</v>
      </c>
      <c r="F314" s="11">
        <v>2643.69</v>
      </c>
      <c r="G314" s="11">
        <v>2642.61</v>
      </c>
      <c r="H314" s="11">
        <v>2640.51</v>
      </c>
      <c r="I314" s="11">
        <v>2637.15</v>
      </c>
      <c r="J314" s="11">
        <v>2639.3300000000004</v>
      </c>
      <c r="K314" s="11">
        <v>2638.9500000000003</v>
      </c>
      <c r="L314" s="11">
        <v>2635.64</v>
      </c>
      <c r="M314" s="11">
        <v>2632.11</v>
      </c>
      <c r="N314" s="11">
        <v>2635.9500000000003</v>
      </c>
      <c r="O314" s="11">
        <v>2643.67</v>
      </c>
      <c r="P314" s="11">
        <v>2701.05</v>
      </c>
      <c r="Q314" s="11">
        <v>2699.03</v>
      </c>
      <c r="R314" s="11">
        <v>2700.61</v>
      </c>
      <c r="S314" s="11">
        <v>2692.0800000000004</v>
      </c>
      <c r="T314" s="11">
        <v>2629.81</v>
      </c>
      <c r="U314" s="11">
        <v>2622.17</v>
      </c>
      <c r="V314" s="11">
        <v>2606.5700000000002</v>
      </c>
      <c r="W314" s="11">
        <v>2604.52</v>
      </c>
      <c r="X314" s="11">
        <v>2603.21</v>
      </c>
      <c r="Y314" s="11">
        <v>2602.25</v>
      </c>
    </row>
    <row r="315" spans="1:25" x14ac:dyDescent="0.25">
      <c r="A315" s="43">
        <f t="shared" si="8"/>
        <v>27</v>
      </c>
      <c r="B315" s="11">
        <v>2611.6600000000003</v>
      </c>
      <c r="C315" s="11">
        <v>2622.4900000000002</v>
      </c>
      <c r="D315" s="11">
        <v>2628.18</v>
      </c>
      <c r="E315" s="11">
        <v>2630.44</v>
      </c>
      <c r="F315" s="11">
        <v>2630.85</v>
      </c>
      <c r="G315" s="11">
        <v>2628.0800000000004</v>
      </c>
      <c r="H315" s="11">
        <v>2629.17</v>
      </c>
      <c r="I315" s="11">
        <v>2626.31</v>
      </c>
      <c r="J315" s="11">
        <v>2627.4500000000003</v>
      </c>
      <c r="K315" s="11">
        <v>2623.64</v>
      </c>
      <c r="L315" s="11">
        <v>2623.34</v>
      </c>
      <c r="M315" s="11">
        <v>2627.03</v>
      </c>
      <c r="N315" s="11">
        <v>2626.38</v>
      </c>
      <c r="O315" s="11">
        <v>2631.0400000000004</v>
      </c>
      <c r="P315" s="11">
        <v>2689.4500000000003</v>
      </c>
      <c r="Q315" s="11">
        <v>2691.8300000000004</v>
      </c>
      <c r="R315" s="11">
        <v>2690.7400000000002</v>
      </c>
      <c r="S315" s="11">
        <v>2683.76</v>
      </c>
      <c r="T315" s="11">
        <v>2625.3</v>
      </c>
      <c r="U315" s="11">
        <v>2619.09</v>
      </c>
      <c r="V315" s="11">
        <v>2612.3000000000002</v>
      </c>
      <c r="W315" s="11">
        <v>2607.7400000000002</v>
      </c>
      <c r="X315" s="11">
        <v>2604.7400000000002</v>
      </c>
      <c r="Y315" s="11">
        <v>2601.4900000000002</v>
      </c>
    </row>
    <row r="316" spans="1:25" x14ac:dyDescent="0.25">
      <c r="A316" s="43">
        <f t="shared" si="8"/>
        <v>28</v>
      </c>
      <c r="B316" s="11">
        <v>2640.4900000000002</v>
      </c>
      <c r="C316" s="11">
        <v>2700.27</v>
      </c>
      <c r="D316" s="11">
        <v>2710.42</v>
      </c>
      <c r="E316" s="11">
        <v>2711.47</v>
      </c>
      <c r="F316" s="11">
        <v>2712.35</v>
      </c>
      <c r="G316" s="11">
        <v>2712.8300000000004</v>
      </c>
      <c r="H316" s="11">
        <v>2709.2000000000003</v>
      </c>
      <c r="I316" s="11">
        <v>2708.5400000000004</v>
      </c>
      <c r="J316" s="11">
        <v>2704.8</v>
      </c>
      <c r="K316" s="11">
        <v>2703.25</v>
      </c>
      <c r="L316" s="11">
        <v>2702.26</v>
      </c>
      <c r="M316" s="11">
        <v>2701.68</v>
      </c>
      <c r="N316" s="11">
        <v>2698.75</v>
      </c>
      <c r="O316" s="11">
        <v>2710.5</v>
      </c>
      <c r="P316" s="11">
        <v>2775.07</v>
      </c>
      <c r="Q316" s="11">
        <v>2771.84</v>
      </c>
      <c r="R316" s="11">
        <v>2769.65</v>
      </c>
      <c r="S316" s="11">
        <v>2768.67</v>
      </c>
      <c r="T316" s="11">
        <v>2705.44</v>
      </c>
      <c r="U316" s="11">
        <v>2702.05</v>
      </c>
      <c r="V316" s="11">
        <v>2694.43</v>
      </c>
      <c r="W316" s="11">
        <v>2696.4100000000003</v>
      </c>
      <c r="X316" s="11">
        <v>2695.8300000000004</v>
      </c>
      <c r="Y316" s="11">
        <v>2692.11</v>
      </c>
    </row>
    <row r="317" spans="1:25" x14ac:dyDescent="0.25">
      <c r="A317" s="43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x14ac:dyDescent="0.25">
      <c r="A318" s="43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x14ac:dyDescent="0.25">
      <c r="A319" s="43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1" spans="1:25" ht="15.75" customHeight="1" x14ac:dyDescent="0.25">
      <c r="A321" s="32" t="s">
        <v>67</v>
      </c>
      <c r="B321" s="40" t="s">
        <v>93</v>
      </c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2"/>
    </row>
    <row r="322" spans="1:25" ht="30" customHeight="1" x14ac:dyDescent="0.25">
      <c r="A322" s="36"/>
      <c r="B322" s="31" t="s">
        <v>69</v>
      </c>
      <c r="C322" s="31" t="s">
        <v>70</v>
      </c>
      <c r="D322" s="31" t="s">
        <v>71</v>
      </c>
      <c r="E322" s="31" t="s">
        <v>72</v>
      </c>
      <c r="F322" s="31" t="s">
        <v>73</v>
      </c>
      <c r="G322" s="31" t="s">
        <v>74</v>
      </c>
      <c r="H322" s="31" t="s">
        <v>75</v>
      </c>
      <c r="I322" s="31" t="s">
        <v>76</v>
      </c>
      <c r="J322" s="31" t="s">
        <v>77</v>
      </c>
      <c r="K322" s="31" t="s">
        <v>78</v>
      </c>
      <c r="L322" s="31" t="s">
        <v>79</v>
      </c>
      <c r="M322" s="31" t="s">
        <v>80</v>
      </c>
      <c r="N322" s="31" t="s">
        <v>81</v>
      </c>
      <c r="O322" s="31" t="s">
        <v>82</v>
      </c>
      <c r="P322" s="31" t="s">
        <v>83</v>
      </c>
      <c r="Q322" s="31" t="s">
        <v>84</v>
      </c>
      <c r="R322" s="31" t="s">
        <v>85</v>
      </c>
      <c r="S322" s="31" t="s">
        <v>86</v>
      </c>
      <c r="T322" s="31" t="s">
        <v>87</v>
      </c>
      <c r="U322" s="31" t="s">
        <v>88</v>
      </c>
      <c r="V322" s="31" t="s">
        <v>89</v>
      </c>
      <c r="W322" s="31" t="s">
        <v>90</v>
      </c>
      <c r="X322" s="31" t="s">
        <v>91</v>
      </c>
      <c r="Y322" s="31" t="s">
        <v>92</v>
      </c>
    </row>
    <row r="323" spans="1:25" ht="15" customHeight="1" x14ac:dyDescent="0.25">
      <c r="A323" s="43">
        <v>1</v>
      </c>
      <c r="B323" s="11">
        <v>3650.35</v>
      </c>
      <c r="C323" s="11">
        <v>3667.36</v>
      </c>
      <c r="D323" s="11">
        <v>3614.28</v>
      </c>
      <c r="E323" s="11">
        <v>3612.3399999999997</v>
      </c>
      <c r="F323" s="11">
        <v>3589.32</v>
      </c>
      <c r="G323" s="11">
        <v>3631.36</v>
      </c>
      <c r="H323" s="11">
        <v>3699.4599999999996</v>
      </c>
      <c r="I323" s="11">
        <v>3689.4599999999996</v>
      </c>
      <c r="J323" s="11">
        <v>3605.68</v>
      </c>
      <c r="K323" s="11">
        <v>3716.0899999999997</v>
      </c>
      <c r="L323" s="11">
        <v>3572.9500000000003</v>
      </c>
      <c r="M323" s="11">
        <v>3605.89</v>
      </c>
      <c r="N323" s="11">
        <v>3611.9999999999995</v>
      </c>
      <c r="O323" s="11">
        <v>3616.2499999999995</v>
      </c>
      <c r="P323" s="11">
        <v>3701.1200000000003</v>
      </c>
      <c r="Q323" s="11">
        <v>3675.4999999999995</v>
      </c>
      <c r="R323" s="11">
        <v>3672.1600000000003</v>
      </c>
      <c r="S323" s="11">
        <v>3684.4199999999996</v>
      </c>
      <c r="T323" s="11">
        <v>3694.23</v>
      </c>
      <c r="U323" s="11">
        <v>3684.7599999999998</v>
      </c>
      <c r="V323" s="11">
        <v>3681.9900000000002</v>
      </c>
      <c r="W323" s="11">
        <v>3627.8700000000003</v>
      </c>
      <c r="X323" s="11">
        <v>3630.0399999999995</v>
      </c>
      <c r="Y323" s="11">
        <v>3620.18</v>
      </c>
    </row>
    <row r="324" spans="1:25" ht="15" customHeight="1" x14ac:dyDescent="0.25">
      <c r="A324" s="43">
        <v>2</v>
      </c>
      <c r="B324" s="11">
        <v>3731.23</v>
      </c>
      <c r="C324" s="11">
        <v>3736.0800000000004</v>
      </c>
      <c r="D324" s="11">
        <v>3704.32</v>
      </c>
      <c r="E324" s="11">
        <v>3664.7099999999996</v>
      </c>
      <c r="F324" s="11">
        <v>3662.0099999999998</v>
      </c>
      <c r="G324" s="11">
        <v>3657.4100000000003</v>
      </c>
      <c r="H324" s="11">
        <v>3697.6299999999997</v>
      </c>
      <c r="I324" s="11">
        <v>3736.3799999999997</v>
      </c>
      <c r="J324" s="11">
        <v>3788.6699999999996</v>
      </c>
      <c r="K324" s="11">
        <v>3704.4199999999996</v>
      </c>
      <c r="L324" s="11">
        <v>3748.4999999999995</v>
      </c>
      <c r="M324" s="11">
        <v>3746.65</v>
      </c>
      <c r="N324" s="11">
        <v>3745.0399999999995</v>
      </c>
      <c r="O324" s="11">
        <v>3766.7999999999997</v>
      </c>
      <c r="P324" s="11">
        <v>3710.3399999999997</v>
      </c>
      <c r="Q324" s="11">
        <v>3790.15</v>
      </c>
      <c r="R324" s="11">
        <v>3788.65</v>
      </c>
      <c r="S324" s="11">
        <v>3690.4</v>
      </c>
      <c r="T324" s="11">
        <v>3735.4999999999995</v>
      </c>
      <c r="U324" s="11">
        <v>3748.78</v>
      </c>
      <c r="V324" s="11">
        <v>3719.02</v>
      </c>
      <c r="W324" s="11">
        <v>3716.07</v>
      </c>
      <c r="X324" s="11">
        <v>3739.61</v>
      </c>
      <c r="Y324" s="11">
        <v>3741.8399999999997</v>
      </c>
    </row>
    <row r="325" spans="1:25" x14ac:dyDescent="0.25">
      <c r="A325" s="43">
        <f>A324+1</f>
        <v>3</v>
      </c>
      <c r="B325" s="11">
        <v>3676.4599999999996</v>
      </c>
      <c r="C325" s="11">
        <v>3618.8700000000003</v>
      </c>
      <c r="D325" s="11">
        <v>3584.4500000000003</v>
      </c>
      <c r="E325" s="11">
        <v>3585.5099999999998</v>
      </c>
      <c r="F325" s="11">
        <v>3617.81</v>
      </c>
      <c r="G325" s="11">
        <v>3697.48</v>
      </c>
      <c r="H325" s="11">
        <v>3665.94</v>
      </c>
      <c r="I325" s="11">
        <v>3677.4</v>
      </c>
      <c r="J325" s="11">
        <v>3689.82</v>
      </c>
      <c r="K325" s="11">
        <v>3714.44</v>
      </c>
      <c r="L325" s="11">
        <v>3592.19</v>
      </c>
      <c r="M325" s="11">
        <v>3606.72</v>
      </c>
      <c r="N325" s="11">
        <v>3595.0499999999997</v>
      </c>
      <c r="O325" s="11">
        <v>3584.9</v>
      </c>
      <c r="P325" s="11">
        <v>3685.4999999999995</v>
      </c>
      <c r="Q325" s="11">
        <v>3699.07</v>
      </c>
      <c r="R325" s="11">
        <v>3721.8300000000004</v>
      </c>
      <c r="S325" s="11">
        <v>3727.98</v>
      </c>
      <c r="T325" s="11">
        <v>3681.39</v>
      </c>
      <c r="U325" s="11">
        <v>3665.43</v>
      </c>
      <c r="V325" s="11">
        <v>3664.57</v>
      </c>
      <c r="W325" s="11">
        <v>3654.4500000000003</v>
      </c>
      <c r="X325" s="11">
        <v>3651.9</v>
      </c>
      <c r="Y325" s="11">
        <v>3656.9100000000003</v>
      </c>
    </row>
    <row r="326" spans="1:25" x14ac:dyDescent="0.25">
      <c r="A326" s="43">
        <f t="shared" ref="A326:A353" si="9">A325+1</f>
        <v>4</v>
      </c>
      <c r="B326" s="11">
        <v>3535.32</v>
      </c>
      <c r="C326" s="11">
        <v>3551.4900000000002</v>
      </c>
      <c r="D326" s="11">
        <v>3553.1299999999997</v>
      </c>
      <c r="E326" s="11">
        <v>3544.7400000000002</v>
      </c>
      <c r="F326" s="11">
        <v>3560.9599999999996</v>
      </c>
      <c r="G326" s="11">
        <v>3559.7899999999995</v>
      </c>
      <c r="H326" s="11">
        <v>3566.35</v>
      </c>
      <c r="I326" s="11">
        <v>3559.98</v>
      </c>
      <c r="J326" s="11">
        <v>3561.53</v>
      </c>
      <c r="K326" s="11">
        <v>3558.56</v>
      </c>
      <c r="L326" s="11">
        <v>3556.1299999999997</v>
      </c>
      <c r="M326" s="11">
        <v>3555.11</v>
      </c>
      <c r="N326" s="11">
        <v>3554.9100000000003</v>
      </c>
      <c r="O326" s="11">
        <v>3568.44</v>
      </c>
      <c r="P326" s="11">
        <v>3594.8399999999997</v>
      </c>
      <c r="Q326" s="11">
        <v>3591.56</v>
      </c>
      <c r="R326" s="11">
        <v>3624.6</v>
      </c>
      <c r="S326" s="11">
        <v>3618.9100000000003</v>
      </c>
      <c r="T326" s="11">
        <v>3547.3399999999997</v>
      </c>
      <c r="U326" s="11">
        <v>3546.6600000000003</v>
      </c>
      <c r="V326" s="11">
        <v>3544.36</v>
      </c>
      <c r="W326" s="11">
        <v>3548.4599999999996</v>
      </c>
      <c r="X326" s="11">
        <v>3544.1600000000003</v>
      </c>
      <c r="Y326" s="11">
        <v>3544.3300000000004</v>
      </c>
    </row>
    <row r="327" spans="1:25" x14ac:dyDescent="0.25">
      <c r="A327" s="43">
        <f t="shared" si="9"/>
        <v>5</v>
      </c>
      <c r="B327" s="11">
        <v>3629.18</v>
      </c>
      <c r="C327" s="11">
        <v>3594.02</v>
      </c>
      <c r="D327" s="11">
        <v>3558.7899999999995</v>
      </c>
      <c r="E327" s="11">
        <v>3534.9900000000002</v>
      </c>
      <c r="F327" s="11">
        <v>3591.64</v>
      </c>
      <c r="G327" s="11">
        <v>3661.7000000000003</v>
      </c>
      <c r="H327" s="11">
        <v>3576.3799999999997</v>
      </c>
      <c r="I327" s="11">
        <v>3600.8300000000004</v>
      </c>
      <c r="J327" s="11">
        <v>3598.8399999999997</v>
      </c>
      <c r="K327" s="11">
        <v>3607.2999999999997</v>
      </c>
      <c r="L327" s="11">
        <v>3616.53</v>
      </c>
      <c r="M327" s="11">
        <v>3625.85</v>
      </c>
      <c r="N327" s="11">
        <v>3628.1</v>
      </c>
      <c r="O327" s="11">
        <v>3626.5899999999997</v>
      </c>
      <c r="P327" s="11">
        <v>3702.11</v>
      </c>
      <c r="Q327" s="11">
        <v>3650.2499999999995</v>
      </c>
      <c r="R327" s="11">
        <v>3671.1699999999996</v>
      </c>
      <c r="S327" s="11">
        <v>3653.6299999999997</v>
      </c>
      <c r="T327" s="11">
        <v>3647.2499999999995</v>
      </c>
      <c r="U327" s="11">
        <v>3636.73</v>
      </c>
      <c r="V327" s="11">
        <v>3627.64</v>
      </c>
      <c r="W327" s="11">
        <v>3618.6299999999997</v>
      </c>
      <c r="X327" s="11">
        <v>3622.5800000000004</v>
      </c>
      <c r="Y327" s="11">
        <v>3616.8300000000004</v>
      </c>
    </row>
    <row r="328" spans="1:25" x14ac:dyDescent="0.25">
      <c r="A328" s="43">
        <f t="shared" si="9"/>
        <v>6</v>
      </c>
      <c r="B328" s="11">
        <v>3680.23</v>
      </c>
      <c r="C328" s="11">
        <v>3609.94</v>
      </c>
      <c r="D328" s="11">
        <v>3560.47</v>
      </c>
      <c r="E328" s="11">
        <v>3552.28</v>
      </c>
      <c r="F328" s="11">
        <v>3625.7999999999997</v>
      </c>
      <c r="G328" s="11">
        <v>3815.22</v>
      </c>
      <c r="H328" s="11">
        <v>3771.2000000000003</v>
      </c>
      <c r="I328" s="11">
        <v>3725.5899999999997</v>
      </c>
      <c r="J328" s="11">
        <v>3733.94</v>
      </c>
      <c r="K328" s="11">
        <v>3736.5499999999997</v>
      </c>
      <c r="L328" s="11">
        <v>3746.7499999999995</v>
      </c>
      <c r="M328" s="11">
        <v>3754.2400000000002</v>
      </c>
      <c r="N328" s="11">
        <v>3830.5399999999995</v>
      </c>
      <c r="O328" s="11">
        <v>3799.0899999999997</v>
      </c>
      <c r="P328" s="11">
        <v>3835.36</v>
      </c>
      <c r="Q328" s="11">
        <v>3835.31</v>
      </c>
      <c r="R328" s="11">
        <v>3845.7499999999995</v>
      </c>
      <c r="S328" s="11">
        <v>3904.6699999999996</v>
      </c>
      <c r="T328" s="11">
        <v>3760.23</v>
      </c>
      <c r="U328" s="11">
        <v>3701.07</v>
      </c>
      <c r="V328" s="11">
        <v>3653.2000000000003</v>
      </c>
      <c r="W328" s="11">
        <v>3668.3399999999997</v>
      </c>
      <c r="X328" s="11">
        <v>3654.3700000000003</v>
      </c>
      <c r="Y328" s="11">
        <v>3671.53</v>
      </c>
    </row>
    <row r="329" spans="1:25" x14ac:dyDescent="0.25">
      <c r="A329" s="43">
        <f t="shared" si="9"/>
        <v>7</v>
      </c>
      <c r="B329" s="11">
        <v>3625.5899999999997</v>
      </c>
      <c r="C329" s="11">
        <v>3908.9599999999996</v>
      </c>
      <c r="D329" s="11">
        <v>3890.27</v>
      </c>
      <c r="E329" s="11">
        <v>3852.61</v>
      </c>
      <c r="F329" s="11">
        <v>3861.36</v>
      </c>
      <c r="G329" s="11">
        <v>3861.5399999999995</v>
      </c>
      <c r="H329" s="11">
        <v>3877.1600000000003</v>
      </c>
      <c r="I329" s="11">
        <v>3903.82</v>
      </c>
      <c r="J329" s="11">
        <v>3915.86</v>
      </c>
      <c r="K329" s="11">
        <v>3914.86</v>
      </c>
      <c r="L329" s="11">
        <v>3893.7599999999998</v>
      </c>
      <c r="M329" s="11">
        <v>3859.1200000000003</v>
      </c>
      <c r="N329" s="11">
        <v>3885.86</v>
      </c>
      <c r="O329" s="11">
        <v>3944.43</v>
      </c>
      <c r="P329" s="11">
        <v>3954.7000000000003</v>
      </c>
      <c r="Q329" s="11">
        <v>3968.8700000000003</v>
      </c>
      <c r="R329" s="11">
        <v>3924.9599999999996</v>
      </c>
      <c r="S329" s="11">
        <v>3957.7499999999995</v>
      </c>
      <c r="T329" s="11">
        <v>3912.8799999999997</v>
      </c>
      <c r="U329" s="11">
        <v>3720.5099999999998</v>
      </c>
      <c r="V329" s="11">
        <v>3733.5399999999995</v>
      </c>
      <c r="W329" s="11">
        <v>3722.85</v>
      </c>
      <c r="X329" s="11">
        <v>3709.94</v>
      </c>
      <c r="Y329" s="11">
        <v>3697.7000000000003</v>
      </c>
    </row>
    <row r="330" spans="1:25" x14ac:dyDescent="0.25">
      <c r="A330" s="43">
        <f t="shared" si="9"/>
        <v>8</v>
      </c>
      <c r="B330" s="11">
        <v>3639.6699999999996</v>
      </c>
      <c r="C330" s="11">
        <v>3594.8300000000004</v>
      </c>
      <c r="D330" s="11">
        <v>3511.25</v>
      </c>
      <c r="E330" s="11">
        <v>3528.8799999999997</v>
      </c>
      <c r="F330" s="11">
        <v>3490.3399999999997</v>
      </c>
      <c r="G330" s="11">
        <v>3540.0099999999998</v>
      </c>
      <c r="H330" s="11">
        <v>3689.32</v>
      </c>
      <c r="I330" s="11">
        <v>3614.4</v>
      </c>
      <c r="J330" s="11">
        <v>3716.06</v>
      </c>
      <c r="K330" s="11">
        <v>3693.5499999999997</v>
      </c>
      <c r="L330" s="11">
        <v>3702.18</v>
      </c>
      <c r="M330" s="11">
        <v>3715.7999999999997</v>
      </c>
      <c r="N330" s="11">
        <v>3714.5800000000004</v>
      </c>
      <c r="O330" s="11">
        <v>3729.89</v>
      </c>
      <c r="P330" s="11">
        <v>3803.94</v>
      </c>
      <c r="Q330" s="11">
        <v>3767.4500000000003</v>
      </c>
      <c r="R330" s="11">
        <v>3775.4</v>
      </c>
      <c r="S330" s="11">
        <v>3777.11</v>
      </c>
      <c r="T330" s="11">
        <v>3702.5800000000004</v>
      </c>
      <c r="U330" s="11">
        <v>3628.9599999999996</v>
      </c>
      <c r="V330" s="11">
        <v>3655.7099999999996</v>
      </c>
      <c r="W330" s="11">
        <v>3680.1299999999997</v>
      </c>
      <c r="X330" s="11">
        <v>3675.1699999999996</v>
      </c>
      <c r="Y330" s="11">
        <v>3664.69</v>
      </c>
    </row>
    <row r="331" spans="1:25" x14ac:dyDescent="0.25">
      <c r="A331" s="43">
        <f t="shared" si="9"/>
        <v>9</v>
      </c>
      <c r="B331" s="11">
        <v>3510.82</v>
      </c>
      <c r="C331" s="11">
        <v>3504.62</v>
      </c>
      <c r="D331" s="11">
        <v>3519.8799999999997</v>
      </c>
      <c r="E331" s="11">
        <v>3519.15</v>
      </c>
      <c r="F331" s="11">
        <v>3521.87</v>
      </c>
      <c r="G331" s="11">
        <v>3487.53</v>
      </c>
      <c r="H331" s="11">
        <v>3505.4</v>
      </c>
      <c r="I331" s="11">
        <v>3531.66</v>
      </c>
      <c r="J331" s="11">
        <v>3531.44</v>
      </c>
      <c r="K331" s="11">
        <v>3528.27</v>
      </c>
      <c r="L331" s="11">
        <v>3525.97</v>
      </c>
      <c r="M331" s="11">
        <v>3492.4199999999996</v>
      </c>
      <c r="N331" s="11">
        <v>3539.69</v>
      </c>
      <c r="O331" s="11">
        <v>3553.6200000000003</v>
      </c>
      <c r="P331" s="11">
        <v>3610.15</v>
      </c>
      <c r="Q331" s="11">
        <v>3599.5899999999997</v>
      </c>
      <c r="R331" s="11">
        <v>3599.6699999999996</v>
      </c>
      <c r="S331" s="11">
        <v>3598.1299999999997</v>
      </c>
      <c r="T331" s="11">
        <v>3526.3399999999997</v>
      </c>
      <c r="U331" s="11">
        <v>3517.16</v>
      </c>
      <c r="V331" s="11">
        <v>3513.7400000000002</v>
      </c>
      <c r="W331" s="11">
        <v>3501.96</v>
      </c>
      <c r="X331" s="11">
        <v>3497.2999999999997</v>
      </c>
      <c r="Y331" s="11">
        <v>3504.1299999999997</v>
      </c>
    </row>
    <row r="332" spans="1:25" x14ac:dyDescent="0.25">
      <c r="A332" s="43">
        <f t="shared" si="9"/>
        <v>10</v>
      </c>
      <c r="B332" s="11">
        <v>3445.2999999999997</v>
      </c>
      <c r="C332" s="11">
        <v>3452.7400000000002</v>
      </c>
      <c r="D332" s="11">
        <v>3456.66</v>
      </c>
      <c r="E332" s="11">
        <v>3449.9500000000003</v>
      </c>
      <c r="F332" s="11">
        <v>3469.2599999999998</v>
      </c>
      <c r="G332" s="11">
        <v>3467.07</v>
      </c>
      <c r="H332" s="11">
        <v>3465.46</v>
      </c>
      <c r="I332" s="11">
        <v>3464.12</v>
      </c>
      <c r="J332" s="11">
        <v>3463.4900000000002</v>
      </c>
      <c r="K332" s="11">
        <v>3457.83</v>
      </c>
      <c r="L332" s="11">
        <v>3457.68</v>
      </c>
      <c r="M332" s="11">
        <v>3454.5899999999997</v>
      </c>
      <c r="N332" s="11">
        <v>3447.23</v>
      </c>
      <c r="O332" s="11">
        <v>3447.03</v>
      </c>
      <c r="P332" s="11">
        <v>3523.15</v>
      </c>
      <c r="Q332" s="11">
        <v>3515.7599999999998</v>
      </c>
      <c r="R332" s="11">
        <v>3512.56</v>
      </c>
      <c r="S332" s="11">
        <v>3509.58</v>
      </c>
      <c r="T332" s="11">
        <v>3445.14</v>
      </c>
      <c r="U332" s="11">
        <v>3439.82</v>
      </c>
      <c r="V332" s="11">
        <v>3440.27</v>
      </c>
      <c r="W332" s="11">
        <v>3424.37</v>
      </c>
      <c r="X332" s="11">
        <v>3439.21</v>
      </c>
      <c r="Y332" s="11">
        <v>3392.58</v>
      </c>
    </row>
    <row r="333" spans="1:25" x14ac:dyDescent="0.25">
      <c r="A333" s="43">
        <f t="shared" si="9"/>
        <v>11</v>
      </c>
      <c r="B333" s="11">
        <v>3486.52</v>
      </c>
      <c r="C333" s="11">
        <v>3493.96</v>
      </c>
      <c r="D333" s="11">
        <v>3486.2599999999998</v>
      </c>
      <c r="E333" s="11">
        <v>3489.44</v>
      </c>
      <c r="F333" s="11">
        <v>3519.11</v>
      </c>
      <c r="G333" s="11">
        <v>3491.31</v>
      </c>
      <c r="H333" s="11">
        <v>3492.52</v>
      </c>
      <c r="I333" s="11">
        <v>3505.94</v>
      </c>
      <c r="J333" s="11">
        <v>3505.65</v>
      </c>
      <c r="K333" s="11">
        <v>3508.7599999999998</v>
      </c>
      <c r="L333" s="11">
        <v>3500.18</v>
      </c>
      <c r="M333" s="11">
        <v>3490.81</v>
      </c>
      <c r="N333" s="11">
        <v>3498.16</v>
      </c>
      <c r="O333" s="11">
        <v>3496.6699999999996</v>
      </c>
      <c r="P333" s="11">
        <v>3570.2400000000002</v>
      </c>
      <c r="Q333" s="11">
        <v>3565.35</v>
      </c>
      <c r="R333" s="11">
        <v>3566.44</v>
      </c>
      <c r="S333" s="11">
        <v>3555.18</v>
      </c>
      <c r="T333" s="11">
        <v>3488.71</v>
      </c>
      <c r="U333" s="11">
        <v>3477.9500000000003</v>
      </c>
      <c r="V333" s="11">
        <v>3466.4500000000003</v>
      </c>
      <c r="W333" s="11">
        <v>3464.57</v>
      </c>
      <c r="X333" s="11">
        <v>3460.5899999999997</v>
      </c>
      <c r="Y333" s="11">
        <v>3458.86</v>
      </c>
    </row>
    <row r="334" spans="1:25" x14ac:dyDescent="0.25">
      <c r="A334" s="43">
        <f t="shared" si="9"/>
        <v>12</v>
      </c>
      <c r="B334" s="11">
        <v>3422.33</v>
      </c>
      <c r="C334" s="11">
        <v>3456.8399999999997</v>
      </c>
      <c r="D334" s="11">
        <v>3473.78</v>
      </c>
      <c r="E334" s="11">
        <v>3473.68</v>
      </c>
      <c r="F334" s="11">
        <v>3477.41</v>
      </c>
      <c r="G334" s="11">
        <v>3477.35</v>
      </c>
      <c r="H334" s="11">
        <v>3477.04</v>
      </c>
      <c r="I334" s="11">
        <v>3477.8799999999997</v>
      </c>
      <c r="J334" s="11">
        <v>3479.12</v>
      </c>
      <c r="K334" s="11">
        <v>3475.4</v>
      </c>
      <c r="L334" s="11">
        <v>3472.4500000000003</v>
      </c>
      <c r="M334" s="11">
        <v>3476.5</v>
      </c>
      <c r="N334" s="11">
        <v>3470.86</v>
      </c>
      <c r="O334" s="11">
        <v>3474.32</v>
      </c>
      <c r="P334" s="11">
        <v>3526.0899999999997</v>
      </c>
      <c r="Q334" s="11">
        <v>3521.72</v>
      </c>
      <c r="R334" s="11">
        <v>3523.32</v>
      </c>
      <c r="S334" s="11">
        <v>3517.44</v>
      </c>
      <c r="T334" s="11">
        <v>3457.94</v>
      </c>
      <c r="U334" s="11">
        <v>3450.23</v>
      </c>
      <c r="V334" s="11">
        <v>3446.9900000000002</v>
      </c>
      <c r="W334" s="11">
        <v>3429.5099999999998</v>
      </c>
      <c r="X334" s="11">
        <v>3423.77</v>
      </c>
      <c r="Y334" s="11">
        <v>3418.37</v>
      </c>
    </row>
    <row r="335" spans="1:25" x14ac:dyDescent="0.25">
      <c r="A335" s="43">
        <f t="shared" si="9"/>
        <v>13</v>
      </c>
      <c r="B335" s="11">
        <v>3469.77</v>
      </c>
      <c r="C335" s="11">
        <v>3526.52</v>
      </c>
      <c r="D335" s="11">
        <v>3539.19</v>
      </c>
      <c r="E335" s="11">
        <v>3539.85</v>
      </c>
      <c r="F335" s="11">
        <v>3549.8799999999997</v>
      </c>
      <c r="G335" s="11">
        <v>3546.6200000000003</v>
      </c>
      <c r="H335" s="11">
        <v>3551.77</v>
      </c>
      <c r="I335" s="11">
        <v>3520.29</v>
      </c>
      <c r="J335" s="11">
        <v>3527.2999999999997</v>
      </c>
      <c r="K335" s="11">
        <v>3522.7599999999998</v>
      </c>
      <c r="L335" s="11">
        <v>3519.23</v>
      </c>
      <c r="M335" s="11">
        <v>3543.4900000000002</v>
      </c>
      <c r="N335" s="11">
        <v>3541.29</v>
      </c>
      <c r="O335" s="11">
        <v>3521.44</v>
      </c>
      <c r="P335" s="11">
        <v>3600.28</v>
      </c>
      <c r="Q335" s="11">
        <v>3595.35</v>
      </c>
      <c r="R335" s="11">
        <v>3598.6200000000003</v>
      </c>
      <c r="S335" s="11">
        <v>3585.8399999999997</v>
      </c>
      <c r="T335" s="11">
        <v>3536.7400000000002</v>
      </c>
      <c r="U335" s="11">
        <v>3524.3399999999997</v>
      </c>
      <c r="V335" s="11">
        <v>3468.37</v>
      </c>
      <c r="W335" s="11">
        <v>3520.85</v>
      </c>
      <c r="X335" s="11">
        <v>3510.1699999999996</v>
      </c>
      <c r="Y335" s="11">
        <v>3496.5099999999998</v>
      </c>
    </row>
    <row r="336" spans="1:25" x14ac:dyDescent="0.25">
      <c r="A336" s="43">
        <f t="shared" si="9"/>
        <v>14</v>
      </c>
      <c r="B336" s="11">
        <v>3433.22</v>
      </c>
      <c r="C336" s="11">
        <v>3447.2000000000003</v>
      </c>
      <c r="D336" s="11">
        <v>3454.7400000000002</v>
      </c>
      <c r="E336" s="11">
        <v>3454.6299999999997</v>
      </c>
      <c r="F336" s="11">
        <v>3458.37</v>
      </c>
      <c r="G336" s="11">
        <v>3460.48</v>
      </c>
      <c r="H336" s="11">
        <v>3458.4900000000002</v>
      </c>
      <c r="I336" s="11">
        <v>3454.04</v>
      </c>
      <c r="J336" s="11">
        <v>3457.27</v>
      </c>
      <c r="K336" s="11">
        <v>3453.47</v>
      </c>
      <c r="L336" s="11">
        <v>3450.52</v>
      </c>
      <c r="M336" s="11">
        <v>3448.02</v>
      </c>
      <c r="N336" s="11">
        <v>3421.69</v>
      </c>
      <c r="O336" s="11">
        <v>3452.72</v>
      </c>
      <c r="P336" s="11">
        <v>3504.03</v>
      </c>
      <c r="Q336" s="11">
        <v>3499.07</v>
      </c>
      <c r="R336" s="11">
        <v>3500.91</v>
      </c>
      <c r="S336" s="11">
        <v>3487.79</v>
      </c>
      <c r="T336" s="11">
        <v>3437.08</v>
      </c>
      <c r="U336" s="11">
        <v>3425.25</v>
      </c>
      <c r="V336" s="11">
        <v>3402.15</v>
      </c>
      <c r="W336" s="11">
        <v>3425.57</v>
      </c>
      <c r="X336" s="11">
        <v>3424.25</v>
      </c>
      <c r="Y336" s="11">
        <v>3424.4</v>
      </c>
    </row>
    <row r="337" spans="1:25" x14ac:dyDescent="0.25">
      <c r="A337" s="43">
        <f t="shared" si="9"/>
        <v>15</v>
      </c>
      <c r="B337" s="11">
        <v>3555.93</v>
      </c>
      <c r="C337" s="11">
        <v>3571.43</v>
      </c>
      <c r="D337" s="11">
        <v>3581.89</v>
      </c>
      <c r="E337" s="11">
        <v>3582.23</v>
      </c>
      <c r="F337" s="11">
        <v>3587.2899999999995</v>
      </c>
      <c r="G337" s="11">
        <v>3587.98</v>
      </c>
      <c r="H337" s="11">
        <v>3592.4199999999996</v>
      </c>
      <c r="I337" s="11">
        <v>3588.4999999999995</v>
      </c>
      <c r="J337" s="11">
        <v>3585.7999999999997</v>
      </c>
      <c r="K337" s="11">
        <v>3584.4100000000003</v>
      </c>
      <c r="L337" s="11">
        <v>3583.6699999999996</v>
      </c>
      <c r="M337" s="11">
        <v>3584.5099999999998</v>
      </c>
      <c r="N337" s="11">
        <v>3585.0899999999997</v>
      </c>
      <c r="O337" s="11">
        <v>3591.94</v>
      </c>
      <c r="P337" s="11">
        <v>3644.8300000000004</v>
      </c>
      <c r="Q337" s="11">
        <v>3649.2999999999997</v>
      </c>
      <c r="R337" s="11">
        <v>3650.7599999999998</v>
      </c>
      <c r="S337" s="11">
        <v>3643.47</v>
      </c>
      <c r="T337" s="11">
        <v>3584.6</v>
      </c>
      <c r="U337" s="11">
        <v>3472.79</v>
      </c>
      <c r="V337" s="11">
        <v>3571.9</v>
      </c>
      <c r="W337" s="11">
        <v>3525.54</v>
      </c>
      <c r="X337" s="11">
        <v>3558.4199999999996</v>
      </c>
      <c r="Y337" s="11">
        <v>3551.4999999999995</v>
      </c>
    </row>
    <row r="338" spans="1:25" x14ac:dyDescent="0.25">
      <c r="A338" s="43">
        <f t="shared" si="9"/>
        <v>16</v>
      </c>
      <c r="B338" s="11">
        <v>3535.82</v>
      </c>
      <c r="C338" s="11">
        <v>3536.69</v>
      </c>
      <c r="D338" s="11">
        <v>3540.8399999999997</v>
      </c>
      <c r="E338" s="11">
        <v>3539.91</v>
      </c>
      <c r="F338" s="11">
        <v>3547.9</v>
      </c>
      <c r="G338" s="11">
        <v>3540.89</v>
      </c>
      <c r="H338" s="11">
        <v>3565.2899999999995</v>
      </c>
      <c r="I338" s="11">
        <v>3562.4999999999995</v>
      </c>
      <c r="J338" s="11">
        <v>3563.7099999999996</v>
      </c>
      <c r="K338" s="11">
        <v>3558.7400000000002</v>
      </c>
      <c r="L338" s="11">
        <v>3560.44</v>
      </c>
      <c r="M338" s="11">
        <v>3557.7499999999995</v>
      </c>
      <c r="N338" s="11">
        <v>3548.6200000000003</v>
      </c>
      <c r="O338" s="11">
        <v>3563.7000000000003</v>
      </c>
      <c r="P338" s="11">
        <v>3603.7599999999998</v>
      </c>
      <c r="Q338" s="11">
        <v>3608.7499999999995</v>
      </c>
      <c r="R338" s="11">
        <v>3615.2899999999995</v>
      </c>
      <c r="S338" s="11">
        <v>3614.18</v>
      </c>
      <c r="T338" s="11">
        <v>3537.3799999999997</v>
      </c>
      <c r="U338" s="11">
        <v>3544.7499999999995</v>
      </c>
      <c r="V338" s="11">
        <v>3542.6</v>
      </c>
      <c r="W338" s="11">
        <v>3535.75</v>
      </c>
      <c r="X338" s="11">
        <v>3537.02</v>
      </c>
      <c r="Y338" s="11">
        <v>3535.4500000000003</v>
      </c>
    </row>
    <row r="339" spans="1:25" x14ac:dyDescent="0.25">
      <c r="A339" s="43">
        <f t="shared" si="9"/>
        <v>17</v>
      </c>
      <c r="B339" s="11">
        <v>3422.86</v>
      </c>
      <c r="C339" s="11">
        <v>3443.7000000000003</v>
      </c>
      <c r="D339" s="11">
        <v>3453.23</v>
      </c>
      <c r="E339" s="11">
        <v>3457.18</v>
      </c>
      <c r="F339" s="11">
        <v>3457.29</v>
      </c>
      <c r="G339" s="11">
        <v>3456.32</v>
      </c>
      <c r="H339" s="11">
        <v>3455.6699999999996</v>
      </c>
      <c r="I339" s="11">
        <v>3455.85</v>
      </c>
      <c r="J339" s="11">
        <v>3460.91</v>
      </c>
      <c r="K339" s="11">
        <v>3457.72</v>
      </c>
      <c r="L339" s="11">
        <v>3457.78</v>
      </c>
      <c r="M339" s="11">
        <v>3452.11</v>
      </c>
      <c r="N339" s="11">
        <v>3450.15</v>
      </c>
      <c r="O339" s="11">
        <v>3456.91</v>
      </c>
      <c r="P339" s="11">
        <v>3518.22</v>
      </c>
      <c r="Q339" s="11">
        <v>3512.4500000000003</v>
      </c>
      <c r="R339" s="11">
        <v>3514.2400000000002</v>
      </c>
      <c r="S339" s="11">
        <v>3507.39</v>
      </c>
      <c r="T339" s="11">
        <v>3423.8799999999997</v>
      </c>
      <c r="U339" s="11">
        <v>3428.7999999999997</v>
      </c>
      <c r="V339" s="11">
        <v>3423.64</v>
      </c>
      <c r="W339" s="11">
        <v>3389.75</v>
      </c>
      <c r="X339" s="11">
        <v>3366.4500000000003</v>
      </c>
      <c r="Y339" s="11">
        <v>3358.6699999999996</v>
      </c>
    </row>
    <row r="340" spans="1:25" x14ac:dyDescent="0.25">
      <c r="A340" s="43">
        <f t="shared" si="9"/>
        <v>18</v>
      </c>
      <c r="B340" s="11">
        <v>3335.1699999999996</v>
      </c>
      <c r="C340" s="11">
        <v>3399.65</v>
      </c>
      <c r="D340" s="11">
        <v>3407.9199999999996</v>
      </c>
      <c r="E340" s="11">
        <v>3417.5</v>
      </c>
      <c r="F340" s="11">
        <v>3423.3399999999997</v>
      </c>
      <c r="G340" s="11">
        <v>3416.9900000000002</v>
      </c>
      <c r="H340" s="11">
        <v>3419.4</v>
      </c>
      <c r="I340" s="11">
        <v>3417.48</v>
      </c>
      <c r="J340" s="11">
        <v>3418.93</v>
      </c>
      <c r="K340" s="11">
        <v>3417.0899999999997</v>
      </c>
      <c r="L340" s="11">
        <v>3415.4199999999996</v>
      </c>
      <c r="M340" s="11">
        <v>3414.78</v>
      </c>
      <c r="N340" s="11">
        <v>3388.83</v>
      </c>
      <c r="O340" s="11">
        <v>3422.72</v>
      </c>
      <c r="P340" s="11">
        <v>3480.5899999999997</v>
      </c>
      <c r="Q340" s="11">
        <v>3481.41</v>
      </c>
      <c r="R340" s="11">
        <v>3466.78</v>
      </c>
      <c r="S340" s="11">
        <v>3476.2999999999997</v>
      </c>
      <c r="T340" s="11">
        <v>3403.36</v>
      </c>
      <c r="U340" s="11">
        <v>3399.6299999999997</v>
      </c>
      <c r="V340" s="11">
        <v>3392.43</v>
      </c>
      <c r="W340" s="11">
        <v>3337.0499999999997</v>
      </c>
      <c r="X340" s="11">
        <v>3334.65</v>
      </c>
      <c r="Y340" s="11">
        <v>3379.12</v>
      </c>
    </row>
    <row r="341" spans="1:25" x14ac:dyDescent="0.25">
      <c r="A341" s="43">
        <f t="shared" si="9"/>
        <v>19</v>
      </c>
      <c r="B341" s="11">
        <v>3453.25</v>
      </c>
      <c r="C341" s="11">
        <v>3466.16</v>
      </c>
      <c r="D341" s="11">
        <v>3474.0899999999997</v>
      </c>
      <c r="E341" s="11">
        <v>3483.0099999999998</v>
      </c>
      <c r="F341" s="11">
        <v>3490.9900000000002</v>
      </c>
      <c r="G341" s="11">
        <v>3489.94</v>
      </c>
      <c r="H341" s="11">
        <v>3491.22</v>
      </c>
      <c r="I341" s="11">
        <v>3488.07</v>
      </c>
      <c r="J341" s="11">
        <v>3487.93</v>
      </c>
      <c r="K341" s="11">
        <v>3485.79</v>
      </c>
      <c r="L341" s="11">
        <v>3481.18</v>
      </c>
      <c r="M341" s="11">
        <v>3486.06</v>
      </c>
      <c r="N341" s="11">
        <v>3480.52</v>
      </c>
      <c r="O341" s="11">
        <v>3487.65</v>
      </c>
      <c r="P341" s="11">
        <v>3552.7000000000003</v>
      </c>
      <c r="Q341" s="11">
        <v>3547.47</v>
      </c>
      <c r="R341" s="11">
        <v>3550.6600000000003</v>
      </c>
      <c r="S341" s="11">
        <v>3542.52</v>
      </c>
      <c r="T341" s="11">
        <v>3475.23</v>
      </c>
      <c r="U341" s="11">
        <v>3462.43</v>
      </c>
      <c r="V341" s="11">
        <v>3462.53</v>
      </c>
      <c r="W341" s="11">
        <v>3455.8799999999997</v>
      </c>
      <c r="X341" s="11">
        <v>3453.5899999999997</v>
      </c>
      <c r="Y341" s="11">
        <v>3450.5899999999997</v>
      </c>
    </row>
    <row r="342" spans="1:25" x14ac:dyDescent="0.25">
      <c r="A342" s="43">
        <f t="shared" si="9"/>
        <v>20</v>
      </c>
      <c r="B342" s="11">
        <v>3393.41</v>
      </c>
      <c r="C342" s="11">
        <v>3395.6</v>
      </c>
      <c r="D342" s="11">
        <v>3452.21</v>
      </c>
      <c r="E342" s="11">
        <v>3455.89</v>
      </c>
      <c r="F342" s="11">
        <v>3462.69</v>
      </c>
      <c r="G342" s="11">
        <v>3466.57</v>
      </c>
      <c r="H342" s="11">
        <v>3449.81</v>
      </c>
      <c r="I342" s="11">
        <v>3460.28</v>
      </c>
      <c r="J342" s="11">
        <v>3448.91</v>
      </c>
      <c r="K342" s="11">
        <v>3415.23</v>
      </c>
      <c r="L342" s="11">
        <v>3425.57</v>
      </c>
      <c r="M342" s="11">
        <v>3435</v>
      </c>
      <c r="N342" s="11">
        <v>3443.8799999999997</v>
      </c>
      <c r="O342" s="11">
        <v>3450.1</v>
      </c>
      <c r="P342" s="11">
        <v>3517.0899999999997</v>
      </c>
      <c r="Q342" s="11">
        <v>3522.39</v>
      </c>
      <c r="R342" s="11">
        <v>3515.04</v>
      </c>
      <c r="S342" s="11">
        <v>3480.4900000000002</v>
      </c>
      <c r="T342" s="11">
        <v>3408.5</v>
      </c>
      <c r="U342" s="11">
        <v>3425.62</v>
      </c>
      <c r="V342" s="11">
        <v>3422.71</v>
      </c>
      <c r="W342" s="11">
        <v>3411.85</v>
      </c>
      <c r="X342" s="11">
        <v>3397.52</v>
      </c>
      <c r="Y342" s="11">
        <v>3391.62</v>
      </c>
    </row>
    <row r="343" spans="1:25" x14ac:dyDescent="0.25">
      <c r="A343" s="43">
        <f t="shared" si="9"/>
        <v>21</v>
      </c>
      <c r="B343" s="11">
        <v>3376.69</v>
      </c>
      <c r="C343" s="11">
        <v>3370.8399999999997</v>
      </c>
      <c r="D343" s="11">
        <v>3470.68</v>
      </c>
      <c r="E343" s="11">
        <v>3470.9900000000002</v>
      </c>
      <c r="F343" s="11">
        <v>3471.53</v>
      </c>
      <c r="G343" s="11">
        <v>3472.7000000000003</v>
      </c>
      <c r="H343" s="11">
        <v>3473.73</v>
      </c>
      <c r="I343" s="11">
        <v>3433.9199999999996</v>
      </c>
      <c r="J343" s="11">
        <v>3460.7999999999997</v>
      </c>
      <c r="K343" s="11">
        <v>3457.68</v>
      </c>
      <c r="L343" s="11">
        <v>3461.6699999999996</v>
      </c>
      <c r="M343" s="11">
        <v>3462.4199999999996</v>
      </c>
      <c r="N343" s="11">
        <v>3468.3799999999997</v>
      </c>
      <c r="O343" s="11">
        <v>3475.65</v>
      </c>
      <c r="P343" s="11">
        <v>3537.2400000000002</v>
      </c>
      <c r="Q343" s="11">
        <v>3532.64</v>
      </c>
      <c r="R343" s="11">
        <v>3537.04</v>
      </c>
      <c r="S343" s="11">
        <v>3530.41</v>
      </c>
      <c r="T343" s="11">
        <v>3444.91</v>
      </c>
      <c r="U343" s="11">
        <v>3448.08</v>
      </c>
      <c r="V343" s="11">
        <v>3445.5899999999997</v>
      </c>
      <c r="W343" s="11">
        <v>3418.41</v>
      </c>
      <c r="X343" s="11">
        <v>3408.56</v>
      </c>
      <c r="Y343" s="11">
        <v>3397.9900000000002</v>
      </c>
    </row>
    <row r="344" spans="1:25" x14ac:dyDescent="0.25">
      <c r="A344" s="43">
        <f t="shared" si="9"/>
        <v>22</v>
      </c>
      <c r="B344" s="11">
        <v>3410.7599999999998</v>
      </c>
      <c r="C344" s="11">
        <v>3409.77</v>
      </c>
      <c r="D344" s="11">
        <v>3420.46</v>
      </c>
      <c r="E344" s="11">
        <v>3400.48</v>
      </c>
      <c r="F344" s="11">
        <v>3376.2599999999998</v>
      </c>
      <c r="G344" s="11">
        <v>3441.35</v>
      </c>
      <c r="H344" s="11">
        <v>3439.53</v>
      </c>
      <c r="I344" s="11">
        <v>3428.58</v>
      </c>
      <c r="J344" s="11">
        <v>3440.1699999999996</v>
      </c>
      <c r="K344" s="11">
        <v>3435.18</v>
      </c>
      <c r="L344" s="11">
        <v>3424.44</v>
      </c>
      <c r="M344" s="11">
        <v>3440.81</v>
      </c>
      <c r="N344" s="11">
        <v>3438.86</v>
      </c>
      <c r="O344" s="11">
        <v>3446.1299999999997</v>
      </c>
      <c r="P344" s="11">
        <v>3506.65</v>
      </c>
      <c r="Q344" s="11">
        <v>3504.82</v>
      </c>
      <c r="R344" s="11">
        <v>3509.18</v>
      </c>
      <c r="S344" s="11">
        <v>3499.9199999999996</v>
      </c>
      <c r="T344" s="11">
        <v>3440.96</v>
      </c>
      <c r="U344" s="11">
        <v>3428.4500000000003</v>
      </c>
      <c r="V344" s="11">
        <v>3429</v>
      </c>
      <c r="W344" s="11">
        <v>3421.57</v>
      </c>
      <c r="X344" s="11">
        <v>3388.43</v>
      </c>
      <c r="Y344" s="11">
        <v>3387.25</v>
      </c>
    </row>
    <row r="345" spans="1:25" x14ac:dyDescent="0.25">
      <c r="A345" s="43">
        <f t="shared" si="9"/>
        <v>23</v>
      </c>
      <c r="B345" s="11">
        <v>3392.91</v>
      </c>
      <c r="C345" s="11">
        <v>3387.15</v>
      </c>
      <c r="D345" s="11">
        <v>3373.93</v>
      </c>
      <c r="E345" s="11">
        <v>3375.96</v>
      </c>
      <c r="F345" s="11">
        <v>3370.7400000000002</v>
      </c>
      <c r="G345" s="11">
        <v>3408.39</v>
      </c>
      <c r="H345" s="11">
        <v>3418.54</v>
      </c>
      <c r="I345" s="11">
        <v>3446.62</v>
      </c>
      <c r="J345" s="11">
        <v>3439.19</v>
      </c>
      <c r="K345" s="11">
        <v>3433.23</v>
      </c>
      <c r="L345" s="11">
        <v>3435.53</v>
      </c>
      <c r="M345" s="11">
        <v>3440.89</v>
      </c>
      <c r="N345" s="11">
        <v>3439.27</v>
      </c>
      <c r="O345" s="11">
        <v>3448.41</v>
      </c>
      <c r="P345" s="11">
        <v>3518.3799999999997</v>
      </c>
      <c r="Q345" s="11">
        <v>3513.81</v>
      </c>
      <c r="R345" s="11">
        <v>3516.21</v>
      </c>
      <c r="S345" s="11">
        <v>3498.0099999999998</v>
      </c>
      <c r="T345" s="11">
        <v>3443.3399999999997</v>
      </c>
      <c r="U345" s="11">
        <v>3433.85</v>
      </c>
      <c r="V345" s="11">
        <v>3429.7000000000003</v>
      </c>
      <c r="W345" s="11">
        <v>3412.15</v>
      </c>
      <c r="X345" s="11">
        <v>3402.4500000000003</v>
      </c>
      <c r="Y345" s="11">
        <v>3412.11</v>
      </c>
    </row>
    <row r="346" spans="1:25" x14ac:dyDescent="0.25">
      <c r="A346" s="43">
        <f t="shared" si="9"/>
        <v>24</v>
      </c>
      <c r="B346" s="11">
        <v>3509.81</v>
      </c>
      <c r="C346" s="11">
        <v>3517.18</v>
      </c>
      <c r="D346" s="11">
        <v>3525.62</v>
      </c>
      <c r="E346" s="11">
        <v>3527.4</v>
      </c>
      <c r="F346" s="11">
        <v>3531.65</v>
      </c>
      <c r="G346" s="11">
        <v>3521.2599999999998</v>
      </c>
      <c r="H346" s="11">
        <v>3522.58</v>
      </c>
      <c r="I346" s="11">
        <v>3485.9199999999996</v>
      </c>
      <c r="J346" s="11">
        <v>3487.2999999999997</v>
      </c>
      <c r="K346" s="11">
        <v>3490.36</v>
      </c>
      <c r="L346" s="11">
        <v>3491.73</v>
      </c>
      <c r="M346" s="11">
        <v>3517.25</v>
      </c>
      <c r="N346" s="11">
        <v>3517.35</v>
      </c>
      <c r="O346" s="11">
        <v>3524.03</v>
      </c>
      <c r="P346" s="11">
        <v>3580.7999999999997</v>
      </c>
      <c r="Q346" s="11">
        <v>3575.3799999999997</v>
      </c>
      <c r="R346" s="11">
        <v>3579.2899999999995</v>
      </c>
      <c r="S346" s="11">
        <v>3568.23</v>
      </c>
      <c r="T346" s="11">
        <v>3515.31</v>
      </c>
      <c r="U346" s="11">
        <v>3495.7400000000002</v>
      </c>
      <c r="V346" s="11">
        <v>3494.61</v>
      </c>
      <c r="W346" s="11">
        <v>3500.94</v>
      </c>
      <c r="X346" s="11">
        <v>3493.93</v>
      </c>
      <c r="Y346" s="11">
        <v>3487.08</v>
      </c>
    </row>
    <row r="347" spans="1:25" x14ac:dyDescent="0.25">
      <c r="A347" s="43">
        <f t="shared" si="9"/>
        <v>25</v>
      </c>
      <c r="B347" s="11">
        <v>3517.6299999999997</v>
      </c>
      <c r="C347" s="11">
        <v>3532.39</v>
      </c>
      <c r="D347" s="11">
        <v>3548.4999999999995</v>
      </c>
      <c r="E347" s="11">
        <v>3556.72</v>
      </c>
      <c r="F347" s="11">
        <v>3553.6</v>
      </c>
      <c r="G347" s="11">
        <v>3555.14</v>
      </c>
      <c r="H347" s="11">
        <v>3534.73</v>
      </c>
      <c r="I347" s="11">
        <v>3547.9199999999996</v>
      </c>
      <c r="J347" s="11">
        <v>3547.5099999999998</v>
      </c>
      <c r="K347" s="11">
        <v>3545.18</v>
      </c>
      <c r="L347" s="11">
        <v>3545.3700000000003</v>
      </c>
      <c r="M347" s="11">
        <v>3542.0099999999998</v>
      </c>
      <c r="N347" s="11">
        <v>3529.87</v>
      </c>
      <c r="O347" s="11">
        <v>3541.97</v>
      </c>
      <c r="P347" s="11">
        <v>3578.2099999999996</v>
      </c>
      <c r="Q347" s="11">
        <v>3555.89</v>
      </c>
      <c r="R347" s="11">
        <v>3575.4</v>
      </c>
      <c r="S347" s="11">
        <v>3598.8799999999997</v>
      </c>
      <c r="T347" s="11">
        <v>3540.12</v>
      </c>
      <c r="U347" s="11">
        <v>3532.72</v>
      </c>
      <c r="V347" s="11">
        <v>3529.64</v>
      </c>
      <c r="W347" s="11">
        <v>3526.86</v>
      </c>
      <c r="X347" s="11">
        <v>3521.2000000000003</v>
      </c>
      <c r="Y347" s="11">
        <v>3512.4199999999996</v>
      </c>
    </row>
    <row r="348" spans="1:25" x14ac:dyDescent="0.25">
      <c r="A348" s="43">
        <f t="shared" si="9"/>
        <v>26</v>
      </c>
      <c r="B348" s="11">
        <v>3355.86</v>
      </c>
      <c r="C348" s="11">
        <v>3361.3399999999997</v>
      </c>
      <c r="D348" s="11">
        <v>3375.46</v>
      </c>
      <c r="E348" s="11">
        <v>3375.4500000000003</v>
      </c>
      <c r="F348" s="11">
        <v>3376.6299999999997</v>
      </c>
      <c r="G348" s="11">
        <v>3375.5499999999997</v>
      </c>
      <c r="H348" s="11">
        <v>3373.4500000000003</v>
      </c>
      <c r="I348" s="11">
        <v>3370.0899999999997</v>
      </c>
      <c r="J348" s="11">
        <v>3372.27</v>
      </c>
      <c r="K348" s="11">
        <v>3371.89</v>
      </c>
      <c r="L348" s="11">
        <v>3368.58</v>
      </c>
      <c r="M348" s="11">
        <v>3365.0499999999997</v>
      </c>
      <c r="N348" s="11">
        <v>3368.89</v>
      </c>
      <c r="O348" s="11">
        <v>3376.61</v>
      </c>
      <c r="P348" s="11">
        <v>3433.9900000000002</v>
      </c>
      <c r="Q348" s="11">
        <v>3431.97</v>
      </c>
      <c r="R348" s="11">
        <v>3433.5499999999997</v>
      </c>
      <c r="S348" s="11">
        <v>3425.02</v>
      </c>
      <c r="T348" s="11">
        <v>3362.75</v>
      </c>
      <c r="U348" s="11">
        <v>3355.11</v>
      </c>
      <c r="V348" s="11">
        <v>3339.5099999999998</v>
      </c>
      <c r="W348" s="11">
        <v>3337.46</v>
      </c>
      <c r="X348" s="11">
        <v>3336.15</v>
      </c>
      <c r="Y348" s="11">
        <v>3335.19</v>
      </c>
    </row>
    <row r="349" spans="1:25" x14ac:dyDescent="0.25">
      <c r="A349" s="43">
        <f t="shared" si="9"/>
        <v>27</v>
      </c>
      <c r="B349" s="11">
        <v>3344.6</v>
      </c>
      <c r="C349" s="11">
        <v>3355.43</v>
      </c>
      <c r="D349" s="11">
        <v>3361.12</v>
      </c>
      <c r="E349" s="11">
        <v>3363.3799999999997</v>
      </c>
      <c r="F349" s="11">
        <v>3363.79</v>
      </c>
      <c r="G349" s="11">
        <v>3361.02</v>
      </c>
      <c r="H349" s="11">
        <v>3362.11</v>
      </c>
      <c r="I349" s="11">
        <v>3359.25</v>
      </c>
      <c r="J349" s="11">
        <v>3360.39</v>
      </c>
      <c r="K349" s="11">
        <v>3356.58</v>
      </c>
      <c r="L349" s="11">
        <v>3356.28</v>
      </c>
      <c r="M349" s="11">
        <v>3359.97</v>
      </c>
      <c r="N349" s="11">
        <v>3359.32</v>
      </c>
      <c r="O349" s="11">
        <v>3363.98</v>
      </c>
      <c r="P349" s="11">
        <v>3422.39</v>
      </c>
      <c r="Q349" s="11">
        <v>3424.77</v>
      </c>
      <c r="R349" s="11">
        <v>3423.68</v>
      </c>
      <c r="S349" s="11">
        <v>3416.7000000000003</v>
      </c>
      <c r="T349" s="11">
        <v>3358.2400000000002</v>
      </c>
      <c r="U349" s="11">
        <v>3352.03</v>
      </c>
      <c r="V349" s="11">
        <v>3345.2400000000002</v>
      </c>
      <c r="W349" s="11">
        <v>3340.68</v>
      </c>
      <c r="X349" s="11">
        <v>3337.68</v>
      </c>
      <c r="Y349" s="11">
        <v>3334.43</v>
      </c>
    </row>
    <row r="350" spans="1:25" x14ac:dyDescent="0.25">
      <c r="A350" s="43">
        <f t="shared" si="9"/>
        <v>28</v>
      </c>
      <c r="B350" s="11">
        <v>3373.43</v>
      </c>
      <c r="C350" s="11">
        <v>3433.21</v>
      </c>
      <c r="D350" s="11">
        <v>3443.36</v>
      </c>
      <c r="E350" s="11">
        <v>3444.41</v>
      </c>
      <c r="F350" s="11">
        <v>3445.29</v>
      </c>
      <c r="G350" s="11">
        <v>3445.77</v>
      </c>
      <c r="H350" s="11">
        <v>3442.14</v>
      </c>
      <c r="I350" s="11">
        <v>3441.48</v>
      </c>
      <c r="J350" s="11">
        <v>3437.7400000000002</v>
      </c>
      <c r="K350" s="11">
        <v>3436.19</v>
      </c>
      <c r="L350" s="11">
        <v>3435.2000000000003</v>
      </c>
      <c r="M350" s="11">
        <v>3434.62</v>
      </c>
      <c r="N350" s="11">
        <v>3431.69</v>
      </c>
      <c r="O350" s="11">
        <v>3443.44</v>
      </c>
      <c r="P350" s="11">
        <v>3508.0099999999998</v>
      </c>
      <c r="Q350" s="11">
        <v>3504.78</v>
      </c>
      <c r="R350" s="11">
        <v>3502.5899999999997</v>
      </c>
      <c r="S350" s="11">
        <v>3501.61</v>
      </c>
      <c r="T350" s="11">
        <v>3438.3799999999997</v>
      </c>
      <c r="U350" s="11">
        <v>3434.9900000000002</v>
      </c>
      <c r="V350" s="11">
        <v>3427.37</v>
      </c>
      <c r="W350" s="11">
        <v>3429.35</v>
      </c>
      <c r="X350" s="11">
        <v>3428.77</v>
      </c>
      <c r="Y350" s="11">
        <v>3425.0499999999997</v>
      </c>
    </row>
    <row r="351" spans="1:25" x14ac:dyDescent="0.25">
      <c r="A351" s="43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x14ac:dyDescent="0.25">
      <c r="A352" s="43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x14ac:dyDescent="0.25">
      <c r="A353" s="43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5" spans="1:25" ht="15.75" customHeight="1" x14ac:dyDescent="0.25">
      <c r="A355" s="32" t="s">
        <v>67</v>
      </c>
      <c r="B355" s="40" t="s">
        <v>94</v>
      </c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2"/>
    </row>
    <row r="356" spans="1:25" ht="30" customHeight="1" x14ac:dyDescent="0.25">
      <c r="A356" s="36"/>
      <c r="B356" s="31" t="s">
        <v>69</v>
      </c>
      <c r="C356" s="31" t="s">
        <v>70</v>
      </c>
      <c r="D356" s="31" t="s">
        <v>71</v>
      </c>
      <c r="E356" s="31" t="s">
        <v>72</v>
      </c>
      <c r="F356" s="31" t="s">
        <v>73</v>
      </c>
      <c r="G356" s="31" t="s">
        <v>74</v>
      </c>
      <c r="H356" s="31" t="s">
        <v>75</v>
      </c>
      <c r="I356" s="31" t="s">
        <v>76</v>
      </c>
      <c r="J356" s="31" t="s">
        <v>77</v>
      </c>
      <c r="K356" s="31" t="s">
        <v>78</v>
      </c>
      <c r="L356" s="31" t="s">
        <v>79</v>
      </c>
      <c r="M356" s="31" t="s">
        <v>80</v>
      </c>
      <c r="N356" s="31" t="s">
        <v>81</v>
      </c>
      <c r="O356" s="31" t="s">
        <v>82</v>
      </c>
      <c r="P356" s="31" t="s">
        <v>83</v>
      </c>
      <c r="Q356" s="31" t="s">
        <v>84</v>
      </c>
      <c r="R356" s="31" t="s">
        <v>85</v>
      </c>
      <c r="S356" s="31" t="s">
        <v>86</v>
      </c>
      <c r="T356" s="31" t="s">
        <v>87</v>
      </c>
      <c r="U356" s="31" t="s">
        <v>88</v>
      </c>
      <c r="V356" s="31" t="s">
        <v>89</v>
      </c>
      <c r="W356" s="31" t="s">
        <v>90</v>
      </c>
      <c r="X356" s="31" t="s">
        <v>91</v>
      </c>
      <c r="Y356" s="31" t="s">
        <v>92</v>
      </c>
    </row>
    <row r="357" spans="1:25" ht="15" customHeight="1" x14ac:dyDescent="0.25">
      <c r="A357" s="43">
        <v>1</v>
      </c>
      <c r="B357" s="11">
        <v>4004.01</v>
      </c>
      <c r="C357" s="11">
        <v>4021.02</v>
      </c>
      <c r="D357" s="11">
        <v>3967.94</v>
      </c>
      <c r="E357" s="11">
        <v>3966</v>
      </c>
      <c r="F357" s="11">
        <v>3942.98</v>
      </c>
      <c r="G357" s="11">
        <v>3985.02</v>
      </c>
      <c r="H357" s="11">
        <v>4053.12</v>
      </c>
      <c r="I357" s="11">
        <v>4043.12</v>
      </c>
      <c r="J357" s="11">
        <v>3959.34</v>
      </c>
      <c r="K357" s="11">
        <v>4069.75</v>
      </c>
      <c r="L357" s="11">
        <v>3926.61</v>
      </c>
      <c r="M357" s="11">
        <v>3959.55</v>
      </c>
      <c r="N357" s="11">
        <v>3965.66</v>
      </c>
      <c r="O357" s="11">
        <v>3969.91</v>
      </c>
      <c r="P357" s="11">
        <v>4054.78</v>
      </c>
      <c r="Q357" s="11">
        <v>4029.16</v>
      </c>
      <c r="R357" s="11">
        <v>4025.82</v>
      </c>
      <c r="S357" s="11">
        <v>4038.08</v>
      </c>
      <c r="T357" s="11">
        <v>4047.89</v>
      </c>
      <c r="U357" s="11">
        <v>4038.42</v>
      </c>
      <c r="V357" s="11">
        <v>4035.65</v>
      </c>
      <c r="W357" s="11">
        <v>3981.53</v>
      </c>
      <c r="X357" s="11">
        <v>3983.7</v>
      </c>
      <c r="Y357" s="11">
        <v>3973.84</v>
      </c>
    </row>
    <row r="358" spans="1:25" ht="15" customHeight="1" x14ac:dyDescent="0.25">
      <c r="A358" s="43">
        <v>2</v>
      </c>
      <c r="B358" s="11">
        <v>4084.89</v>
      </c>
      <c r="C358" s="11">
        <v>4089.7400000000002</v>
      </c>
      <c r="D358" s="11">
        <v>4057.98</v>
      </c>
      <c r="E358" s="11">
        <v>4018.37</v>
      </c>
      <c r="F358" s="11">
        <v>4015.67</v>
      </c>
      <c r="G358" s="11">
        <v>4011.07</v>
      </c>
      <c r="H358" s="11">
        <v>4051.29</v>
      </c>
      <c r="I358" s="11">
        <v>4090.04</v>
      </c>
      <c r="J358" s="11">
        <v>4142.33</v>
      </c>
      <c r="K358" s="11">
        <v>4058.08</v>
      </c>
      <c r="L358" s="11">
        <v>4102.16</v>
      </c>
      <c r="M358" s="11">
        <v>4100.3099999999995</v>
      </c>
      <c r="N358" s="11">
        <v>4098.7</v>
      </c>
      <c r="O358" s="11">
        <v>4120.46</v>
      </c>
      <c r="P358" s="11">
        <v>4064</v>
      </c>
      <c r="Q358" s="11">
        <v>4143.8099999999995</v>
      </c>
      <c r="R358" s="11">
        <v>4142.3099999999995</v>
      </c>
      <c r="S358" s="11">
        <v>4044.06</v>
      </c>
      <c r="T358" s="11">
        <v>4089.16</v>
      </c>
      <c r="U358" s="11">
        <v>4102.4399999999996</v>
      </c>
      <c r="V358" s="11">
        <v>4072.68</v>
      </c>
      <c r="W358" s="11">
        <v>4069.73</v>
      </c>
      <c r="X358" s="11">
        <v>4093.27</v>
      </c>
      <c r="Y358" s="11">
        <v>4095.5</v>
      </c>
    </row>
    <row r="359" spans="1:25" x14ac:dyDescent="0.25">
      <c r="A359" s="43">
        <f>A358+1</f>
        <v>3</v>
      </c>
      <c r="B359" s="11">
        <v>4030.12</v>
      </c>
      <c r="C359" s="11">
        <v>3972.53</v>
      </c>
      <c r="D359" s="11">
        <v>3938.11</v>
      </c>
      <c r="E359" s="11">
        <v>3939.17</v>
      </c>
      <c r="F359" s="11">
        <v>3971.47</v>
      </c>
      <c r="G359" s="11">
        <v>4051.14</v>
      </c>
      <c r="H359" s="11">
        <v>4019.6</v>
      </c>
      <c r="I359" s="11">
        <v>4031.06</v>
      </c>
      <c r="J359" s="11">
        <v>4043.48</v>
      </c>
      <c r="K359" s="11">
        <v>4068.1</v>
      </c>
      <c r="L359" s="11">
        <v>3945.85</v>
      </c>
      <c r="M359" s="11">
        <v>3960.38</v>
      </c>
      <c r="N359" s="11">
        <v>3948.71</v>
      </c>
      <c r="O359" s="11">
        <v>3938.56</v>
      </c>
      <c r="P359" s="11">
        <v>4039.16</v>
      </c>
      <c r="Q359" s="11">
        <v>4052.73</v>
      </c>
      <c r="R359" s="11">
        <v>4075.4900000000002</v>
      </c>
      <c r="S359" s="11">
        <v>4081.64</v>
      </c>
      <c r="T359" s="11">
        <v>4035.05</v>
      </c>
      <c r="U359" s="11">
        <v>4019.09</v>
      </c>
      <c r="V359" s="11">
        <v>4018.23</v>
      </c>
      <c r="W359" s="11">
        <v>4008.11</v>
      </c>
      <c r="X359" s="11">
        <v>4005.56</v>
      </c>
      <c r="Y359" s="11">
        <v>4010.57</v>
      </c>
    </row>
    <row r="360" spans="1:25" x14ac:dyDescent="0.25">
      <c r="A360" s="43">
        <f t="shared" ref="A360:A387" si="10">A359+1</f>
        <v>4</v>
      </c>
      <c r="B360" s="11">
        <v>3888.98</v>
      </c>
      <c r="C360" s="11">
        <v>3905.15</v>
      </c>
      <c r="D360" s="11">
        <v>3906.79</v>
      </c>
      <c r="E360" s="11">
        <v>3898.4</v>
      </c>
      <c r="F360" s="11">
        <v>3914.62</v>
      </c>
      <c r="G360" s="11">
        <v>3913.45</v>
      </c>
      <c r="H360" s="11">
        <v>3920.01</v>
      </c>
      <c r="I360" s="11">
        <v>3913.64</v>
      </c>
      <c r="J360" s="11">
        <v>3915.19</v>
      </c>
      <c r="K360" s="11">
        <v>3912.22</v>
      </c>
      <c r="L360" s="11">
        <v>3909.79</v>
      </c>
      <c r="M360" s="11">
        <v>3908.77</v>
      </c>
      <c r="N360" s="11">
        <v>3908.57</v>
      </c>
      <c r="O360" s="11">
        <v>3922.1</v>
      </c>
      <c r="P360" s="11">
        <v>3948.5</v>
      </c>
      <c r="Q360" s="11">
        <v>3945.22</v>
      </c>
      <c r="R360" s="11">
        <v>3978.26</v>
      </c>
      <c r="S360" s="11">
        <v>3972.57</v>
      </c>
      <c r="T360" s="11">
        <v>3901</v>
      </c>
      <c r="U360" s="11">
        <v>3900.32</v>
      </c>
      <c r="V360" s="11">
        <v>3898.02</v>
      </c>
      <c r="W360" s="11">
        <v>3902.12</v>
      </c>
      <c r="X360" s="11">
        <v>3897.82</v>
      </c>
      <c r="Y360" s="11">
        <v>3897.9900000000002</v>
      </c>
    </row>
    <row r="361" spans="1:25" x14ac:dyDescent="0.25">
      <c r="A361" s="43">
        <f t="shared" si="10"/>
        <v>5</v>
      </c>
      <c r="B361" s="11">
        <v>3982.84</v>
      </c>
      <c r="C361" s="11">
        <v>3947.68</v>
      </c>
      <c r="D361" s="11">
        <v>3912.45</v>
      </c>
      <c r="E361" s="11">
        <v>3888.65</v>
      </c>
      <c r="F361" s="11">
        <v>3945.3</v>
      </c>
      <c r="G361" s="11">
        <v>4015.36</v>
      </c>
      <c r="H361" s="11">
        <v>3930.04</v>
      </c>
      <c r="I361" s="11">
        <v>3954.4900000000002</v>
      </c>
      <c r="J361" s="11">
        <v>3952.5</v>
      </c>
      <c r="K361" s="11">
        <v>3960.96</v>
      </c>
      <c r="L361" s="11">
        <v>3970.19</v>
      </c>
      <c r="M361" s="11">
        <v>3979.51</v>
      </c>
      <c r="N361" s="11">
        <v>3981.76</v>
      </c>
      <c r="O361" s="11">
        <v>3980.25</v>
      </c>
      <c r="P361" s="11">
        <v>4055.77</v>
      </c>
      <c r="Q361" s="11">
        <v>4003.91</v>
      </c>
      <c r="R361" s="11">
        <v>4024.83</v>
      </c>
      <c r="S361" s="11">
        <v>4007.29</v>
      </c>
      <c r="T361" s="11">
        <v>4000.91</v>
      </c>
      <c r="U361" s="11">
        <v>3990.39</v>
      </c>
      <c r="V361" s="11">
        <v>3981.3</v>
      </c>
      <c r="W361" s="11">
        <v>3972.29</v>
      </c>
      <c r="X361" s="11">
        <v>3976.2400000000002</v>
      </c>
      <c r="Y361" s="11">
        <v>3970.4900000000002</v>
      </c>
    </row>
    <row r="362" spans="1:25" x14ac:dyDescent="0.25">
      <c r="A362" s="43">
        <f t="shared" si="10"/>
        <v>6</v>
      </c>
      <c r="B362" s="11">
        <v>4033.89</v>
      </c>
      <c r="C362" s="11">
        <v>3963.6</v>
      </c>
      <c r="D362" s="11">
        <v>3914.13</v>
      </c>
      <c r="E362" s="11">
        <v>3905.94</v>
      </c>
      <c r="F362" s="11">
        <v>3979.46</v>
      </c>
      <c r="G362" s="11">
        <v>4168.88</v>
      </c>
      <c r="H362" s="11">
        <v>4124.8599999999997</v>
      </c>
      <c r="I362" s="11">
        <v>4079.25</v>
      </c>
      <c r="J362" s="11">
        <v>4087.6</v>
      </c>
      <c r="K362" s="11">
        <v>4090.21</v>
      </c>
      <c r="L362" s="11">
        <v>4100.41</v>
      </c>
      <c r="M362" s="11">
        <v>4107.8999999999996</v>
      </c>
      <c r="N362" s="11">
        <v>4184.2</v>
      </c>
      <c r="O362" s="11">
        <v>4152.75</v>
      </c>
      <c r="P362" s="11">
        <v>4189.0199999999995</v>
      </c>
      <c r="Q362" s="11">
        <v>4188.9699999999993</v>
      </c>
      <c r="R362" s="11">
        <v>4199.41</v>
      </c>
      <c r="S362" s="11">
        <v>4258.33</v>
      </c>
      <c r="T362" s="11">
        <v>4113.8899999999994</v>
      </c>
      <c r="U362" s="11">
        <v>4054.73</v>
      </c>
      <c r="V362" s="11">
        <v>4006.86</v>
      </c>
      <c r="W362" s="11">
        <v>4022</v>
      </c>
      <c r="X362" s="11">
        <v>4008.03</v>
      </c>
      <c r="Y362" s="11">
        <v>4025.19</v>
      </c>
    </row>
    <row r="363" spans="1:25" x14ac:dyDescent="0.25">
      <c r="A363" s="43">
        <f t="shared" si="10"/>
        <v>7</v>
      </c>
      <c r="B363" s="11">
        <v>3979.25</v>
      </c>
      <c r="C363" s="11">
        <v>4262.619999999999</v>
      </c>
      <c r="D363" s="11">
        <v>4243.9299999999994</v>
      </c>
      <c r="E363" s="11">
        <v>4206.2699999999995</v>
      </c>
      <c r="F363" s="11">
        <v>4215.0199999999995</v>
      </c>
      <c r="G363" s="11">
        <v>4215.2</v>
      </c>
      <c r="H363" s="11">
        <v>4230.82</v>
      </c>
      <c r="I363" s="11">
        <v>4257.4799999999996</v>
      </c>
      <c r="J363" s="11">
        <v>4269.5199999999995</v>
      </c>
      <c r="K363" s="11">
        <v>4268.5199999999995</v>
      </c>
      <c r="L363" s="11">
        <v>4247.42</v>
      </c>
      <c r="M363" s="11">
        <v>4212.78</v>
      </c>
      <c r="N363" s="11">
        <v>4239.5199999999995</v>
      </c>
      <c r="O363" s="11">
        <v>4298.09</v>
      </c>
      <c r="P363" s="11">
        <v>4308.3599999999997</v>
      </c>
      <c r="Q363" s="11">
        <v>4322.53</v>
      </c>
      <c r="R363" s="11">
        <v>4278.619999999999</v>
      </c>
      <c r="S363" s="11">
        <v>4311.41</v>
      </c>
      <c r="T363" s="11">
        <v>4266.5399999999991</v>
      </c>
      <c r="U363" s="11">
        <v>4074.17</v>
      </c>
      <c r="V363" s="11">
        <v>4087.2</v>
      </c>
      <c r="W363" s="11">
        <v>4076.51</v>
      </c>
      <c r="X363" s="11">
        <v>4063.6</v>
      </c>
      <c r="Y363" s="11">
        <v>4051.36</v>
      </c>
    </row>
    <row r="364" spans="1:25" x14ac:dyDescent="0.25">
      <c r="A364" s="43">
        <f t="shared" si="10"/>
        <v>8</v>
      </c>
      <c r="B364" s="11">
        <v>3993.33</v>
      </c>
      <c r="C364" s="11">
        <v>3948.4900000000002</v>
      </c>
      <c r="D364" s="11">
        <v>3864.9100000000003</v>
      </c>
      <c r="E364" s="11">
        <v>3882.54</v>
      </c>
      <c r="F364" s="11">
        <v>3844</v>
      </c>
      <c r="G364" s="11">
        <v>3893.67</v>
      </c>
      <c r="H364" s="11">
        <v>4042.98</v>
      </c>
      <c r="I364" s="11">
        <v>3968.06</v>
      </c>
      <c r="J364" s="11">
        <v>4069.72</v>
      </c>
      <c r="K364" s="11">
        <v>4047.21</v>
      </c>
      <c r="L364" s="11">
        <v>4055.84</v>
      </c>
      <c r="M364" s="11">
        <v>4069.46</v>
      </c>
      <c r="N364" s="11">
        <v>4068.2400000000002</v>
      </c>
      <c r="O364" s="11">
        <v>4083.55</v>
      </c>
      <c r="P364" s="11">
        <v>4157.5999999999995</v>
      </c>
      <c r="Q364" s="11">
        <v>4121.1099999999997</v>
      </c>
      <c r="R364" s="11">
        <v>4129.0599999999995</v>
      </c>
      <c r="S364" s="11">
        <v>4130.7699999999995</v>
      </c>
      <c r="T364" s="11">
        <v>4056.2400000000002</v>
      </c>
      <c r="U364" s="11">
        <v>3982.62</v>
      </c>
      <c r="V364" s="11">
        <v>4009.37</v>
      </c>
      <c r="W364" s="11">
        <v>4033.79</v>
      </c>
      <c r="X364" s="11">
        <v>4028.83</v>
      </c>
      <c r="Y364" s="11">
        <v>4018.35</v>
      </c>
    </row>
    <row r="365" spans="1:25" x14ac:dyDescent="0.25">
      <c r="A365" s="43">
        <f t="shared" si="10"/>
        <v>9</v>
      </c>
      <c r="B365" s="11">
        <v>3864.48</v>
      </c>
      <c r="C365" s="11">
        <v>3858.28</v>
      </c>
      <c r="D365" s="11">
        <v>3873.54</v>
      </c>
      <c r="E365" s="11">
        <v>3872.81</v>
      </c>
      <c r="F365" s="11">
        <v>3875.53</v>
      </c>
      <c r="G365" s="11">
        <v>3841.19</v>
      </c>
      <c r="H365" s="11">
        <v>3859.06</v>
      </c>
      <c r="I365" s="11">
        <v>3885.32</v>
      </c>
      <c r="J365" s="11">
        <v>3885.1</v>
      </c>
      <c r="K365" s="11">
        <v>3881.93</v>
      </c>
      <c r="L365" s="11">
        <v>3879.63</v>
      </c>
      <c r="M365" s="11">
        <v>3846.08</v>
      </c>
      <c r="N365" s="11">
        <v>3893.35</v>
      </c>
      <c r="O365" s="11">
        <v>3907.28</v>
      </c>
      <c r="P365" s="11">
        <v>3963.81</v>
      </c>
      <c r="Q365" s="11">
        <v>3953.25</v>
      </c>
      <c r="R365" s="11">
        <v>3953.33</v>
      </c>
      <c r="S365" s="11">
        <v>3951.79</v>
      </c>
      <c r="T365" s="11">
        <v>3880</v>
      </c>
      <c r="U365" s="11">
        <v>3870.82</v>
      </c>
      <c r="V365" s="11">
        <v>3867.4</v>
      </c>
      <c r="W365" s="11">
        <v>3855.6200000000003</v>
      </c>
      <c r="X365" s="11">
        <v>3850.96</v>
      </c>
      <c r="Y365" s="11">
        <v>3857.79</v>
      </c>
    </row>
    <row r="366" spans="1:25" x14ac:dyDescent="0.25">
      <c r="A366" s="43">
        <f t="shared" si="10"/>
        <v>10</v>
      </c>
      <c r="B366" s="11">
        <v>3798.96</v>
      </c>
      <c r="C366" s="11">
        <v>3806.4</v>
      </c>
      <c r="D366" s="11">
        <v>3810.32</v>
      </c>
      <c r="E366" s="11">
        <v>3803.61</v>
      </c>
      <c r="F366" s="11">
        <v>3822.92</v>
      </c>
      <c r="G366" s="11">
        <v>3820.73</v>
      </c>
      <c r="H366" s="11">
        <v>3819.1200000000003</v>
      </c>
      <c r="I366" s="11">
        <v>3817.78</v>
      </c>
      <c r="J366" s="11">
        <v>3817.15</v>
      </c>
      <c r="K366" s="11">
        <v>3811.4900000000002</v>
      </c>
      <c r="L366" s="11">
        <v>3811.3399999999997</v>
      </c>
      <c r="M366" s="11">
        <v>3808.25</v>
      </c>
      <c r="N366" s="11">
        <v>3800.89</v>
      </c>
      <c r="O366" s="11">
        <v>3800.69</v>
      </c>
      <c r="P366" s="11">
        <v>3876.81</v>
      </c>
      <c r="Q366" s="11">
        <v>3869.42</v>
      </c>
      <c r="R366" s="11">
        <v>3866.22</v>
      </c>
      <c r="S366" s="11">
        <v>3863.2400000000002</v>
      </c>
      <c r="T366" s="11">
        <v>3798.7999999999997</v>
      </c>
      <c r="U366" s="11">
        <v>3793.48</v>
      </c>
      <c r="V366" s="11">
        <v>3793.93</v>
      </c>
      <c r="W366" s="11">
        <v>3778.03</v>
      </c>
      <c r="X366" s="11">
        <v>3792.8700000000003</v>
      </c>
      <c r="Y366" s="11">
        <v>3746.2400000000002</v>
      </c>
    </row>
    <row r="367" spans="1:25" x14ac:dyDescent="0.25">
      <c r="A367" s="43">
        <f t="shared" si="10"/>
        <v>11</v>
      </c>
      <c r="B367" s="11">
        <v>3840.18</v>
      </c>
      <c r="C367" s="11">
        <v>3847.6200000000003</v>
      </c>
      <c r="D367" s="11">
        <v>3839.92</v>
      </c>
      <c r="E367" s="11">
        <v>3843.1</v>
      </c>
      <c r="F367" s="11">
        <v>3872.77</v>
      </c>
      <c r="G367" s="11">
        <v>3844.97</v>
      </c>
      <c r="H367" s="11">
        <v>3846.18</v>
      </c>
      <c r="I367" s="11">
        <v>3859.6</v>
      </c>
      <c r="J367" s="11">
        <v>3859.31</v>
      </c>
      <c r="K367" s="11">
        <v>3862.42</v>
      </c>
      <c r="L367" s="11">
        <v>3853.8399999999997</v>
      </c>
      <c r="M367" s="11">
        <v>3844.47</v>
      </c>
      <c r="N367" s="11">
        <v>3851.82</v>
      </c>
      <c r="O367" s="11">
        <v>3850.33</v>
      </c>
      <c r="P367" s="11">
        <v>3923.9</v>
      </c>
      <c r="Q367" s="11">
        <v>3919.01</v>
      </c>
      <c r="R367" s="11">
        <v>3920.1</v>
      </c>
      <c r="S367" s="11">
        <v>3908.84</v>
      </c>
      <c r="T367" s="11">
        <v>3842.3700000000003</v>
      </c>
      <c r="U367" s="11">
        <v>3831.61</v>
      </c>
      <c r="V367" s="11">
        <v>3820.11</v>
      </c>
      <c r="W367" s="11">
        <v>3818.23</v>
      </c>
      <c r="X367" s="11">
        <v>3814.25</v>
      </c>
      <c r="Y367" s="11">
        <v>3812.52</v>
      </c>
    </row>
    <row r="368" spans="1:25" x14ac:dyDescent="0.25">
      <c r="A368" s="43">
        <f t="shared" si="10"/>
        <v>12</v>
      </c>
      <c r="B368" s="11">
        <v>3775.9900000000002</v>
      </c>
      <c r="C368" s="11">
        <v>3810.5</v>
      </c>
      <c r="D368" s="11">
        <v>3827.44</v>
      </c>
      <c r="E368" s="11">
        <v>3827.3399999999997</v>
      </c>
      <c r="F368" s="11">
        <v>3831.07</v>
      </c>
      <c r="G368" s="11">
        <v>3831.0099999999998</v>
      </c>
      <c r="H368" s="11">
        <v>3830.7000000000003</v>
      </c>
      <c r="I368" s="11">
        <v>3831.54</v>
      </c>
      <c r="J368" s="11">
        <v>3832.78</v>
      </c>
      <c r="K368" s="11">
        <v>3829.06</v>
      </c>
      <c r="L368" s="11">
        <v>3826.11</v>
      </c>
      <c r="M368" s="11">
        <v>3830.1600000000003</v>
      </c>
      <c r="N368" s="11">
        <v>3824.52</v>
      </c>
      <c r="O368" s="11">
        <v>3827.98</v>
      </c>
      <c r="P368" s="11">
        <v>3879.75</v>
      </c>
      <c r="Q368" s="11">
        <v>3875.38</v>
      </c>
      <c r="R368" s="11">
        <v>3876.98</v>
      </c>
      <c r="S368" s="11">
        <v>3871.1</v>
      </c>
      <c r="T368" s="11">
        <v>3811.6</v>
      </c>
      <c r="U368" s="11">
        <v>3803.89</v>
      </c>
      <c r="V368" s="11">
        <v>3800.65</v>
      </c>
      <c r="W368" s="11">
        <v>3783.17</v>
      </c>
      <c r="X368" s="11">
        <v>3777.43</v>
      </c>
      <c r="Y368" s="11">
        <v>3772.03</v>
      </c>
    </row>
    <row r="369" spans="1:25" x14ac:dyDescent="0.25">
      <c r="A369" s="43">
        <f t="shared" si="10"/>
        <v>13</v>
      </c>
      <c r="B369" s="11">
        <v>3823.43</v>
      </c>
      <c r="C369" s="11">
        <v>3880.18</v>
      </c>
      <c r="D369" s="11">
        <v>3892.85</v>
      </c>
      <c r="E369" s="11">
        <v>3893.5099999999998</v>
      </c>
      <c r="F369" s="11">
        <v>3903.54</v>
      </c>
      <c r="G369" s="11">
        <v>3900.28</v>
      </c>
      <c r="H369" s="11">
        <v>3905.43</v>
      </c>
      <c r="I369" s="11">
        <v>3873.9500000000003</v>
      </c>
      <c r="J369" s="11">
        <v>3880.96</v>
      </c>
      <c r="K369" s="11">
        <v>3876.42</v>
      </c>
      <c r="L369" s="11">
        <v>3872.89</v>
      </c>
      <c r="M369" s="11">
        <v>3897.15</v>
      </c>
      <c r="N369" s="11">
        <v>3894.9500000000003</v>
      </c>
      <c r="O369" s="11">
        <v>3875.1</v>
      </c>
      <c r="P369" s="11">
        <v>3953.94</v>
      </c>
      <c r="Q369" s="11">
        <v>3949.01</v>
      </c>
      <c r="R369" s="11">
        <v>3952.28</v>
      </c>
      <c r="S369" s="11">
        <v>3939.5</v>
      </c>
      <c r="T369" s="11">
        <v>3890.4</v>
      </c>
      <c r="U369" s="11">
        <v>3878</v>
      </c>
      <c r="V369" s="11">
        <v>3822.03</v>
      </c>
      <c r="W369" s="11">
        <v>3874.5099999999998</v>
      </c>
      <c r="X369" s="11">
        <v>3863.83</v>
      </c>
      <c r="Y369" s="11">
        <v>3850.17</v>
      </c>
    </row>
    <row r="370" spans="1:25" x14ac:dyDescent="0.25">
      <c r="A370" s="43">
        <f t="shared" si="10"/>
        <v>14</v>
      </c>
      <c r="B370" s="11">
        <v>3786.88</v>
      </c>
      <c r="C370" s="11">
        <v>3800.86</v>
      </c>
      <c r="D370" s="11">
        <v>3808.4</v>
      </c>
      <c r="E370" s="11">
        <v>3808.29</v>
      </c>
      <c r="F370" s="11">
        <v>3812.03</v>
      </c>
      <c r="G370" s="11">
        <v>3814.14</v>
      </c>
      <c r="H370" s="11">
        <v>3812.15</v>
      </c>
      <c r="I370" s="11">
        <v>3807.7000000000003</v>
      </c>
      <c r="J370" s="11">
        <v>3810.93</v>
      </c>
      <c r="K370" s="11">
        <v>3807.13</v>
      </c>
      <c r="L370" s="11">
        <v>3804.18</v>
      </c>
      <c r="M370" s="11">
        <v>3801.68</v>
      </c>
      <c r="N370" s="11">
        <v>3775.35</v>
      </c>
      <c r="O370" s="11">
        <v>3806.38</v>
      </c>
      <c r="P370" s="11">
        <v>3857.69</v>
      </c>
      <c r="Q370" s="11">
        <v>3852.73</v>
      </c>
      <c r="R370" s="11">
        <v>3854.57</v>
      </c>
      <c r="S370" s="11">
        <v>3841.4500000000003</v>
      </c>
      <c r="T370" s="11">
        <v>3790.7400000000002</v>
      </c>
      <c r="U370" s="11">
        <v>3778.9100000000003</v>
      </c>
      <c r="V370" s="11">
        <v>3755.81</v>
      </c>
      <c r="W370" s="11">
        <v>3779.23</v>
      </c>
      <c r="X370" s="11">
        <v>3777.9100000000003</v>
      </c>
      <c r="Y370" s="11">
        <v>3778.06</v>
      </c>
    </row>
    <row r="371" spans="1:25" x14ac:dyDescent="0.25">
      <c r="A371" s="43">
        <f t="shared" si="10"/>
        <v>15</v>
      </c>
      <c r="B371" s="11">
        <v>3909.59</v>
      </c>
      <c r="C371" s="11">
        <v>3925.09</v>
      </c>
      <c r="D371" s="11">
        <v>3935.55</v>
      </c>
      <c r="E371" s="11">
        <v>3935.89</v>
      </c>
      <c r="F371" s="11">
        <v>3940.95</v>
      </c>
      <c r="G371" s="11">
        <v>3941.64</v>
      </c>
      <c r="H371" s="11">
        <v>3946.08</v>
      </c>
      <c r="I371" s="11">
        <v>3942.16</v>
      </c>
      <c r="J371" s="11">
        <v>3939.46</v>
      </c>
      <c r="K371" s="11">
        <v>3938.07</v>
      </c>
      <c r="L371" s="11">
        <v>3937.33</v>
      </c>
      <c r="M371" s="11">
        <v>3938.17</v>
      </c>
      <c r="N371" s="11">
        <v>3938.75</v>
      </c>
      <c r="O371" s="11">
        <v>3945.6</v>
      </c>
      <c r="P371" s="11">
        <v>3998.4900000000002</v>
      </c>
      <c r="Q371" s="11">
        <v>4002.96</v>
      </c>
      <c r="R371" s="11">
        <v>4004.42</v>
      </c>
      <c r="S371" s="11">
        <v>3997.13</v>
      </c>
      <c r="T371" s="11">
        <v>3938.26</v>
      </c>
      <c r="U371" s="11">
        <v>3826.4500000000003</v>
      </c>
      <c r="V371" s="11">
        <v>3925.56</v>
      </c>
      <c r="W371" s="11">
        <v>3879.2000000000003</v>
      </c>
      <c r="X371" s="11">
        <v>3912.08</v>
      </c>
      <c r="Y371" s="11">
        <v>3905.16</v>
      </c>
    </row>
    <row r="372" spans="1:25" x14ac:dyDescent="0.25">
      <c r="A372" s="43">
        <f t="shared" si="10"/>
        <v>16</v>
      </c>
      <c r="B372" s="11">
        <v>3889.48</v>
      </c>
      <c r="C372" s="11">
        <v>3890.35</v>
      </c>
      <c r="D372" s="11">
        <v>3894.5</v>
      </c>
      <c r="E372" s="11">
        <v>3893.57</v>
      </c>
      <c r="F372" s="11">
        <v>3901.56</v>
      </c>
      <c r="G372" s="11">
        <v>3894.5499999999997</v>
      </c>
      <c r="H372" s="11">
        <v>3918.95</v>
      </c>
      <c r="I372" s="11">
        <v>3916.16</v>
      </c>
      <c r="J372" s="11">
        <v>3917.37</v>
      </c>
      <c r="K372" s="11">
        <v>3912.4</v>
      </c>
      <c r="L372" s="11">
        <v>3914.1</v>
      </c>
      <c r="M372" s="11">
        <v>3911.41</v>
      </c>
      <c r="N372" s="11">
        <v>3902.28</v>
      </c>
      <c r="O372" s="11">
        <v>3917.36</v>
      </c>
      <c r="P372" s="11">
        <v>3957.42</v>
      </c>
      <c r="Q372" s="11">
        <v>3962.41</v>
      </c>
      <c r="R372" s="11">
        <v>3968.95</v>
      </c>
      <c r="S372" s="11">
        <v>3967.84</v>
      </c>
      <c r="T372" s="11">
        <v>3891.04</v>
      </c>
      <c r="U372" s="11">
        <v>3898.41</v>
      </c>
      <c r="V372" s="11">
        <v>3896.2599999999998</v>
      </c>
      <c r="W372" s="11">
        <v>3889.4100000000003</v>
      </c>
      <c r="X372" s="11">
        <v>3890.68</v>
      </c>
      <c r="Y372" s="11">
        <v>3889.11</v>
      </c>
    </row>
    <row r="373" spans="1:25" x14ac:dyDescent="0.25">
      <c r="A373" s="43">
        <f t="shared" si="10"/>
        <v>17</v>
      </c>
      <c r="B373" s="11">
        <v>3776.52</v>
      </c>
      <c r="C373" s="11">
        <v>3797.36</v>
      </c>
      <c r="D373" s="11">
        <v>3806.89</v>
      </c>
      <c r="E373" s="11">
        <v>3810.8399999999997</v>
      </c>
      <c r="F373" s="11">
        <v>3810.9500000000003</v>
      </c>
      <c r="G373" s="11">
        <v>3809.98</v>
      </c>
      <c r="H373" s="11">
        <v>3809.33</v>
      </c>
      <c r="I373" s="11">
        <v>3809.5099999999998</v>
      </c>
      <c r="J373" s="11">
        <v>3814.57</v>
      </c>
      <c r="K373" s="11">
        <v>3811.38</v>
      </c>
      <c r="L373" s="11">
        <v>3811.44</v>
      </c>
      <c r="M373" s="11">
        <v>3805.77</v>
      </c>
      <c r="N373" s="11">
        <v>3803.81</v>
      </c>
      <c r="O373" s="11">
        <v>3810.57</v>
      </c>
      <c r="P373" s="11">
        <v>3871.88</v>
      </c>
      <c r="Q373" s="11">
        <v>3866.11</v>
      </c>
      <c r="R373" s="11">
        <v>3867.9</v>
      </c>
      <c r="S373" s="11">
        <v>3861.0499999999997</v>
      </c>
      <c r="T373" s="11">
        <v>3777.54</v>
      </c>
      <c r="U373" s="11">
        <v>3782.46</v>
      </c>
      <c r="V373" s="11">
        <v>3777.2999999999997</v>
      </c>
      <c r="W373" s="11">
        <v>3743.4100000000003</v>
      </c>
      <c r="X373" s="11">
        <v>3720.11</v>
      </c>
      <c r="Y373" s="11">
        <v>3712.33</v>
      </c>
    </row>
    <row r="374" spans="1:25" x14ac:dyDescent="0.25">
      <c r="A374" s="43">
        <f t="shared" si="10"/>
        <v>18</v>
      </c>
      <c r="B374" s="11">
        <v>3688.83</v>
      </c>
      <c r="C374" s="11">
        <v>3753.31</v>
      </c>
      <c r="D374" s="11">
        <v>3761.58</v>
      </c>
      <c r="E374" s="11">
        <v>3771.1600000000003</v>
      </c>
      <c r="F374" s="11">
        <v>3777</v>
      </c>
      <c r="G374" s="11">
        <v>3770.65</v>
      </c>
      <c r="H374" s="11">
        <v>3773.06</v>
      </c>
      <c r="I374" s="11">
        <v>3771.14</v>
      </c>
      <c r="J374" s="11">
        <v>3772.5899999999997</v>
      </c>
      <c r="K374" s="11">
        <v>3770.75</v>
      </c>
      <c r="L374" s="11">
        <v>3769.08</v>
      </c>
      <c r="M374" s="11">
        <v>3768.44</v>
      </c>
      <c r="N374" s="11">
        <v>3742.4900000000002</v>
      </c>
      <c r="O374" s="11">
        <v>3776.38</v>
      </c>
      <c r="P374" s="11">
        <v>3834.25</v>
      </c>
      <c r="Q374" s="11">
        <v>3835.07</v>
      </c>
      <c r="R374" s="11">
        <v>3820.44</v>
      </c>
      <c r="S374" s="11">
        <v>3829.96</v>
      </c>
      <c r="T374" s="11">
        <v>3757.02</v>
      </c>
      <c r="U374" s="11">
        <v>3753.29</v>
      </c>
      <c r="V374" s="11">
        <v>3746.0899999999997</v>
      </c>
      <c r="W374" s="11">
        <v>3690.71</v>
      </c>
      <c r="X374" s="11">
        <v>3688.31</v>
      </c>
      <c r="Y374" s="11">
        <v>3732.78</v>
      </c>
    </row>
    <row r="375" spans="1:25" x14ac:dyDescent="0.25">
      <c r="A375" s="43">
        <f t="shared" si="10"/>
        <v>19</v>
      </c>
      <c r="B375" s="11">
        <v>3806.9100000000003</v>
      </c>
      <c r="C375" s="11">
        <v>3819.82</v>
      </c>
      <c r="D375" s="11">
        <v>3827.75</v>
      </c>
      <c r="E375" s="11">
        <v>3836.67</v>
      </c>
      <c r="F375" s="11">
        <v>3844.65</v>
      </c>
      <c r="G375" s="11">
        <v>3843.6</v>
      </c>
      <c r="H375" s="11">
        <v>3844.88</v>
      </c>
      <c r="I375" s="11">
        <v>3841.73</v>
      </c>
      <c r="J375" s="11">
        <v>3841.5899999999997</v>
      </c>
      <c r="K375" s="11">
        <v>3839.4500000000003</v>
      </c>
      <c r="L375" s="11">
        <v>3834.8399999999997</v>
      </c>
      <c r="M375" s="11">
        <v>3839.72</v>
      </c>
      <c r="N375" s="11">
        <v>3834.18</v>
      </c>
      <c r="O375" s="11">
        <v>3841.31</v>
      </c>
      <c r="P375" s="11">
        <v>3906.36</v>
      </c>
      <c r="Q375" s="11">
        <v>3901.13</v>
      </c>
      <c r="R375" s="11">
        <v>3904.32</v>
      </c>
      <c r="S375" s="11">
        <v>3896.18</v>
      </c>
      <c r="T375" s="11">
        <v>3828.89</v>
      </c>
      <c r="U375" s="11">
        <v>3816.0899999999997</v>
      </c>
      <c r="V375" s="11">
        <v>3816.19</v>
      </c>
      <c r="W375" s="11">
        <v>3809.54</v>
      </c>
      <c r="X375" s="11">
        <v>3807.25</v>
      </c>
      <c r="Y375" s="11">
        <v>3804.25</v>
      </c>
    </row>
    <row r="376" spans="1:25" x14ac:dyDescent="0.25">
      <c r="A376" s="43">
        <f t="shared" si="10"/>
        <v>20</v>
      </c>
      <c r="B376" s="11">
        <v>3747.07</v>
      </c>
      <c r="C376" s="11">
        <v>3749.2599999999998</v>
      </c>
      <c r="D376" s="11">
        <v>3805.8700000000003</v>
      </c>
      <c r="E376" s="11">
        <v>3809.5499999999997</v>
      </c>
      <c r="F376" s="11">
        <v>3816.35</v>
      </c>
      <c r="G376" s="11">
        <v>3820.23</v>
      </c>
      <c r="H376" s="11">
        <v>3803.47</v>
      </c>
      <c r="I376" s="11">
        <v>3813.94</v>
      </c>
      <c r="J376" s="11">
        <v>3802.57</v>
      </c>
      <c r="K376" s="11">
        <v>3768.89</v>
      </c>
      <c r="L376" s="11">
        <v>3779.23</v>
      </c>
      <c r="M376" s="11">
        <v>3788.6600000000003</v>
      </c>
      <c r="N376" s="11">
        <v>3797.54</v>
      </c>
      <c r="O376" s="11">
        <v>3803.7599999999998</v>
      </c>
      <c r="P376" s="11">
        <v>3870.75</v>
      </c>
      <c r="Q376" s="11">
        <v>3876.0499999999997</v>
      </c>
      <c r="R376" s="11">
        <v>3868.7000000000003</v>
      </c>
      <c r="S376" s="11">
        <v>3834.15</v>
      </c>
      <c r="T376" s="11">
        <v>3762.1600000000003</v>
      </c>
      <c r="U376" s="11">
        <v>3779.28</v>
      </c>
      <c r="V376" s="11">
        <v>3776.3700000000003</v>
      </c>
      <c r="W376" s="11">
        <v>3765.5099999999998</v>
      </c>
      <c r="X376" s="11">
        <v>3751.18</v>
      </c>
      <c r="Y376" s="11">
        <v>3745.28</v>
      </c>
    </row>
    <row r="377" spans="1:25" x14ac:dyDescent="0.25">
      <c r="A377" s="43">
        <f t="shared" si="10"/>
        <v>21</v>
      </c>
      <c r="B377" s="11">
        <v>3730.35</v>
      </c>
      <c r="C377" s="11">
        <v>3724.5</v>
      </c>
      <c r="D377" s="11">
        <v>3824.3399999999997</v>
      </c>
      <c r="E377" s="11">
        <v>3824.65</v>
      </c>
      <c r="F377" s="11">
        <v>3825.19</v>
      </c>
      <c r="G377" s="11">
        <v>3826.36</v>
      </c>
      <c r="H377" s="11">
        <v>3827.39</v>
      </c>
      <c r="I377" s="11">
        <v>3787.58</v>
      </c>
      <c r="J377" s="11">
        <v>3814.46</v>
      </c>
      <c r="K377" s="11">
        <v>3811.3399999999997</v>
      </c>
      <c r="L377" s="11">
        <v>3815.33</v>
      </c>
      <c r="M377" s="11">
        <v>3816.08</v>
      </c>
      <c r="N377" s="11">
        <v>3822.04</v>
      </c>
      <c r="O377" s="11">
        <v>3829.31</v>
      </c>
      <c r="P377" s="11">
        <v>3890.9</v>
      </c>
      <c r="Q377" s="11">
        <v>3886.2999999999997</v>
      </c>
      <c r="R377" s="11">
        <v>3890.7000000000003</v>
      </c>
      <c r="S377" s="11">
        <v>3884.07</v>
      </c>
      <c r="T377" s="11">
        <v>3798.57</v>
      </c>
      <c r="U377" s="11">
        <v>3801.7400000000002</v>
      </c>
      <c r="V377" s="11">
        <v>3799.25</v>
      </c>
      <c r="W377" s="11">
        <v>3772.07</v>
      </c>
      <c r="X377" s="11">
        <v>3762.22</v>
      </c>
      <c r="Y377" s="11">
        <v>3751.65</v>
      </c>
    </row>
    <row r="378" spans="1:25" x14ac:dyDescent="0.25">
      <c r="A378" s="43">
        <f t="shared" si="10"/>
        <v>22</v>
      </c>
      <c r="B378" s="11">
        <v>3764.42</v>
      </c>
      <c r="C378" s="11">
        <v>3763.43</v>
      </c>
      <c r="D378" s="11">
        <v>3774.1200000000003</v>
      </c>
      <c r="E378" s="11">
        <v>3754.14</v>
      </c>
      <c r="F378" s="11">
        <v>3729.92</v>
      </c>
      <c r="G378" s="11">
        <v>3795.0099999999998</v>
      </c>
      <c r="H378" s="11">
        <v>3793.19</v>
      </c>
      <c r="I378" s="11">
        <v>3782.2400000000002</v>
      </c>
      <c r="J378" s="11">
        <v>3793.83</v>
      </c>
      <c r="K378" s="11">
        <v>3788.8399999999997</v>
      </c>
      <c r="L378" s="11">
        <v>3778.1</v>
      </c>
      <c r="M378" s="11">
        <v>3794.47</v>
      </c>
      <c r="N378" s="11">
        <v>3792.52</v>
      </c>
      <c r="O378" s="11">
        <v>3799.79</v>
      </c>
      <c r="P378" s="11">
        <v>3860.31</v>
      </c>
      <c r="Q378" s="11">
        <v>3858.48</v>
      </c>
      <c r="R378" s="11">
        <v>3862.8399999999997</v>
      </c>
      <c r="S378" s="11">
        <v>3853.58</v>
      </c>
      <c r="T378" s="11">
        <v>3794.6200000000003</v>
      </c>
      <c r="U378" s="11">
        <v>3782.11</v>
      </c>
      <c r="V378" s="11">
        <v>3782.6600000000003</v>
      </c>
      <c r="W378" s="11">
        <v>3775.23</v>
      </c>
      <c r="X378" s="11">
        <v>3742.0899999999997</v>
      </c>
      <c r="Y378" s="11">
        <v>3740.9100000000003</v>
      </c>
    </row>
    <row r="379" spans="1:25" x14ac:dyDescent="0.25">
      <c r="A379" s="43">
        <f t="shared" si="10"/>
        <v>23</v>
      </c>
      <c r="B379" s="11">
        <v>3746.57</v>
      </c>
      <c r="C379" s="11">
        <v>3740.81</v>
      </c>
      <c r="D379" s="11">
        <v>3727.5899999999997</v>
      </c>
      <c r="E379" s="11">
        <v>3729.6200000000003</v>
      </c>
      <c r="F379" s="11">
        <v>3724.4</v>
      </c>
      <c r="G379" s="11">
        <v>3762.0499999999997</v>
      </c>
      <c r="H379" s="11">
        <v>3772.2000000000003</v>
      </c>
      <c r="I379" s="11">
        <v>3800.28</v>
      </c>
      <c r="J379" s="11">
        <v>3792.85</v>
      </c>
      <c r="K379" s="11">
        <v>3786.89</v>
      </c>
      <c r="L379" s="11">
        <v>3789.19</v>
      </c>
      <c r="M379" s="11">
        <v>3794.5499999999997</v>
      </c>
      <c r="N379" s="11">
        <v>3792.93</v>
      </c>
      <c r="O379" s="11">
        <v>3802.07</v>
      </c>
      <c r="P379" s="11">
        <v>3872.04</v>
      </c>
      <c r="Q379" s="11">
        <v>3867.47</v>
      </c>
      <c r="R379" s="11">
        <v>3869.8700000000003</v>
      </c>
      <c r="S379" s="11">
        <v>3851.67</v>
      </c>
      <c r="T379" s="11">
        <v>3797</v>
      </c>
      <c r="U379" s="11">
        <v>3787.5099999999998</v>
      </c>
      <c r="V379" s="11">
        <v>3783.36</v>
      </c>
      <c r="W379" s="11">
        <v>3765.81</v>
      </c>
      <c r="X379" s="11">
        <v>3756.11</v>
      </c>
      <c r="Y379" s="11">
        <v>3765.77</v>
      </c>
    </row>
    <row r="380" spans="1:25" x14ac:dyDescent="0.25">
      <c r="A380" s="43">
        <f t="shared" si="10"/>
        <v>24</v>
      </c>
      <c r="B380" s="11">
        <v>3863.47</v>
      </c>
      <c r="C380" s="11">
        <v>3870.8399999999997</v>
      </c>
      <c r="D380" s="11">
        <v>3879.28</v>
      </c>
      <c r="E380" s="11">
        <v>3881.06</v>
      </c>
      <c r="F380" s="11">
        <v>3885.31</v>
      </c>
      <c r="G380" s="11">
        <v>3874.92</v>
      </c>
      <c r="H380" s="11">
        <v>3876.2400000000002</v>
      </c>
      <c r="I380" s="11">
        <v>3839.58</v>
      </c>
      <c r="J380" s="11">
        <v>3840.96</v>
      </c>
      <c r="K380" s="11">
        <v>3844.02</v>
      </c>
      <c r="L380" s="11">
        <v>3845.39</v>
      </c>
      <c r="M380" s="11">
        <v>3870.9100000000003</v>
      </c>
      <c r="N380" s="11">
        <v>3871.0099999999998</v>
      </c>
      <c r="O380" s="11">
        <v>3877.69</v>
      </c>
      <c r="P380" s="11">
        <v>3934.46</v>
      </c>
      <c r="Q380" s="11">
        <v>3929.04</v>
      </c>
      <c r="R380" s="11">
        <v>3932.95</v>
      </c>
      <c r="S380" s="11">
        <v>3921.89</v>
      </c>
      <c r="T380" s="11">
        <v>3868.97</v>
      </c>
      <c r="U380" s="11">
        <v>3849.4</v>
      </c>
      <c r="V380" s="11">
        <v>3848.27</v>
      </c>
      <c r="W380" s="11">
        <v>3854.6</v>
      </c>
      <c r="X380" s="11">
        <v>3847.5899999999997</v>
      </c>
      <c r="Y380" s="11">
        <v>3840.7400000000002</v>
      </c>
    </row>
    <row r="381" spans="1:25" x14ac:dyDescent="0.25">
      <c r="A381" s="43">
        <f t="shared" si="10"/>
        <v>25</v>
      </c>
      <c r="B381" s="11">
        <v>3871.29</v>
      </c>
      <c r="C381" s="11">
        <v>3886.0499999999997</v>
      </c>
      <c r="D381" s="11">
        <v>3902.16</v>
      </c>
      <c r="E381" s="11">
        <v>3910.38</v>
      </c>
      <c r="F381" s="11">
        <v>3907.26</v>
      </c>
      <c r="G381" s="11">
        <v>3908.8</v>
      </c>
      <c r="H381" s="11">
        <v>3888.39</v>
      </c>
      <c r="I381" s="11">
        <v>3901.58</v>
      </c>
      <c r="J381" s="11">
        <v>3901.17</v>
      </c>
      <c r="K381" s="11">
        <v>3898.84</v>
      </c>
      <c r="L381" s="11">
        <v>3899.03</v>
      </c>
      <c r="M381" s="11">
        <v>3895.67</v>
      </c>
      <c r="N381" s="11">
        <v>3883.53</v>
      </c>
      <c r="O381" s="11">
        <v>3895.63</v>
      </c>
      <c r="P381" s="11">
        <v>3931.87</v>
      </c>
      <c r="Q381" s="11">
        <v>3909.55</v>
      </c>
      <c r="R381" s="11">
        <v>3929.06</v>
      </c>
      <c r="S381" s="11">
        <v>3952.54</v>
      </c>
      <c r="T381" s="11">
        <v>3893.78</v>
      </c>
      <c r="U381" s="11">
        <v>3886.38</v>
      </c>
      <c r="V381" s="11">
        <v>3883.2999999999997</v>
      </c>
      <c r="W381" s="11">
        <v>3880.52</v>
      </c>
      <c r="X381" s="11">
        <v>3874.86</v>
      </c>
      <c r="Y381" s="11">
        <v>3866.08</v>
      </c>
    </row>
    <row r="382" spans="1:25" x14ac:dyDescent="0.25">
      <c r="A382" s="43">
        <f t="shared" si="10"/>
        <v>26</v>
      </c>
      <c r="B382" s="11">
        <v>3709.52</v>
      </c>
      <c r="C382" s="11">
        <v>3715</v>
      </c>
      <c r="D382" s="11">
        <v>3729.1200000000003</v>
      </c>
      <c r="E382" s="11">
        <v>3729.11</v>
      </c>
      <c r="F382" s="11">
        <v>3730.29</v>
      </c>
      <c r="G382" s="11">
        <v>3729.21</v>
      </c>
      <c r="H382" s="11">
        <v>3727.11</v>
      </c>
      <c r="I382" s="11">
        <v>3723.75</v>
      </c>
      <c r="J382" s="11">
        <v>3725.93</v>
      </c>
      <c r="K382" s="11">
        <v>3725.5499999999997</v>
      </c>
      <c r="L382" s="11">
        <v>3722.2400000000002</v>
      </c>
      <c r="M382" s="11">
        <v>3718.71</v>
      </c>
      <c r="N382" s="11">
        <v>3722.5499999999997</v>
      </c>
      <c r="O382" s="11">
        <v>3730.27</v>
      </c>
      <c r="P382" s="11">
        <v>3787.65</v>
      </c>
      <c r="Q382" s="11">
        <v>3785.63</v>
      </c>
      <c r="R382" s="11">
        <v>3787.21</v>
      </c>
      <c r="S382" s="11">
        <v>3778.68</v>
      </c>
      <c r="T382" s="11">
        <v>3716.4100000000003</v>
      </c>
      <c r="U382" s="11">
        <v>3708.77</v>
      </c>
      <c r="V382" s="11">
        <v>3693.17</v>
      </c>
      <c r="W382" s="11">
        <v>3691.1200000000003</v>
      </c>
      <c r="X382" s="11">
        <v>3689.81</v>
      </c>
      <c r="Y382" s="11">
        <v>3688.85</v>
      </c>
    </row>
    <row r="383" spans="1:25" x14ac:dyDescent="0.25">
      <c r="A383" s="43">
        <f t="shared" si="10"/>
        <v>27</v>
      </c>
      <c r="B383" s="11">
        <v>3698.2599999999998</v>
      </c>
      <c r="C383" s="11">
        <v>3709.0899999999997</v>
      </c>
      <c r="D383" s="11">
        <v>3714.78</v>
      </c>
      <c r="E383" s="11">
        <v>3717.04</v>
      </c>
      <c r="F383" s="11">
        <v>3717.4500000000003</v>
      </c>
      <c r="G383" s="11">
        <v>3714.68</v>
      </c>
      <c r="H383" s="11">
        <v>3715.77</v>
      </c>
      <c r="I383" s="11">
        <v>3712.9100000000003</v>
      </c>
      <c r="J383" s="11">
        <v>3714.0499999999997</v>
      </c>
      <c r="K383" s="11">
        <v>3710.2400000000002</v>
      </c>
      <c r="L383" s="11">
        <v>3709.94</v>
      </c>
      <c r="M383" s="11">
        <v>3713.63</v>
      </c>
      <c r="N383" s="11">
        <v>3712.98</v>
      </c>
      <c r="O383" s="11">
        <v>3717.64</v>
      </c>
      <c r="P383" s="11">
        <v>3776.0499999999997</v>
      </c>
      <c r="Q383" s="11">
        <v>3778.43</v>
      </c>
      <c r="R383" s="11">
        <v>3777.3399999999997</v>
      </c>
      <c r="S383" s="11">
        <v>3770.36</v>
      </c>
      <c r="T383" s="11">
        <v>3711.9</v>
      </c>
      <c r="U383" s="11">
        <v>3705.69</v>
      </c>
      <c r="V383" s="11">
        <v>3698.9</v>
      </c>
      <c r="W383" s="11">
        <v>3694.3399999999997</v>
      </c>
      <c r="X383" s="11">
        <v>3691.3399999999997</v>
      </c>
      <c r="Y383" s="11">
        <v>3688.0899999999997</v>
      </c>
    </row>
    <row r="384" spans="1:25" x14ac:dyDescent="0.25">
      <c r="A384" s="43">
        <f t="shared" si="10"/>
        <v>28</v>
      </c>
      <c r="B384" s="11">
        <v>3727.0899999999997</v>
      </c>
      <c r="C384" s="11">
        <v>3786.8700000000003</v>
      </c>
      <c r="D384" s="11">
        <v>3797.02</v>
      </c>
      <c r="E384" s="11">
        <v>3798.07</v>
      </c>
      <c r="F384" s="11">
        <v>3798.9500000000003</v>
      </c>
      <c r="G384" s="11">
        <v>3799.43</v>
      </c>
      <c r="H384" s="11">
        <v>3795.7999999999997</v>
      </c>
      <c r="I384" s="11">
        <v>3795.14</v>
      </c>
      <c r="J384" s="11">
        <v>3791.4</v>
      </c>
      <c r="K384" s="11">
        <v>3789.85</v>
      </c>
      <c r="L384" s="11">
        <v>3788.86</v>
      </c>
      <c r="M384" s="11">
        <v>3788.28</v>
      </c>
      <c r="N384" s="11">
        <v>3785.35</v>
      </c>
      <c r="O384" s="11">
        <v>3797.1</v>
      </c>
      <c r="P384" s="11">
        <v>3861.67</v>
      </c>
      <c r="Q384" s="11">
        <v>3858.44</v>
      </c>
      <c r="R384" s="11">
        <v>3856.25</v>
      </c>
      <c r="S384" s="11">
        <v>3855.27</v>
      </c>
      <c r="T384" s="11">
        <v>3792.04</v>
      </c>
      <c r="U384" s="11">
        <v>3788.65</v>
      </c>
      <c r="V384" s="11">
        <v>3781.03</v>
      </c>
      <c r="W384" s="11">
        <v>3783.0099999999998</v>
      </c>
      <c r="X384" s="11">
        <v>3782.43</v>
      </c>
      <c r="Y384" s="11">
        <v>3778.71</v>
      </c>
    </row>
    <row r="385" spans="1:25" x14ac:dyDescent="0.25">
      <c r="A385" s="43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x14ac:dyDescent="0.25">
      <c r="A386" s="43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x14ac:dyDescent="0.25">
      <c r="A387" s="43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9" spans="1:25" ht="15.75" customHeight="1" x14ac:dyDescent="0.25">
      <c r="A389" s="32" t="s">
        <v>67</v>
      </c>
      <c r="B389" s="40" t="s">
        <v>95</v>
      </c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2"/>
    </row>
    <row r="390" spans="1:25" ht="30" customHeight="1" x14ac:dyDescent="0.25">
      <c r="A390" s="36"/>
      <c r="B390" s="31" t="s">
        <v>69</v>
      </c>
      <c r="C390" s="31" t="s">
        <v>70</v>
      </c>
      <c r="D390" s="31" t="s">
        <v>71</v>
      </c>
      <c r="E390" s="31" t="s">
        <v>72</v>
      </c>
      <c r="F390" s="31" t="s">
        <v>73</v>
      </c>
      <c r="G390" s="31" t="s">
        <v>74</v>
      </c>
      <c r="H390" s="31" t="s">
        <v>75</v>
      </c>
      <c r="I390" s="31" t="s">
        <v>76</v>
      </c>
      <c r="J390" s="31" t="s">
        <v>77</v>
      </c>
      <c r="K390" s="31" t="s">
        <v>78</v>
      </c>
      <c r="L390" s="31" t="s">
        <v>79</v>
      </c>
      <c r="M390" s="31" t="s">
        <v>80</v>
      </c>
      <c r="N390" s="31" t="s">
        <v>81</v>
      </c>
      <c r="O390" s="31" t="s">
        <v>82</v>
      </c>
      <c r="P390" s="31" t="s">
        <v>83</v>
      </c>
      <c r="Q390" s="31" t="s">
        <v>84</v>
      </c>
      <c r="R390" s="31" t="s">
        <v>85</v>
      </c>
      <c r="S390" s="31" t="s">
        <v>86</v>
      </c>
      <c r="T390" s="31" t="s">
        <v>87</v>
      </c>
      <c r="U390" s="31" t="s">
        <v>88</v>
      </c>
      <c r="V390" s="31" t="s">
        <v>89</v>
      </c>
      <c r="W390" s="31" t="s">
        <v>90</v>
      </c>
      <c r="X390" s="31" t="s">
        <v>91</v>
      </c>
      <c r="Y390" s="31" t="s">
        <v>92</v>
      </c>
    </row>
    <row r="391" spans="1:25" ht="15" customHeight="1" x14ac:dyDescent="0.25">
      <c r="A391" s="43">
        <v>1</v>
      </c>
      <c r="B391" s="11">
        <v>4561.8599999999997</v>
      </c>
      <c r="C391" s="11">
        <v>4578.869999999999</v>
      </c>
      <c r="D391" s="11">
        <v>4525.7899999999991</v>
      </c>
      <c r="E391" s="11">
        <v>4523.8499999999995</v>
      </c>
      <c r="F391" s="11">
        <v>4500.83</v>
      </c>
      <c r="G391" s="11">
        <v>4542.869999999999</v>
      </c>
      <c r="H391" s="11">
        <v>4610.9699999999993</v>
      </c>
      <c r="I391" s="11">
        <v>4600.9699999999993</v>
      </c>
      <c r="J391" s="11">
        <v>4517.1899999999996</v>
      </c>
      <c r="K391" s="11">
        <v>4627.5999999999995</v>
      </c>
      <c r="L391" s="11">
        <v>4484.4599999999991</v>
      </c>
      <c r="M391" s="11">
        <v>4517.3999999999996</v>
      </c>
      <c r="N391" s="11">
        <v>4523.5099999999993</v>
      </c>
      <c r="O391" s="11">
        <v>4527.7599999999993</v>
      </c>
      <c r="P391" s="11">
        <v>4612.6299999999992</v>
      </c>
      <c r="Q391" s="11">
        <v>4587.0099999999993</v>
      </c>
      <c r="R391" s="11">
        <v>4583.67</v>
      </c>
      <c r="S391" s="11">
        <v>4595.9299999999994</v>
      </c>
      <c r="T391" s="11">
        <v>4605.74</v>
      </c>
      <c r="U391" s="11">
        <v>4596.2699999999995</v>
      </c>
      <c r="V391" s="11">
        <v>4593.5</v>
      </c>
      <c r="W391" s="11">
        <v>4539.3799999999992</v>
      </c>
      <c r="X391" s="11">
        <v>4541.5499999999993</v>
      </c>
      <c r="Y391" s="11">
        <v>4531.6899999999996</v>
      </c>
    </row>
    <row r="392" spans="1:25" ht="15" customHeight="1" x14ac:dyDescent="0.25">
      <c r="A392" s="43">
        <v>2</v>
      </c>
      <c r="B392" s="11">
        <v>4642.74</v>
      </c>
      <c r="C392" s="11">
        <v>4647.59</v>
      </c>
      <c r="D392" s="11">
        <v>4615.83</v>
      </c>
      <c r="E392" s="11">
        <v>4576.2199999999993</v>
      </c>
      <c r="F392" s="11">
        <v>4573.5199999999995</v>
      </c>
      <c r="G392" s="11">
        <v>4568.92</v>
      </c>
      <c r="H392" s="11">
        <v>4609.1399999999994</v>
      </c>
      <c r="I392" s="11">
        <v>4647.8899999999994</v>
      </c>
      <c r="J392" s="11">
        <v>4700.1799999999994</v>
      </c>
      <c r="K392" s="11">
        <v>4615.9299999999994</v>
      </c>
      <c r="L392" s="11">
        <v>4660.0099999999993</v>
      </c>
      <c r="M392" s="11">
        <v>4658.16</v>
      </c>
      <c r="N392" s="11">
        <v>4656.5499999999993</v>
      </c>
      <c r="O392" s="11">
        <v>4678.3099999999995</v>
      </c>
      <c r="P392" s="11">
        <v>4621.8499999999995</v>
      </c>
      <c r="Q392" s="11">
        <v>4701.66</v>
      </c>
      <c r="R392" s="11">
        <v>4700.16</v>
      </c>
      <c r="S392" s="11">
        <v>4601.91</v>
      </c>
      <c r="T392" s="11">
        <v>4647.0099999999993</v>
      </c>
      <c r="U392" s="11">
        <v>4660.2899999999991</v>
      </c>
      <c r="V392" s="11">
        <v>4630.5299999999988</v>
      </c>
      <c r="W392" s="11">
        <v>4627.58</v>
      </c>
      <c r="X392" s="11">
        <v>4651.119999999999</v>
      </c>
      <c r="Y392" s="11">
        <v>4653.3499999999995</v>
      </c>
    </row>
    <row r="393" spans="1:25" x14ac:dyDescent="0.25">
      <c r="A393" s="43">
        <f>A392+1</f>
        <v>3</v>
      </c>
      <c r="B393" s="11">
        <v>4587.9699999999993</v>
      </c>
      <c r="C393" s="11">
        <v>4530.3799999999992</v>
      </c>
      <c r="D393" s="11">
        <v>4495.9599999999991</v>
      </c>
      <c r="E393" s="11">
        <v>4497.0199999999995</v>
      </c>
      <c r="F393" s="11">
        <v>4529.32</v>
      </c>
      <c r="G393" s="11">
        <v>4608.99</v>
      </c>
      <c r="H393" s="11">
        <v>4577.4499999999989</v>
      </c>
      <c r="I393" s="11">
        <v>4588.91</v>
      </c>
      <c r="J393" s="11">
        <v>4601.33</v>
      </c>
      <c r="K393" s="11">
        <v>4625.9499999999989</v>
      </c>
      <c r="L393" s="11">
        <v>4503.6999999999989</v>
      </c>
      <c r="M393" s="11">
        <v>4518.2299999999996</v>
      </c>
      <c r="N393" s="11">
        <v>4506.5599999999995</v>
      </c>
      <c r="O393" s="11">
        <v>4496.41</v>
      </c>
      <c r="P393" s="11">
        <v>4597.0099999999993</v>
      </c>
      <c r="Q393" s="11">
        <v>4610.58</v>
      </c>
      <c r="R393" s="11">
        <v>4633.34</v>
      </c>
      <c r="S393" s="11">
        <v>4639.49</v>
      </c>
      <c r="T393" s="11">
        <v>4592.8999999999996</v>
      </c>
      <c r="U393" s="11">
        <v>4576.9399999999996</v>
      </c>
      <c r="V393" s="11">
        <v>4576.08</v>
      </c>
      <c r="W393" s="11">
        <v>4565.9599999999991</v>
      </c>
      <c r="X393" s="11">
        <v>4563.41</v>
      </c>
      <c r="Y393" s="11">
        <v>4568.42</v>
      </c>
    </row>
    <row r="394" spans="1:25" x14ac:dyDescent="0.25">
      <c r="A394" s="43">
        <f t="shared" ref="A394:A421" si="11">A393+1</f>
        <v>4</v>
      </c>
      <c r="B394" s="11">
        <v>4446.83</v>
      </c>
      <c r="C394" s="11">
        <v>4463</v>
      </c>
      <c r="D394" s="11">
        <v>4464.6399999999994</v>
      </c>
      <c r="E394" s="11">
        <v>4456.25</v>
      </c>
      <c r="F394" s="11">
        <v>4472.4699999999993</v>
      </c>
      <c r="G394" s="11">
        <v>4471.2999999999993</v>
      </c>
      <c r="H394" s="11">
        <v>4477.8599999999997</v>
      </c>
      <c r="I394" s="11">
        <v>4471.49</v>
      </c>
      <c r="J394" s="11">
        <v>4473.0399999999991</v>
      </c>
      <c r="K394" s="11">
        <v>4470.07</v>
      </c>
      <c r="L394" s="11">
        <v>4467.6399999999994</v>
      </c>
      <c r="M394" s="11">
        <v>4466.619999999999</v>
      </c>
      <c r="N394" s="11">
        <v>4466.42</v>
      </c>
      <c r="O394" s="11">
        <v>4479.9499999999989</v>
      </c>
      <c r="P394" s="11">
        <v>4506.3499999999995</v>
      </c>
      <c r="Q394" s="11">
        <v>4503.07</v>
      </c>
      <c r="R394" s="11">
        <v>4536.1099999999997</v>
      </c>
      <c r="S394" s="11">
        <v>4530.42</v>
      </c>
      <c r="T394" s="11">
        <v>4458.8499999999995</v>
      </c>
      <c r="U394" s="11">
        <v>4458.17</v>
      </c>
      <c r="V394" s="11">
        <v>4455.869999999999</v>
      </c>
      <c r="W394" s="11">
        <v>4459.9699999999993</v>
      </c>
      <c r="X394" s="11">
        <v>4455.67</v>
      </c>
      <c r="Y394" s="11">
        <v>4455.84</v>
      </c>
    </row>
    <row r="395" spans="1:25" x14ac:dyDescent="0.25">
      <c r="A395" s="43">
        <f t="shared" si="11"/>
        <v>5</v>
      </c>
      <c r="B395" s="11">
        <v>4540.6899999999996</v>
      </c>
      <c r="C395" s="11">
        <v>4505.5299999999988</v>
      </c>
      <c r="D395" s="11">
        <v>4470.2999999999993</v>
      </c>
      <c r="E395" s="11">
        <v>4446.5</v>
      </c>
      <c r="F395" s="11">
        <v>4503.1499999999996</v>
      </c>
      <c r="G395" s="11">
        <v>4573.2099999999991</v>
      </c>
      <c r="H395" s="11">
        <v>4487.8899999999994</v>
      </c>
      <c r="I395" s="11">
        <v>4512.34</v>
      </c>
      <c r="J395" s="11">
        <v>4510.3499999999995</v>
      </c>
      <c r="K395" s="11">
        <v>4518.8099999999995</v>
      </c>
      <c r="L395" s="11">
        <v>4528.0399999999991</v>
      </c>
      <c r="M395" s="11">
        <v>4537.3599999999997</v>
      </c>
      <c r="N395" s="11">
        <v>4539.6099999999997</v>
      </c>
      <c r="O395" s="11">
        <v>4538.0999999999995</v>
      </c>
      <c r="P395" s="11">
        <v>4613.619999999999</v>
      </c>
      <c r="Q395" s="11">
        <v>4561.7599999999993</v>
      </c>
      <c r="R395" s="11">
        <v>4582.6799999999994</v>
      </c>
      <c r="S395" s="11">
        <v>4565.1399999999994</v>
      </c>
      <c r="T395" s="11">
        <v>4558.7599999999993</v>
      </c>
      <c r="U395" s="11">
        <v>4548.24</v>
      </c>
      <c r="V395" s="11">
        <v>4539.1499999999996</v>
      </c>
      <c r="W395" s="11">
        <v>4530.1399999999994</v>
      </c>
      <c r="X395" s="11">
        <v>4534.09</v>
      </c>
      <c r="Y395" s="11">
        <v>4528.34</v>
      </c>
    </row>
    <row r="396" spans="1:25" x14ac:dyDescent="0.25">
      <c r="A396" s="43">
        <f t="shared" si="11"/>
        <v>6</v>
      </c>
      <c r="B396" s="11">
        <v>4591.74</v>
      </c>
      <c r="C396" s="11">
        <v>4521.4499999999989</v>
      </c>
      <c r="D396" s="11">
        <v>4471.9799999999996</v>
      </c>
      <c r="E396" s="11">
        <v>4463.7899999999991</v>
      </c>
      <c r="F396" s="11">
        <v>4537.3099999999995</v>
      </c>
      <c r="G396" s="11">
        <v>4726.7299999999996</v>
      </c>
      <c r="H396" s="11">
        <v>4682.7099999999991</v>
      </c>
      <c r="I396" s="11">
        <v>4637.0999999999995</v>
      </c>
      <c r="J396" s="11">
        <v>4645.4499999999989</v>
      </c>
      <c r="K396" s="11">
        <v>4648.0599999999995</v>
      </c>
      <c r="L396" s="11">
        <v>4658.2599999999993</v>
      </c>
      <c r="M396" s="11">
        <v>4665.75</v>
      </c>
      <c r="N396" s="11">
        <v>4742.0499999999993</v>
      </c>
      <c r="O396" s="11">
        <v>4710.5999999999995</v>
      </c>
      <c r="P396" s="11">
        <v>4746.869999999999</v>
      </c>
      <c r="Q396" s="11">
        <v>4746.82</v>
      </c>
      <c r="R396" s="11">
        <v>4757.2599999999993</v>
      </c>
      <c r="S396" s="11">
        <v>4816.1799999999994</v>
      </c>
      <c r="T396" s="11">
        <v>4671.74</v>
      </c>
      <c r="U396" s="11">
        <v>4612.58</v>
      </c>
      <c r="V396" s="11">
        <v>4564.7099999999991</v>
      </c>
      <c r="W396" s="11">
        <v>4579.8499999999995</v>
      </c>
      <c r="X396" s="11">
        <v>4565.8799999999992</v>
      </c>
      <c r="Y396" s="11">
        <v>4583.0399999999991</v>
      </c>
    </row>
    <row r="397" spans="1:25" x14ac:dyDescent="0.25">
      <c r="A397" s="43">
        <f t="shared" si="11"/>
        <v>7</v>
      </c>
      <c r="B397" s="11">
        <v>4537.0999999999995</v>
      </c>
      <c r="C397" s="11">
        <v>4820.4699999999993</v>
      </c>
      <c r="D397" s="11">
        <v>4801.7799999999988</v>
      </c>
      <c r="E397" s="11">
        <v>4764.119999999999</v>
      </c>
      <c r="F397" s="11">
        <v>4772.869999999999</v>
      </c>
      <c r="G397" s="11">
        <v>4773.0499999999993</v>
      </c>
      <c r="H397" s="11">
        <v>4788.67</v>
      </c>
      <c r="I397" s="11">
        <v>4815.33</v>
      </c>
      <c r="J397" s="11">
        <v>4827.369999999999</v>
      </c>
      <c r="K397" s="11">
        <v>4826.369999999999</v>
      </c>
      <c r="L397" s="11">
        <v>4805.2699999999995</v>
      </c>
      <c r="M397" s="11">
        <v>4770.6299999999992</v>
      </c>
      <c r="N397" s="11">
        <v>4797.369999999999</v>
      </c>
      <c r="O397" s="11">
        <v>4855.9399999999996</v>
      </c>
      <c r="P397" s="11">
        <v>4866.2099999999991</v>
      </c>
      <c r="Q397" s="11">
        <v>4880.3799999999992</v>
      </c>
      <c r="R397" s="11">
        <v>4836.4699999999993</v>
      </c>
      <c r="S397" s="11">
        <v>4869.2599999999993</v>
      </c>
      <c r="T397" s="11">
        <v>4824.3899999999994</v>
      </c>
      <c r="U397" s="11">
        <v>4632.0199999999995</v>
      </c>
      <c r="V397" s="11">
        <v>4645.0499999999993</v>
      </c>
      <c r="W397" s="11">
        <v>4634.3599999999997</v>
      </c>
      <c r="X397" s="11">
        <v>4621.4499999999989</v>
      </c>
      <c r="Y397" s="11">
        <v>4609.2099999999991</v>
      </c>
    </row>
    <row r="398" spans="1:25" x14ac:dyDescent="0.25">
      <c r="A398" s="43">
        <f t="shared" si="11"/>
        <v>8</v>
      </c>
      <c r="B398" s="11">
        <v>4551.1799999999994</v>
      </c>
      <c r="C398" s="11">
        <v>4506.34</v>
      </c>
      <c r="D398" s="11">
        <v>4422.7599999999993</v>
      </c>
      <c r="E398" s="11">
        <v>4440.3899999999994</v>
      </c>
      <c r="F398" s="11">
        <v>4401.8499999999995</v>
      </c>
      <c r="G398" s="11">
        <v>4451.5199999999995</v>
      </c>
      <c r="H398" s="11">
        <v>4600.83</v>
      </c>
      <c r="I398" s="11">
        <v>4525.91</v>
      </c>
      <c r="J398" s="11">
        <v>4627.57</v>
      </c>
      <c r="K398" s="11">
        <v>4605.0599999999995</v>
      </c>
      <c r="L398" s="11">
        <v>4613.6899999999996</v>
      </c>
      <c r="M398" s="11">
        <v>4627.3099999999995</v>
      </c>
      <c r="N398" s="11">
        <v>4626.09</v>
      </c>
      <c r="O398" s="11">
        <v>4641.3999999999996</v>
      </c>
      <c r="P398" s="11">
        <v>4715.4499999999989</v>
      </c>
      <c r="Q398" s="11">
        <v>4678.9599999999991</v>
      </c>
      <c r="R398" s="11">
        <v>4686.91</v>
      </c>
      <c r="S398" s="11">
        <v>4688.619999999999</v>
      </c>
      <c r="T398" s="11">
        <v>4614.09</v>
      </c>
      <c r="U398" s="11">
        <v>4540.4699999999993</v>
      </c>
      <c r="V398" s="11">
        <v>4567.2199999999993</v>
      </c>
      <c r="W398" s="11">
        <v>4591.6399999999994</v>
      </c>
      <c r="X398" s="11">
        <v>4586.6799999999994</v>
      </c>
      <c r="Y398" s="11">
        <v>4576.1999999999989</v>
      </c>
    </row>
    <row r="399" spans="1:25" x14ac:dyDescent="0.25">
      <c r="A399" s="43">
        <f t="shared" si="11"/>
        <v>9</v>
      </c>
      <c r="B399" s="11">
        <v>4422.33</v>
      </c>
      <c r="C399" s="11">
        <v>4416.1299999999992</v>
      </c>
      <c r="D399" s="11">
        <v>4431.3899999999994</v>
      </c>
      <c r="E399" s="11">
        <v>4430.66</v>
      </c>
      <c r="F399" s="11">
        <v>4433.3799999999992</v>
      </c>
      <c r="G399" s="11">
        <v>4399.0399999999991</v>
      </c>
      <c r="H399" s="11">
        <v>4416.91</v>
      </c>
      <c r="I399" s="11">
        <v>4443.1699999999992</v>
      </c>
      <c r="J399" s="11">
        <v>4442.9499999999989</v>
      </c>
      <c r="K399" s="11">
        <v>4439.78</v>
      </c>
      <c r="L399" s="11">
        <v>4437.4799999999996</v>
      </c>
      <c r="M399" s="11">
        <v>4403.9299999999994</v>
      </c>
      <c r="N399" s="11">
        <v>4451.1999999999989</v>
      </c>
      <c r="O399" s="11">
        <v>4465.1299999999992</v>
      </c>
      <c r="P399" s="11">
        <v>4521.66</v>
      </c>
      <c r="Q399" s="11">
        <v>4511.0999999999995</v>
      </c>
      <c r="R399" s="11">
        <v>4511.1799999999994</v>
      </c>
      <c r="S399" s="11">
        <v>4509.6399999999994</v>
      </c>
      <c r="T399" s="11">
        <v>4437.8499999999995</v>
      </c>
      <c r="U399" s="11">
        <v>4428.6699999999992</v>
      </c>
      <c r="V399" s="11">
        <v>4425.25</v>
      </c>
      <c r="W399" s="11">
        <v>4413.4699999999993</v>
      </c>
      <c r="X399" s="11">
        <v>4408.8099999999995</v>
      </c>
      <c r="Y399" s="11">
        <v>4415.6399999999994</v>
      </c>
    </row>
    <row r="400" spans="1:25" x14ac:dyDescent="0.25">
      <c r="A400" s="43">
        <f t="shared" si="11"/>
        <v>10</v>
      </c>
      <c r="B400" s="11">
        <v>4356.8099999999995</v>
      </c>
      <c r="C400" s="11">
        <v>4364.25</v>
      </c>
      <c r="D400" s="11">
        <v>4368.1699999999992</v>
      </c>
      <c r="E400" s="11">
        <v>4361.4599999999991</v>
      </c>
      <c r="F400" s="11">
        <v>4380.7699999999995</v>
      </c>
      <c r="G400" s="11">
        <v>4378.58</v>
      </c>
      <c r="H400" s="11">
        <v>4376.9699999999993</v>
      </c>
      <c r="I400" s="11">
        <v>4375.6299999999992</v>
      </c>
      <c r="J400" s="11">
        <v>4375</v>
      </c>
      <c r="K400" s="11">
        <v>4369.3399999999992</v>
      </c>
      <c r="L400" s="11">
        <v>4369.1899999999996</v>
      </c>
      <c r="M400" s="11">
        <v>4366.0999999999995</v>
      </c>
      <c r="N400" s="11">
        <v>4358.74</v>
      </c>
      <c r="O400" s="11">
        <v>4358.5399999999991</v>
      </c>
      <c r="P400" s="11">
        <v>4434.66</v>
      </c>
      <c r="Q400" s="11">
        <v>4427.2699999999995</v>
      </c>
      <c r="R400" s="11">
        <v>4424.07</v>
      </c>
      <c r="S400" s="11">
        <v>4421.0899999999992</v>
      </c>
      <c r="T400" s="11">
        <v>4356.6499999999996</v>
      </c>
      <c r="U400" s="11">
        <v>4351.33</v>
      </c>
      <c r="V400" s="11">
        <v>4351.78</v>
      </c>
      <c r="W400" s="11">
        <v>4335.8799999999992</v>
      </c>
      <c r="X400" s="11">
        <v>4350.7199999999993</v>
      </c>
      <c r="Y400" s="11">
        <v>4304.0899999999992</v>
      </c>
    </row>
    <row r="401" spans="1:25" x14ac:dyDescent="0.25">
      <c r="A401" s="43">
        <f t="shared" si="11"/>
        <v>11</v>
      </c>
      <c r="B401" s="11">
        <v>4398.03</v>
      </c>
      <c r="C401" s="11">
        <v>4405.4699999999993</v>
      </c>
      <c r="D401" s="11">
        <v>4397.7699999999995</v>
      </c>
      <c r="E401" s="11">
        <v>4400.9499999999989</v>
      </c>
      <c r="F401" s="11">
        <v>4430.619999999999</v>
      </c>
      <c r="G401" s="11">
        <v>4402.82</v>
      </c>
      <c r="H401" s="11">
        <v>4404.03</v>
      </c>
      <c r="I401" s="11">
        <v>4417.4499999999989</v>
      </c>
      <c r="J401" s="11">
        <v>4417.16</v>
      </c>
      <c r="K401" s="11">
        <v>4420.2699999999995</v>
      </c>
      <c r="L401" s="11">
        <v>4411.6899999999996</v>
      </c>
      <c r="M401" s="11">
        <v>4402.32</v>
      </c>
      <c r="N401" s="11">
        <v>4409.6699999999992</v>
      </c>
      <c r="O401" s="11">
        <v>4408.1799999999994</v>
      </c>
      <c r="P401" s="11">
        <v>4481.75</v>
      </c>
      <c r="Q401" s="11">
        <v>4476.8599999999997</v>
      </c>
      <c r="R401" s="11">
        <v>4477.9499999999989</v>
      </c>
      <c r="S401" s="11">
        <v>4466.6899999999996</v>
      </c>
      <c r="T401" s="11">
        <v>4400.2199999999993</v>
      </c>
      <c r="U401" s="11">
        <v>4389.4599999999991</v>
      </c>
      <c r="V401" s="11">
        <v>4377.9599999999991</v>
      </c>
      <c r="W401" s="11">
        <v>4376.08</v>
      </c>
      <c r="X401" s="11">
        <v>4372.0999999999995</v>
      </c>
      <c r="Y401" s="11">
        <v>4370.369999999999</v>
      </c>
    </row>
    <row r="402" spans="1:25" x14ac:dyDescent="0.25">
      <c r="A402" s="43">
        <f t="shared" si="11"/>
        <v>12</v>
      </c>
      <c r="B402" s="11">
        <v>4333.8399999999992</v>
      </c>
      <c r="C402" s="11">
        <v>4368.3499999999995</v>
      </c>
      <c r="D402" s="11">
        <v>4385.2899999999991</v>
      </c>
      <c r="E402" s="11">
        <v>4385.1899999999996</v>
      </c>
      <c r="F402" s="11">
        <v>4388.9199999999992</v>
      </c>
      <c r="G402" s="11">
        <v>4388.8599999999997</v>
      </c>
      <c r="H402" s="11">
        <v>4388.5499999999993</v>
      </c>
      <c r="I402" s="11">
        <v>4389.3899999999994</v>
      </c>
      <c r="J402" s="11">
        <v>4390.6299999999992</v>
      </c>
      <c r="K402" s="11">
        <v>4386.91</v>
      </c>
      <c r="L402" s="11">
        <v>4383.9599999999991</v>
      </c>
      <c r="M402" s="11">
        <v>4388.0099999999993</v>
      </c>
      <c r="N402" s="11">
        <v>4382.369999999999</v>
      </c>
      <c r="O402" s="11">
        <v>4385.83</v>
      </c>
      <c r="P402" s="11">
        <v>4437.5999999999995</v>
      </c>
      <c r="Q402" s="11">
        <v>4433.2299999999996</v>
      </c>
      <c r="R402" s="11">
        <v>4434.83</v>
      </c>
      <c r="S402" s="11">
        <v>4428.9499999999989</v>
      </c>
      <c r="T402" s="11">
        <v>4369.4499999999989</v>
      </c>
      <c r="U402" s="11">
        <v>4361.74</v>
      </c>
      <c r="V402" s="11">
        <v>4358.5</v>
      </c>
      <c r="W402" s="11">
        <v>4341.0199999999995</v>
      </c>
      <c r="X402" s="11">
        <v>4335.28</v>
      </c>
      <c r="Y402" s="11">
        <v>4329.8799999999992</v>
      </c>
    </row>
    <row r="403" spans="1:25" x14ac:dyDescent="0.25">
      <c r="A403" s="43">
        <f t="shared" si="11"/>
        <v>13</v>
      </c>
      <c r="B403" s="11">
        <v>4381.28</v>
      </c>
      <c r="C403" s="11">
        <v>4438.03</v>
      </c>
      <c r="D403" s="11">
        <v>4450.6999999999989</v>
      </c>
      <c r="E403" s="11">
        <v>4451.3599999999997</v>
      </c>
      <c r="F403" s="11">
        <v>4461.3899999999994</v>
      </c>
      <c r="G403" s="11">
        <v>4458.1299999999992</v>
      </c>
      <c r="H403" s="11">
        <v>4463.2799999999988</v>
      </c>
      <c r="I403" s="11">
        <v>4431.7999999999993</v>
      </c>
      <c r="J403" s="11">
        <v>4438.8099999999995</v>
      </c>
      <c r="K403" s="11">
        <v>4434.2699999999995</v>
      </c>
      <c r="L403" s="11">
        <v>4430.74</v>
      </c>
      <c r="M403" s="11">
        <v>4455</v>
      </c>
      <c r="N403" s="11">
        <v>4452.7999999999993</v>
      </c>
      <c r="O403" s="11">
        <v>4432.9499999999989</v>
      </c>
      <c r="P403" s="11">
        <v>4511.7899999999991</v>
      </c>
      <c r="Q403" s="11">
        <v>4506.8599999999997</v>
      </c>
      <c r="R403" s="11">
        <v>4510.1299999999992</v>
      </c>
      <c r="S403" s="11">
        <v>4497.3499999999995</v>
      </c>
      <c r="T403" s="11">
        <v>4448.25</v>
      </c>
      <c r="U403" s="11">
        <v>4435.8499999999995</v>
      </c>
      <c r="V403" s="11">
        <v>4379.8799999999992</v>
      </c>
      <c r="W403" s="11">
        <v>4432.3599999999997</v>
      </c>
      <c r="X403" s="11">
        <v>4421.6799999999994</v>
      </c>
      <c r="Y403" s="11">
        <v>4408.0199999999995</v>
      </c>
    </row>
    <row r="404" spans="1:25" x14ac:dyDescent="0.25">
      <c r="A404" s="43">
        <f t="shared" si="11"/>
        <v>14</v>
      </c>
      <c r="B404" s="11">
        <v>4344.7299999999996</v>
      </c>
      <c r="C404" s="11">
        <v>4358.7099999999991</v>
      </c>
      <c r="D404" s="11">
        <v>4366.25</v>
      </c>
      <c r="E404" s="11">
        <v>4366.1399999999994</v>
      </c>
      <c r="F404" s="11">
        <v>4369.8799999999992</v>
      </c>
      <c r="G404" s="11">
        <v>4371.99</v>
      </c>
      <c r="H404" s="11">
        <v>4370</v>
      </c>
      <c r="I404" s="11">
        <v>4365.5499999999993</v>
      </c>
      <c r="J404" s="11">
        <v>4368.78</v>
      </c>
      <c r="K404" s="11">
        <v>4364.9799999999996</v>
      </c>
      <c r="L404" s="11">
        <v>4362.03</v>
      </c>
      <c r="M404" s="11">
        <v>4359.53</v>
      </c>
      <c r="N404" s="11">
        <v>4333.1999999999989</v>
      </c>
      <c r="O404" s="11">
        <v>4364.2299999999996</v>
      </c>
      <c r="P404" s="11">
        <v>4415.5399999999991</v>
      </c>
      <c r="Q404" s="11">
        <v>4410.58</v>
      </c>
      <c r="R404" s="11">
        <v>4412.4199999999992</v>
      </c>
      <c r="S404" s="11">
        <v>4399.2999999999993</v>
      </c>
      <c r="T404" s="11">
        <v>4348.5899999999992</v>
      </c>
      <c r="U404" s="11">
        <v>4336.7599999999993</v>
      </c>
      <c r="V404" s="11">
        <v>4313.66</v>
      </c>
      <c r="W404" s="11">
        <v>4337.08</v>
      </c>
      <c r="X404" s="11">
        <v>4335.7599999999993</v>
      </c>
      <c r="Y404" s="11">
        <v>4335.91</v>
      </c>
    </row>
    <row r="405" spans="1:25" x14ac:dyDescent="0.25">
      <c r="A405" s="43">
        <f t="shared" si="11"/>
        <v>15</v>
      </c>
      <c r="B405" s="11">
        <v>4467.4399999999996</v>
      </c>
      <c r="C405" s="11">
        <v>4482.9399999999996</v>
      </c>
      <c r="D405" s="11">
        <v>4493.3999999999996</v>
      </c>
      <c r="E405" s="11">
        <v>4493.74</v>
      </c>
      <c r="F405" s="11">
        <v>4498.7999999999993</v>
      </c>
      <c r="G405" s="11">
        <v>4499.49</v>
      </c>
      <c r="H405" s="11">
        <v>4503.9299999999994</v>
      </c>
      <c r="I405" s="11">
        <v>4500.0099999999993</v>
      </c>
      <c r="J405" s="11">
        <v>4497.3099999999995</v>
      </c>
      <c r="K405" s="11">
        <v>4495.92</v>
      </c>
      <c r="L405" s="11">
        <v>4495.1799999999994</v>
      </c>
      <c r="M405" s="11">
        <v>4496.0199999999995</v>
      </c>
      <c r="N405" s="11">
        <v>4496.5999999999995</v>
      </c>
      <c r="O405" s="11">
        <v>4503.4499999999989</v>
      </c>
      <c r="P405" s="11">
        <v>4556.34</v>
      </c>
      <c r="Q405" s="11">
        <v>4560.8099999999995</v>
      </c>
      <c r="R405" s="11">
        <v>4562.2699999999995</v>
      </c>
      <c r="S405" s="11">
        <v>4554.9799999999996</v>
      </c>
      <c r="T405" s="11">
        <v>4496.1099999999997</v>
      </c>
      <c r="U405" s="11">
        <v>4384.2999999999993</v>
      </c>
      <c r="V405" s="11">
        <v>4483.41</v>
      </c>
      <c r="W405" s="11">
        <v>4437.0499999999993</v>
      </c>
      <c r="X405" s="11">
        <v>4469.9299999999994</v>
      </c>
      <c r="Y405" s="11">
        <v>4463.0099999999993</v>
      </c>
    </row>
    <row r="406" spans="1:25" x14ac:dyDescent="0.25">
      <c r="A406" s="43">
        <f t="shared" si="11"/>
        <v>16</v>
      </c>
      <c r="B406" s="11">
        <v>4447.33</v>
      </c>
      <c r="C406" s="11">
        <v>4448.1999999999989</v>
      </c>
      <c r="D406" s="11">
        <v>4452.3499999999995</v>
      </c>
      <c r="E406" s="11">
        <v>4451.4199999999992</v>
      </c>
      <c r="F406" s="11">
        <v>4459.41</v>
      </c>
      <c r="G406" s="11">
        <v>4452.3999999999996</v>
      </c>
      <c r="H406" s="11">
        <v>4476.7999999999993</v>
      </c>
      <c r="I406" s="11">
        <v>4474.0099999999993</v>
      </c>
      <c r="J406" s="11">
        <v>4475.2199999999993</v>
      </c>
      <c r="K406" s="11">
        <v>4470.25</v>
      </c>
      <c r="L406" s="11">
        <v>4471.9499999999989</v>
      </c>
      <c r="M406" s="11">
        <v>4469.2599999999993</v>
      </c>
      <c r="N406" s="11">
        <v>4460.1299999999992</v>
      </c>
      <c r="O406" s="11">
        <v>4475.2099999999991</v>
      </c>
      <c r="P406" s="11">
        <v>4515.2699999999995</v>
      </c>
      <c r="Q406" s="11">
        <v>4520.2599999999993</v>
      </c>
      <c r="R406" s="11">
        <v>4526.7999999999993</v>
      </c>
      <c r="S406" s="11">
        <v>4525.6899999999996</v>
      </c>
      <c r="T406" s="11">
        <v>4448.8899999999994</v>
      </c>
      <c r="U406" s="11">
        <v>4456.2599999999993</v>
      </c>
      <c r="V406" s="11">
        <v>4454.1099999999997</v>
      </c>
      <c r="W406" s="11">
        <v>4447.2599999999993</v>
      </c>
      <c r="X406" s="11">
        <v>4448.53</v>
      </c>
      <c r="Y406" s="11">
        <v>4446.9599999999991</v>
      </c>
    </row>
    <row r="407" spans="1:25" x14ac:dyDescent="0.25">
      <c r="A407" s="43">
        <f t="shared" si="11"/>
        <v>17</v>
      </c>
      <c r="B407" s="11">
        <v>4334.369999999999</v>
      </c>
      <c r="C407" s="11">
        <v>4355.2099999999991</v>
      </c>
      <c r="D407" s="11">
        <v>4364.74</v>
      </c>
      <c r="E407" s="11">
        <v>4368.6899999999996</v>
      </c>
      <c r="F407" s="11">
        <v>4368.7999999999993</v>
      </c>
      <c r="G407" s="11">
        <v>4367.83</v>
      </c>
      <c r="H407" s="11">
        <v>4367.1799999999994</v>
      </c>
      <c r="I407" s="11">
        <v>4367.3599999999997</v>
      </c>
      <c r="J407" s="11">
        <v>4372.4199999999992</v>
      </c>
      <c r="K407" s="11">
        <v>4369.2299999999996</v>
      </c>
      <c r="L407" s="11">
        <v>4369.2899999999991</v>
      </c>
      <c r="M407" s="11">
        <v>4363.619999999999</v>
      </c>
      <c r="N407" s="11">
        <v>4361.66</v>
      </c>
      <c r="O407" s="11">
        <v>4368.4199999999992</v>
      </c>
      <c r="P407" s="11">
        <v>4429.7299999999996</v>
      </c>
      <c r="Q407" s="11">
        <v>4423.9599999999991</v>
      </c>
      <c r="R407" s="11">
        <v>4425.75</v>
      </c>
      <c r="S407" s="11">
        <v>4418.8999999999996</v>
      </c>
      <c r="T407" s="11">
        <v>4335.3899999999994</v>
      </c>
      <c r="U407" s="11">
        <v>4340.3099999999995</v>
      </c>
      <c r="V407" s="11">
        <v>4335.1499999999996</v>
      </c>
      <c r="W407" s="11">
        <v>4301.2599999999993</v>
      </c>
      <c r="X407" s="11">
        <v>4277.9599999999991</v>
      </c>
      <c r="Y407" s="11">
        <v>4270.1799999999994</v>
      </c>
    </row>
    <row r="408" spans="1:25" x14ac:dyDescent="0.25">
      <c r="A408" s="43">
        <f t="shared" si="11"/>
        <v>18</v>
      </c>
      <c r="B408" s="11">
        <v>4246.6799999999994</v>
      </c>
      <c r="C408" s="11">
        <v>4311.16</v>
      </c>
      <c r="D408" s="11">
        <v>4319.4299999999994</v>
      </c>
      <c r="E408" s="11">
        <v>4329.0099999999993</v>
      </c>
      <c r="F408" s="11">
        <v>4334.8499999999995</v>
      </c>
      <c r="G408" s="11">
        <v>4328.5</v>
      </c>
      <c r="H408" s="11">
        <v>4330.91</v>
      </c>
      <c r="I408" s="11">
        <v>4328.99</v>
      </c>
      <c r="J408" s="11">
        <v>4330.4399999999996</v>
      </c>
      <c r="K408" s="11">
        <v>4328.5999999999995</v>
      </c>
      <c r="L408" s="11">
        <v>4326.9299999999994</v>
      </c>
      <c r="M408" s="11">
        <v>4326.2899999999991</v>
      </c>
      <c r="N408" s="11">
        <v>4300.3399999999992</v>
      </c>
      <c r="O408" s="11">
        <v>4334.2299999999996</v>
      </c>
      <c r="P408" s="11">
        <v>4392.0999999999995</v>
      </c>
      <c r="Q408" s="11">
        <v>4392.9199999999992</v>
      </c>
      <c r="R408" s="11">
        <v>4378.2899999999991</v>
      </c>
      <c r="S408" s="11">
        <v>4387.8099999999995</v>
      </c>
      <c r="T408" s="11">
        <v>4314.869999999999</v>
      </c>
      <c r="U408" s="11">
        <v>4311.1399999999994</v>
      </c>
      <c r="V408" s="11">
        <v>4303.9399999999996</v>
      </c>
      <c r="W408" s="11">
        <v>4248.5599999999995</v>
      </c>
      <c r="X408" s="11">
        <v>4246.16</v>
      </c>
      <c r="Y408" s="11">
        <v>4290.6299999999992</v>
      </c>
    </row>
    <row r="409" spans="1:25" x14ac:dyDescent="0.25">
      <c r="A409" s="43">
        <f t="shared" si="11"/>
        <v>19</v>
      </c>
      <c r="B409" s="11">
        <v>4364.7599999999993</v>
      </c>
      <c r="C409" s="11">
        <v>4377.6699999999992</v>
      </c>
      <c r="D409" s="11">
        <v>4385.5999999999995</v>
      </c>
      <c r="E409" s="11">
        <v>4394.5199999999995</v>
      </c>
      <c r="F409" s="11">
        <v>4402.5</v>
      </c>
      <c r="G409" s="11">
        <v>4401.4499999999989</v>
      </c>
      <c r="H409" s="11">
        <v>4402.7299999999996</v>
      </c>
      <c r="I409" s="11">
        <v>4399.58</v>
      </c>
      <c r="J409" s="11">
        <v>4399.4399999999996</v>
      </c>
      <c r="K409" s="11">
        <v>4397.2999999999993</v>
      </c>
      <c r="L409" s="11">
        <v>4392.6899999999996</v>
      </c>
      <c r="M409" s="11">
        <v>4397.57</v>
      </c>
      <c r="N409" s="11">
        <v>4392.03</v>
      </c>
      <c r="O409" s="11">
        <v>4399.16</v>
      </c>
      <c r="P409" s="11">
        <v>4464.2099999999991</v>
      </c>
      <c r="Q409" s="11">
        <v>4458.9799999999996</v>
      </c>
      <c r="R409" s="11">
        <v>4462.17</v>
      </c>
      <c r="S409" s="11">
        <v>4454.03</v>
      </c>
      <c r="T409" s="11">
        <v>4386.74</v>
      </c>
      <c r="U409" s="11">
        <v>4373.9399999999996</v>
      </c>
      <c r="V409" s="11">
        <v>4374.0399999999991</v>
      </c>
      <c r="W409" s="11">
        <v>4367.3899999999994</v>
      </c>
      <c r="X409" s="11">
        <v>4365.0999999999995</v>
      </c>
      <c r="Y409" s="11">
        <v>4362.0999999999995</v>
      </c>
    </row>
    <row r="410" spans="1:25" x14ac:dyDescent="0.25">
      <c r="A410" s="43">
        <f t="shared" si="11"/>
        <v>20</v>
      </c>
      <c r="B410" s="11">
        <v>4304.9199999999992</v>
      </c>
      <c r="C410" s="11">
        <v>4307.1099999999997</v>
      </c>
      <c r="D410" s="11">
        <v>4363.7199999999993</v>
      </c>
      <c r="E410" s="11">
        <v>4367.3999999999996</v>
      </c>
      <c r="F410" s="11">
        <v>4374.1999999999989</v>
      </c>
      <c r="G410" s="11">
        <v>4378.08</v>
      </c>
      <c r="H410" s="11">
        <v>4361.32</v>
      </c>
      <c r="I410" s="11">
        <v>4371.7899999999991</v>
      </c>
      <c r="J410" s="11">
        <v>4360.4199999999992</v>
      </c>
      <c r="K410" s="11">
        <v>4326.74</v>
      </c>
      <c r="L410" s="11">
        <v>4337.08</v>
      </c>
      <c r="M410" s="11">
        <v>4346.5099999999993</v>
      </c>
      <c r="N410" s="11">
        <v>4355.3899999999994</v>
      </c>
      <c r="O410" s="11">
        <v>4361.6099999999997</v>
      </c>
      <c r="P410" s="11">
        <v>4428.5999999999995</v>
      </c>
      <c r="Q410" s="11">
        <v>4433.8999999999996</v>
      </c>
      <c r="R410" s="11">
        <v>4426.5499999999993</v>
      </c>
      <c r="S410" s="11">
        <v>4392</v>
      </c>
      <c r="T410" s="11">
        <v>4320.0099999999993</v>
      </c>
      <c r="U410" s="11">
        <v>4337.1299999999992</v>
      </c>
      <c r="V410" s="11">
        <v>4334.2199999999993</v>
      </c>
      <c r="W410" s="11">
        <v>4323.3599999999997</v>
      </c>
      <c r="X410" s="11">
        <v>4309.03</v>
      </c>
      <c r="Y410" s="11">
        <v>4303.1299999999992</v>
      </c>
    </row>
    <row r="411" spans="1:25" x14ac:dyDescent="0.25">
      <c r="A411" s="43">
        <f t="shared" si="11"/>
        <v>21</v>
      </c>
      <c r="B411" s="11">
        <v>4288.1999999999989</v>
      </c>
      <c r="C411" s="11">
        <v>4282.3499999999995</v>
      </c>
      <c r="D411" s="11">
        <v>4382.1899999999996</v>
      </c>
      <c r="E411" s="11">
        <v>4382.5</v>
      </c>
      <c r="F411" s="11">
        <v>4383.0399999999991</v>
      </c>
      <c r="G411" s="11">
        <v>4384.2099999999991</v>
      </c>
      <c r="H411" s="11">
        <v>4385.24</v>
      </c>
      <c r="I411" s="11">
        <v>4345.4299999999994</v>
      </c>
      <c r="J411" s="11">
        <v>4372.3099999999995</v>
      </c>
      <c r="K411" s="11">
        <v>4369.1899999999996</v>
      </c>
      <c r="L411" s="11">
        <v>4373.1799999999994</v>
      </c>
      <c r="M411" s="11">
        <v>4373.9299999999994</v>
      </c>
      <c r="N411" s="11">
        <v>4379.8899999999994</v>
      </c>
      <c r="O411" s="11">
        <v>4387.16</v>
      </c>
      <c r="P411" s="11">
        <v>4448.75</v>
      </c>
      <c r="Q411" s="11">
        <v>4444.1499999999996</v>
      </c>
      <c r="R411" s="11">
        <v>4448.5499999999993</v>
      </c>
      <c r="S411" s="11">
        <v>4441.9199999999992</v>
      </c>
      <c r="T411" s="11">
        <v>4356.4199999999992</v>
      </c>
      <c r="U411" s="11">
        <v>4359.5899999999992</v>
      </c>
      <c r="V411" s="11">
        <v>4357.0999999999995</v>
      </c>
      <c r="W411" s="11">
        <v>4329.9199999999992</v>
      </c>
      <c r="X411" s="11">
        <v>4320.07</v>
      </c>
      <c r="Y411" s="11">
        <v>4309.5</v>
      </c>
    </row>
    <row r="412" spans="1:25" x14ac:dyDescent="0.25">
      <c r="A412" s="43">
        <f t="shared" si="11"/>
        <v>22</v>
      </c>
      <c r="B412" s="11">
        <v>4322.2699999999995</v>
      </c>
      <c r="C412" s="11">
        <v>4321.28</v>
      </c>
      <c r="D412" s="11">
        <v>4331.9699999999993</v>
      </c>
      <c r="E412" s="11">
        <v>4311.99</v>
      </c>
      <c r="F412" s="11">
        <v>4287.7699999999995</v>
      </c>
      <c r="G412" s="11">
        <v>4352.8599999999997</v>
      </c>
      <c r="H412" s="11">
        <v>4351.0399999999991</v>
      </c>
      <c r="I412" s="11">
        <v>4340.0899999999992</v>
      </c>
      <c r="J412" s="11">
        <v>4351.6799999999994</v>
      </c>
      <c r="K412" s="11">
        <v>4346.6899999999996</v>
      </c>
      <c r="L412" s="11">
        <v>4335.9499999999989</v>
      </c>
      <c r="M412" s="11">
        <v>4352.32</v>
      </c>
      <c r="N412" s="11">
        <v>4350.369999999999</v>
      </c>
      <c r="O412" s="11">
        <v>4357.6399999999994</v>
      </c>
      <c r="P412" s="11">
        <v>4418.16</v>
      </c>
      <c r="Q412" s="11">
        <v>4416.33</v>
      </c>
      <c r="R412" s="11">
        <v>4420.6899999999996</v>
      </c>
      <c r="S412" s="11">
        <v>4411.4299999999994</v>
      </c>
      <c r="T412" s="11">
        <v>4352.4699999999993</v>
      </c>
      <c r="U412" s="11">
        <v>4339.9599999999991</v>
      </c>
      <c r="V412" s="11">
        <v>4340.5099999999993</v>
      </c>
      <c r="W412" s="11">
        <v>4333.08</v>
      </c>
      <c r="X412" s="11">
        <v>4299.9399999999996</v>
      </c>
      <c r="Y412" s="11">
        <v>4298.7599999999993</v>
      </c>
    </row>
    <row r="413" spans="1:25" x14ac:dyDescent="0.25">
      <c r="A413" s="43">
        <f t="shared" si="11"/>
        <v>23</v>
      </c>
      <c r="B413" s="11">
        <v>4304.4199999999992</v>
      </c>
      <c r="C413" s="11">
        <v>4298.66</v>
      </c>
      <c r="D413" s="11">
        <v>4285.4399999999996</v>
      </c>
      <c r="E413" s="11">
        <v>4287.4699999999993</v>
      </c>
      <c r="F413" s="11">
        <v>4282.25</v>
      </c>
      <c r="G413" s="11">
        <v>4319.8999999999996</v>
      </c>
      <c r="H413" s="11">
        <v>4330.0499999999993</v>
      </c>
      <c r="I413" s="11">
        <v>4358.1299999999992</v>
      </c>
      <c r="J413" s="11">
        <v>4350.6999999999989</v>
      </c>
      <c r="K413" s="11">
        <v>4344.74</v>
      </c>
      <c r="L413" s="11">
        <v>4347.0399999999991</v>
      </c>
      <c r="M413" s="11">
        <v>4352.3999999999996</v>
      </c>
      <c r="N413" s="11">
        <v>4350.78</v>
      </c>
      <c r="O413" s="11">
        <v>4359.9199999999992</v>
      </c>
      <c r="P413" s="11">
        <v>4429.8899999999994</v>
      </c>
      <c r="Q413" s="11">
        <v>4425.32</v>
      </c>
      <c r="R413" s="11">
        <v>4427.7199999999993</v>
      </c>
      <c r="S413" s="11">
        <v>4409.5199999999995</v>
      </c>
      <c r="T413" s="11">
        <v>4354.8499999999995</v>
      </c>
      <c r="U413" s="11">
        <v>4345.3599999999997</v>
      </c>
      <c r="V413" s="11">
        <v>4341.2099999999991</v>
      </c>
      <c r="W413" s="11">
        <v>4323.66</v>
      </c>
      <c r="X413" s="11">
        <v>4313.9599999999991</v>
      </c>
      <c r="Y413" s="11">
        <v>4323.619999999999</v>
      </c>
    </row>
    <row r="414" spans="1:25" x14ac:dyDescent="0.25">
      <c r="A414" s="43">
        <f t="shared" si="11"/>
        <v>24</v>
      </c>
      <c r="B414" s="11">
        <v>4421.32</v>
      </c>
      <c r="C414" s="11">
        <v>4428.6899999999996</v>
      </c>
      <c r="D414" s="11">
        <v>4437.1299999999992</v>
      </c>
      <c r="E414" s="11">
        <v>4438.91</v>
      </c>
      <c r="F414" s="11">
        <v>4443.16</v>
      </c>
      <c r="G414" s="11">
        <v>4432.7699999999995</v>
      </c>
      <c r="H414" s="11">
        <v>4434.0899999999992</v>
      </c>
      <c r="I414" s="11">
        <v>4397.4299999999994</v>
      </c>
      <c r="J414" s="11">
        <v>4398.8099999999995</v>
      </c>
      <c r="K414" s="11">
        <v>4401.869999999999</v>
      </c>
      <c r="L414" s="11">
        <v>4403.24</v>
      </c>
      <c r="M414" s="11">
        <v>4428.7599999999993</v>
      </c>
      <c r="N414" s="11">
        <v>4428.8599999999997</v>
      </c>
      <c r="O414" s="11">
        <v>4435.5399999999991</v>
      </c>
      <c r="P414" s="11">
        <v>4492.3099999999995</v>
      </c>
      <c r="Q414" s="11">
        <v>4486.8899999999994</v>
      </c>
      <c r="R414" s="11">
        <v>4490.7999999999993</v>
      </c>
      <c r="S414" s="11">
        <v>4479.74</v>
      </c>
      <c r="T414" s="11">
        <v>4426.82</v>
      </c>
      <c r="U414" s="11">
        <v>4407.25</v>
      </c>
      <c r="V414" s="11">
        <v>4406.119999999999</v>
      </c>
      <c r="W414" s="11">
        <v>4412.4499999999989</v>
      </c>
      <c r="X414" s="11">
        <v>4405.4399999999996</v>
      </c>
      <c r="Y414" s="11">
        <v>4398.5899999999992</v>
      </c>
    </row>
    <row r="415" spans="1:25" x14ac:dyDescent="0.25">
      <c r="A415" s="43">
        <f t="shared" si="11"/>
        <v>25</v>
      </c>
      <c r="B415" s="11">
        <v>4429.1399999999994</v>
      </c>
      <c r="C415" s="11">
        <v>4443.8999999999996</v>
      </c>
      <c r="D415" s="11">
        <v>4460.0099999999993</v>
      </c>
      <c r="E415" s="11">
        <v>4468.2299999999996</v>
      </c>
      <c r="F415" s="11">
        <v>4465.1099999999997</v>
      </c>
      <c r="G415" s="11">
        <v>4466.6499999999996</v>
      </c>
      <c r="H415" s="11">
        <v>4446.24</v>
      </c>
      <c r="I415" s="11">
        <v>4459.4299999999994</v>
      </c>
      <c r="J415" s="11">
        <v>4459.0199999999995</v>
      </c>
      <c r="K415" s="11">
        <v>4456.6899999999996</v>
      </c>
      <c r="L415" s="11">
        <v>4456.8799999999992</v>
      </c>
      <c r="M415" s="11">
        <v>4453.5199999999995</v>
      </c>
      <c r="N415" s="11">
        <v>4441.3799999999992</v>
      </c>
      <c r="O415" s="11">
        <v>4453.4799999999996</v>
      </c>
      <c r="P415" s="11">
        <v>4489.7199999999993</v>
      </c>
      <c r="Q415" s="11">
        <v>4467.3999999999996</v>
      </c>
      <c r="R415" s="11">
        <v>4486.91</v>
      </c>
      <c r="S415" s="11">
        <v>4510.3899999999994</v>
      </c>
      <c r="T415" s="11">
        <v>4451.6299999999992</v>
      </c>
      <c r="U415" s="11">
        <v>4444.2299999999996</v>
      </c>
      <c r="V415" s="11">
        <v>4441.1499999999996</v>
      </c>
      <c r="W415" s="11">
        <v>4438.369999999999</v>
      </c>
      <c r="X415" s="11">
        <v>4432.7099999999991</v>
      </c>
      <c r="Y415" s="11">
        <v>4423.9299999999994</v>
      </c>
    </row>
    <row r="416" spans="1:25" x14ac:dyDescent="0.25">
      <c r="A416" s="43">
        <f t="shared" si="11"/>
        <v>26</v>
      </c>
      <c r="B416" s="11">
        <v>4267.369999999999</v>
      </c>
      <c r="C416" s="11">
        <v>4272.8499999999995</v>
      </c>
      <c r="D416" s="11">
        <v>4286.9699999999993</v>
      </c>
      <c r="E416" s="11">
        <v>4286.9599999999991</v>
      </c>
      <c r="F416" s="11">
        <v>4288.1399999999994</v>
      </c>
      <c r="G416" s="11">
        <v>4287.0599999999995</v>
      </c>
      <c r="H416" s="11">
        <v>4284.9599999999991</v>
      </c>
      <c r="I416" s="11">
        <v>4281.5999999999995</v>
      </c>
      <c r="J416" s="11">
        <v>4283.78</v>
      </c>
      <c r="K416" s="11">
        <v>4283.3999999999996</v>
      </c>
      <c r="L416" s="11">
        <v>4280.0899999999992</v>
      </c>
      <c r="M416" s="11">
        <v>4276.5599999999995</v>
      </c>
      <c r="N416" s="11">
        <v>4280.3999999999996</v>
      </c>
      <c r="O416" s="11">
        <v>4288.119999999999</v>
      </c>
      <c r="P416" s="11">
        <v>4345.5</v>
      </c>
      <c r="Q416" s="11">
        <v>4343.4799999999996</v>
      </c>
      <c r="R416" s="11">
        <v>4345.0599999999995</v>
      </c>
      <c r="S416" s="11">
        <v>4336.53</v>
      </c>
      <c r="T416" s="11">
        <v>4274.2599999999993</v>
      </c>
      <c r="U416" s="11">
        <v>4266.619999999999</v>
      </c>
      <c r="V416" s="11">
        <v>4251.0199999999995</v>
      </c>
      <c r="W416" s="11">
        <v>4248.9699999999993</v>
      </c>
      <c r="X416" s="11">
        <v>4247.66</v>
      </c>
      <c r="Y416" s="11">
        <v>4246.6999999999989</v>
      </c>
    </row>
    <row r="417" spans="1:25" x14ac:dyDescent="0.25">
      <c r="A417" s="43">
        <f t="shared" si="11"/>
        <v>27</v>
      </c>
      <c r="B417" s="11">
        <v>4256.1099999999997</v>
      </c>
      <c r="C417" s="11">
        <v>4266.9399999999996</v>
      </c>
      <c r="D417" s="11">
        <v>4272.6299999999992</v>
      </c>
      <c r="E417" s="11">
        <v>4274.8899999999994</v>
      </c>
      <c r="F417" s="11">
        <v>4275.2999999999993</v>
      </c>
      <c r="G417" s="11">
        <v>4272.53</v>
      </c>
      <c r="H417" s="11">
        <v>4273.619999999999</v>
      </c>
      <c r="I417" s="11">
        <v>4270.7599999999993</v>
      </c>
      <c r="J417" s="11">
        <v>4271.8999999999996</v>
      </c>
      <c r="K417" s="11">
        <v>4268.0899999999992</v>
      </c>
      <c r="L417" s="11">
        <v>4267.7899999999991</v>
      </c>
      <c r="M417" s="11">
        <v>4271.4799999999996</v>
      </c>
      <c r="N417" s="11">
        <v>4270.83</v>
      </c>
      <c r="O417" s="11">
        <v>4275.49</v>
      </c>
      <c r="P417" s="11">
        <v>4333.8999999999996</v>
      </c>
      <c r="Q417" s="11">
        <v>4336.28</v>
      </c>
      <c r="R417" s="11">
        <v>4335.1899999999996</v>
      </c>
      <c r="S417" s="11">
        <v>4328.2099999999991</v>
      </c>
      <c r="T417" s="11">
        <v>4269.75</v>
      </c>
      <c r="U417" s="11">
        <v>4263.5399999999991</v>
      </c>
      <c r="V417" s="11">
        <v>4256.75</v>
      </c>
      <c r="W417" s="11">
        <v>4252.1899999999996</v>
      </c>
      <c r="X417" s="11">
        <v>4249.1899999999996</v>
      </c>
      <c r="Y417" s="11">
        <v>4245.9399999999996</v>
      </c>
    </row>
    <row r="418" spans="1:25" x14ac:dyDescent="0.25">
      <c r="A418" s="43">
        <f t="shared" si="11"/>
        <v>28</v>
      </c>
      <c r="B418" s="11">
        <v>4284.9399999999996</v>
      </c>
      <c r="C418" s="11">
        <v>4344.7199999999993</v>
      </c>
      <c r="D418" s="11">
        <v>4354.869999999999</v>
      </c>
      <c r="E418" s="11">
        <v>4355.9199999999992</v>
      </c>
      <c r="F418" s="11">
        <v>4356.7999999999993</v>
      </c>
      <c r="G418" s="11">
        <v>4357.28</v>
      </c>
      <c r="H418" s="11">
        <v>4353.6499999999996</v>
      </c>
      <c r="I418" s="11">
        <v>4352.99</v>
      </c>
      <c r="J418" s="11">
        <v>4349.25</v>
      </c>
      <c r="K418" s="11">
        <v>4347.6999999999989</v>
      </c>
      <c r="L418" s="11">
        <v>4346.7099999999991</v>
      </c>
      <c r="M418" s="11">
        <v>4346.1299999999992</v>
      </c>
      <c r="N418" s="11">
        <v>4343.1999999999989</v>
      </c>
      <c r="O418" s="11">
        <v>4354.9499999999989</v>
      </c>
      <c r="P418" s="11">
        <v>4419.5199999999995</v>
      </c>
      <c r="Q418" s="11">
        <v>4416.2899999999991</v>
      </c>
      <c r="R418" s="11">
        <v>4414.0999999999995</v>
      </c>
      <c r="S418" s="11">
        <v>4413.119999999999</v>
      </c>
      <c r="T418" s="11">
        <v>4349.8899999999994</v>
      </c>
      <c r="U418" s="11">
        <v>4346.5</v>
      </c>
      <c r="V418" s="11">
        <v>4338.8799999999992</v>
      </c>
      <c r="W418" s="11">
        <v>4340.8599999999997</v>
      </c>
      <c r="X418" s="11">
        <v>4340.28</v>
      </c>
      <c r="Y418" s="11">
        <v>4336.5599999999995</v>
      </c>
    </row>
    <row r="419" spans="1:25" x14ac:dyDescent="0.25">
      <c r="A419" s="43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x14ac:dyDescent="0.25">
      <c r="A420" s="43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x14ac:dyDescent="0.25">
      <c r="A421" s="43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3" spans="1:25" x14ac:dyDescent="0.25">
      <c r="A423" s="44" t="s">
        <v>101</v>
      </c>
      <c r="B423" s="44"/>
      <c r="C423" s="44"/>
      <c r="D423" s="44"/>
      <c r="E423" s="44"/>
      <c r="F423" s="44"/>
      <c r="G423" s="44"/>
      <c r="H423" s="44"/>
      <c r="I423" s="30">
        <v>894846.29</v>
      </c>
      <c r="J423" s="30"/>
      <c r="K423" s="45" t="s">
        <v>97</v>
      </c>
      <c r="L423" s="46"/>
      <c r="M423" s="46"/>
      <c r="N423" s="47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</row>
    <row r="425" spans="1:25" x14ac:dyDescent="0.25">
      <c r="A425" s="39" t="s">
        <v>102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ht="15.75" customHeight="1" x14ac:dyDescent="0.25">
      <c r="A426" s="32" t="s">
        <v>67</v>
      </c>
      <c r="B426" s="40" t="s">
        <v>68</v>
      </c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2"/>
    </row>
    <row r="427" spans="1:25" ht="30" customHeight="1" x14ac:dyDescent="0.25">
      <c r="A427" s="36"/>
      <c r="B427" s="31" t="s">
        <v>69</v>
      </c>
      <c r="C427" s="31" t="s">
        <v>70</v>
      </c>
      <c r="D427" s="31" t="s">
        <v>71</v>
      </c>
      <c r="E427" s="31" t="s">
        <v>72</v>
      </c>
      <c r="F427" s="31" t="s">
        <v>73</v>
      </c>
      <c r="G427" s="31" t="s">
        <v>74</v>
      </c>
      <c r="H427" s="31" t="s">
        <v>75</v>
      </c>
      <c r="I427" s="31" t="s">
        <v>76</v>
      </c>
      <c r="J427" s="31" t="s">
        <v>77</v>
      </c>
      <c r="K427" s="31" t="s">
        <v>78</v>
      </c>
      <c r="L427" s="31" t="s">
        <v>79</v>
      </c>
      <c r="M427" s="31" t="s">
        <v>80</v>
      </c>
      <c r="N427" s="31" t="s">
        <v>81</v>
      </c>
      <c r="O427" s="31" t="s">
        <v>82</v>
      </c>
      <c r="P427" s="31" t="s">
        <v>83</v>
      </c>
      <c r="Q427" s="31" t="s">
        <v>84</v>
      </c>
      <c r="R427" s="31" t="s">
        <v>85</v>
      </c>
      <c r="S427" s="31" t="s">
        <v>86</v>
      </c>
      <c r="T427" s="31" t="s">
        <v>87</v>
      </c>
      <c r="U427" s="31" t="s">
        <v>88</v>
      </c>
      <c r="V427" s="31" t="s">
        <v>89</v>
      </c>
      <c r="W427" s="31" t="s">
        <v>90</v>
      </c>
      <c r="X427" s="31" t="s">
        <v>91</v>
      </c>
      <c r="Y427" s="31" t="s">
        <v>92</v>
      </c>
    </row>
    <row r="428" spans="1:25" ht="15" customHeight="1" x14ac:dyDescent="0.25">
      <c r="A428" s="43">
        <v>1</v>
      </c>
      <c r="B428" s="11">
        <v>2561</v>
      </c>
      <c r="C428" s="11">
        <v>2578.0099999999998</v>
      </c>
      <c r="D428" s="11">
        <v>2524.9299999999998</v>
      </c>
      <c r="E428" s="11">
        <v>2522.9899999999998</v>
      </c>
      <c r="F428" s="11">
        <v>2499.9699999999998</v>
      </c>
      <c r="G428" s="11">
        <v>2542.0099999999998</v>
      </c>
      <c r="H428" s="11">
        <v>2610.1099999999997</v>
      </c>
      <c r="I428" s="11">
        <v>2600.1099999999997</v>
      </c>
      <c r="J428" s="11">
        <v>2516.33</v>
      </c>
      <c r="K428" s="11">
        <v>2626.74</v>
      </c>
      <c r="L428" s="11">
        <v>2483.6</v>
      </c>
      <c r="M428" s="11">
        <v>2516.54</v>
      </c>
      <c r="N428" s="11">
        <v>2522.6499999999996</v>
      </c>
      <c r="O428" s="11">
        <v>2526.8999999999996</v>
      </c>
      <c r="P428" s="11">
        <v>2611.77</v>
      </c>
      <c r="Q428" s="11">
        <v>2586.1499999999996</v>
      </c>
      <c r="R428" s="11">
        <v>2582.81</v>
      </c>
      <c r="S428" s="11">
        <v>2595.0699999999997</v>
      </c>
      <c r="T428" s="11">
        <v>2604.8799999999997</v>
      </c>
      <c r="U428" s="11">
        <v>2595.41</v>
      </c>
      <c r="V428" s="11">
        <v>2592.64</v>
      </c>
      <c r="W428" s="11">
        <v>2538.52</v>
      </c>
      <c r="X428" s="11">
        <v>2540.6899999999996</v>
      </c>
      <c r="Y428" s="11">
        <v>2530.83</v>
      </c>
    </row>
    <row r="429" spans="1:25" ht="15" customHeight="1" x14ac:dyDescent="0.25">
      <c r="A429" s="43">
        <v>2</v>
      </c>
      <c r="B429" s="11">
        <v>2641.8799999999997</v>
      </c>
      <c r="C429" s="11">
        <v>2646.73</v>
      </c>
      <c r="D429" s="11">
        <v>2614.9699999999998</v>
      </c>
      <c r="E429" s="11">
        <v>2575.3599999999997</v>
      </c>
      <c r="F429" s="11">
        <v>2572.66</v>
      </c>
      <c r="G429" s="11">
        <v>2568.06</v>
      </c>
      <c r="H429" s="11">
        <v>2608.2799999999997</v>
      </c>
      <c r="I429" s="11">
        <v>2647.0299999999997</v>
      </c>
      <c r="J429" s="11">
        <v>2699.3199999999997</v>
      </c>
      <c r="K429" s="11">
        <v>2615.0699999999997</v>
      </c>
      <c r="L429" s="11">
        <v>2659.1499999999996</v>
      </c>
      <c r="M429" s="11">
        <v>2657.2999999999997</v>
      </c>
      <c r="N429" s="11">
        <v>2655.6899999999996</v>
      </c>
      <c r="O429" s="11">
        <v>2677.45</v>
      </c>
      <c r="P429" s="11">
        <v>2620.9899999999998</v>
      </c>
      <c r="Q429" s="11">
        <v>2700.7999999999997</v>
      </c>
      <c r="R429" s="11">
        <v>2699.2999999999997</v>
      </c>
      <c r="S429" s="11">
        <v>2601.0499999999997</v>
      </c>
      <c r="T429" s="11">
        <v>2646.1499999999996</v>
      </c>
      <c r="U429" s="11">
        <v>2659.43</v>
      </c>
      <c r="V429" s="11">
        <v>2629.6699999999996</v>
      </c>
      <c r="W429" s="11">
        <v>2626.72</v>
      </c>
      <c r="X429" s="11">
        <v>2650.2599999999998</v>
      </c>
      <c r="Y429" s="11">
        <v>2652.49</v>
      </c>
    </row>
    <row r="430" spans="1:25" x14ac:dyDescent="0.25">
      <c r="A430" s="43">
        <f>A429+1</f>
        <v>3</v>
      </c>
      <c r="B430" s="11">
        <v>2587.1099999999997</v>
      </c>
      <c r="C430" s="11">
        <v>2529.52</v>
      </c>
      <c r="D430" s="11">
        <v>2495.1</v>
      </c>
      <c r="E430" s="11">
        <v>2496.16</v>
      </c>
      <c r="F430" s="11">
        <v>2528.4599999999996</v>
      </c>
      <c r="G430" s="11">
        <v>2608.1299999999997</v>
      </c>
      <c r="H430" s="11">
        <v>2576.5899999999997</v>
      </c>
      <c r="I430" s="11">
        <v>2588.0499999999997</v>
      </c>
      <c r="J430" s="11">
        <v>2600.4699999999998</v>
      </c>
      <c r="K430" s="11">
        <v>2625.0899999999997</v>
      </c>
      <c r="L430" s="11">
        <v>2502.8399999999997</v>
      </c>
      <c r="M430" s="11">
        <v>2517.37</v>
      </c>
      <c r="N430" s="11">
        <v>2505.6999999999998</v>
      </c>
      <c r="O430" s="11">
        <v>2495.5499999999997</v>
      </c>
      <c r="P430" s="11">
        <v>2596.1499999999996</v>
      </c>
      <c r="Q430" s="11">
        <v>2609.7199999999998</v>
      </c>
      <c r="R430" s="11">
        <v>2632.48</v>
      </c>
      <c r="S430" s="11">
        <v>2638.6299999999997</v>
      </c>
      <c r="T430" s="11">
        <v>2592.04</v>
      </c>
      <c r="U430" s="11">
        <v>2576.08</v>
      </c>
      <c r="V430" s="11">
        <v>2575.2199999999998</v>
      </c>
      <c r="W430" s="11">
        <v>2565.1</v>
      </c>
      <c r="X430" s="11">
        <v>2562.5499999999997</v>
      </c>
      <c r="Y430" s="11">
        <v>2567.56</v>
      </c>
    </row>
    <row r="431" spans="1:25" x14ac:dyDescent="0.25">
      <c r="A431" s="43">
        <f t="shared" ref="A431:A458" si="12">A430+1</f>
        <v>4</v>
      </c>
      <c r="B431" s="11">
        <v>2445.9699999999998</v>
      </c>
      <c r="C431" s="11">
        <v>2462.14</v>
      </c>
      <c r="D431" s="11">
        <v>2463.7799999999997</v>
      </c>
      <c r="E431" s="11">
        <v>2455.39</v>
      </c>
      <c r="F431" s="11">
        <v>2471.6099999999997</v>
      </c>
      <c r="G431" s="11">
        <v>2470.4399999999996</v>
      </c>
      <c r="H431" s="11">
        <v>2477</v>
      </c>
      <c r="I431" s="11">
        <v>2470.6299999999997</v>
      </c>
      <c r="J431" s="11">
        <v>2472.1799999999998</v>
      </c>
      <c r="K431" s="11">
        <v>2469.2099999999996</v>
      </c>
      <c r="L431" s="11">
        <v>2466.7799999999997</v>
      </c>
      <c r="M431" s="11">
        <v>2465.7599999999998</v>
      </c>
      <c r="N431" s="11">
        <v>2465.56</v>
      </c>
      <c r="O431" s="11">
        <v>2479.0899999999997</v>
      </c>
      <c r="P431" s="11">
        <v>2505.4899999999998</v>
      </c>
      <c r="Q431" s="11">
        <v>2502.2099999999996</v>
      </c>
      <c r="R431" s="11">
        <v>2535.25</v>
      </c>
      <c r="S431" s="11">
        <v>2529.56</v>
      </c>
      <c r="T431" s="11">
        <v>2457.9899999999998</v>
      </c>
      <c r="U431" s="11">
        <v>2457.31</v>
      </c>
      <c r="V431" s="11">
        <v>2455.0099999999998</v>
      </c>
      <c r="W431" s="11">
        <v>2459.1099999999997</v>
      </c>
      <c r="X431" s="11">
        <v>2454.81</v>
      </c>
      <c r="Y431" s="11">
        <v>2454.98</v>
      </c>
    </row>
    <row r="432" spans="1:25" x14ac:dyDescent="0.25">
      <c r="A432" s="43">
        <f t="shared" si="12"/>
        <v>5</v>
      </c>
      <c r="B432" s="11">
        <v>2539.83</v>
      </c>
      <c r="C432" s="11">
        <v>2504.6699999999996</v>
      </c>
      <c r="D432" s="11">
        <v>2469.4399999999996</v>
      </c>
      <c r="E432" s="11">
        <v>2445.64</v>
      </c>
      <c r="F432" s="11">
        <v>2502.29</v>
      </c>
      <c r="G432" s="11">
        <v>2572.35</v>
      </c>
      <c r="H432" s="11">
        <v>2487.0299999999997</v>
      </c>
      <c r="I432" s="11">
        <v>2511.48</v>
      </c>
      <c r="J432" s="11">
        <v>2509.4899999999998</v>
      </c>
      <c r="K432" s="11">
        <v>2517.9499999999998</v>
      </c>
      <c r="L432" s="11">
        <v>2527.1799999999998</v>
      </c>
      <c r="M432" s="11">
        <v>2536.5</v>
      </c>
      <c r="N432" s="11">
        <v>2538.75</v>
      </c>
      <c r="O432" s="11">
        <v>2537.2399999999998</v>
      </c>
      <c r="P432" s="11">
        <v>2612.7599999999998</v>
      </c>
      <c r="Q432" s="11">
        <v>2560.8999999999996</v>
      </c>
      <c r="R432" s="11">
        <v>2581.8199999999997</v>
      </c>
      <c r="S432" s="11">
        <v>2564.2799999999997</v>
      </c>
      <c r="T432" s="11">
        <v>2557.8999999999996</v>
      </c>
      <c r="U432" s="11">
        <v>2547.3799999999997</v>
      </c>
      <c r="V432" s="11">
        <v>2538.29</v>
      </c>
      <c r="W432" s="11">
        <v>2529.2799999999997</v>
      </c>
      <c r="X432" s="11">
        <v>2533.23</v>
      </c>
      <c r="Y432" s="11">
        <v>2527.48</v>
      </c>
    </row>
    <row r="433" spans="1:25" x14ac:dyDescent="0.25">
      <c r="A433" s="43">
        <f t="shared" si="12"/>
        <v>6</v>
      </c>
      <c r="B433" s="11">
        <v>2590.8799999999997</v>
      </c>
      <c r="C433" s="11">
        <v>2520.5899999999997</v>
      </c>
      <c r="D433" s="11">
        <v>2471.12</v>
      </c>
      <c r="E433" s="11">
        <v>2462.9299999999998</v>
      </c>
      <c r="F433" s="11">
        <v>2536.4499999999998</v>
      </c>
      <c r="G433" s="11">
        <v>2725.87</v>
      </c>
      <c r="H433" s="11">
        <v>2681.85</v>
      </c>
      <c r="I433" s="11">
        <v>2636.24</v>
      </c>
      <c r="J433" s="11">
        <v>2644.5899999999997</v>
      </c>
      <c r="K433" s="11">
        <v>2647.2</v>
      </c>
      <c r="L433" s="11">
        <v>2657.3999999999996</v>
      </c>
      <c r="M433" s="11">
        <v>2664.89</v>
      </c>
      <c r="N433" s="11">
        <v>2741.1899999999996</v>
      </c>
      <c r="O433" s="11">
        <v>2709.74</v>
      </c>
      <c r="P433" s="11">
        <v>2746.0099999999998</v>
      </c>
      <c r="Q433" s="11">
        <v>2745.9599999999996</v>
      </c>
      <c r="R433" s="11">
        <v>2756.3999999999996</v>
      </c>
      <c r="S433" s="11">
        <v>2815.3199999999997</v>
      </c>
      <c r="T433" s="11">
        <v>2670.8799999999997</v>
      </c>
      <c r="U433" s="11">
        <v>2611.7199999999998</v>
      </c>
      <c r="V433" s="11">
        <v>2563.85</v>
      </c>
      <c r="W433" s="11">
        <v>2578.9899999999998</v>
      </c>
      <c r="X433" s="11">
        <v>2565.02</v>
      </c>
      <c r="Y433" s="11">
        <v>2582.1799999999998</v>
      </c>
    </row>
    <row r="434" spans="1:25" x14ac:dyDescent="0.25">
      <c r="A434" s="43">
        <f t="shared" si="12"/>
        <v>7</v>
      </c>
      <c r="B434" s="11">
        <v>2536.2399999999998</v>
      </c>
      <c r="C434" s="11">
        <v>2819.6099999999997</v>
      </c>
      <c r="D434" s="11">
        <v>2800.9199999999996</v>
      </c>
      <c r="E434" s="11">
        <v>2763.2599999999998</v>
      </c>
      <c r="F434" s="11">
        <v>2772.0099999999998</v>
      </c>
      <c r="G434" s="11">
        <v>2772.1899999999996</v>
      </c>
      <c r="H434" s="11">
        <v>2787.81</v>
      </c>
      <c r="I434" s="11">
        <v>2814.47</v>
      </c>
      <c r="J434" s="11">
        <v>2826.5099999999998</v>
      </c>
      <c r="K434" s="11">
        <v>2825.5099999999998</v>
      </c>
      <c r="L434" s="11">
        <v>2804.41</v>
      </c>
      <c r="M434" s="11">
        <v>2769.77</v>
      </c>
      <c r="N434" s="11">
        <v>2796.5099999999998</v>
      </c>
      <c r="O434" s="11">
        <v>2855.08</v>
      </c>
      <c r="P434" s="11">
        <v>2865.35</v>
      </c>
      <c r="Q434" s="11">
        <v>2879.52</v>
      </c>
      <c r="R434" s="11">
        <v>2835.6099999999997</v>
      </c>
      <c r="S434" s="11">
        <v>2868.3999999999996</v>
      </c>
      <c r="T434" s="11">
        <v>2823.5299999999997</v>
      </c>
      <c r="U434" s="11">
        <v>2631.16</v>
      </c>
      <c r="V434" s="11">
        <v>2644.1899999999996</v>
      </c>
      <c r="W434" s="11">
        <v>2633.5</v>
      </c>
      <c r="X434" s="11">
        <v>2620.5899999999997</v>
      </c>
      <c r="Y434" s="11">
        <v>2608.35</v>
      </c>
    </row>
    <row r="435" spans="1:25" x14ac:dyDescent="0.25">
      <c r="A435" s="43">
        <f t="shared" si="12"/>
        <v>8</v>
      </c>
      <c r="B435" s="11">
        <v>2550.3199999999997</v>
      </c>
      <c r="C435" s="11">
        <v>2505.48</v>
      </c>
      <c r="D435" s="11">
        <v>2421.8999999999996</v>
      </c>
      <c r="E435" s="11">
        <v>2439.5299999999997</v>
      </c>
      <c r="F435" s="11">
        <v>2400.9899999999998</v>
      </c>
      <c r="G435" s="11">
        <v>2450.66</v>
      </c>
      <c r="H435" s="11">
        <v>2599.9699999999998</v>
      </c>
      <c r="I435" s="11">
        <v>2525.0499999999997</v>
      </c>
      <c r="J435" s="11">
        <v>2626.7099999999996</v>
      </c>
      <c r="K435" s="11">
        <v>2604.1999999999998</v>
      </c>
      <c r="L435" s="11">
        <v>2612.83</v>
      </c>
      <c r="M435" s="11">
        <v>2626.45</v>
      </c>
      <c r="N435" s="11">
        <v>2625.23</v>
      </c>
      <c r="O435" s="11">
        <v>2640.54</v>
      </c>
      <c r="P435" s="11">
        <v>2714.5899999999997</v>
      </c>
      <c r="Q435" s="11">
        <v>2678.1</v>
      </c>
      <c r="R435" s="11">
        <v>2686.0499999999997</v>
      </c>
      <c r="S435" s="11">
        <v>2687.7599999999998</v>
      </c>
      <c r="T435" s="11">
        <v>2613.23</v>
      </c>
      <c r="U435" s="11">
        <v>2539.6099999999997</v>
      </c>
      <c r="V435" s="11">
        <v>2566.3599999999997</v>
      </c>
      <c r="W435" s="11">
        <v>2590.7799999999997</v>
      </c>
      <c r="X435" s="11">
        <v>2585.8199999999997</v>
      </c>
      <c r="Y435" s="11">
        <v>2575.3399999999997</v>
      </c>
    </row>
    <row r="436" spans="1:25" x14ac:dyDescent="0.25">
      <c r="A436" s="43">
        <f t="shared" si="12"/>
        <v>9</v>
      </c>
      <c r="B436" s="11">
        <v>2421.4699999999998</v>
      </c>
      <c r="C436" s="11">
        <v>2415.2699999999995</v>
      </c>
      <c r="D436" s="11">
        <v>2430.5299999999997</v>
      </c>
      <c r="E436" s="11">
        <v>2429.7999999999997</v>
      </c>
      <c r="F436" s="11">
        <v>2432.5199999999995</v>
      </c>
      <c r="G436" s="11">
        <v>2398.1799999999998</v>
      </c>
      <c r="H436" s="11">
        <v>2416.0499999999997</v>
      </c>
      <c r="I436" s="11">
        <v>2442.3099999999995</v>
      </c>
      <c r="J436" s="11">
        <v>2442.0899999999997</v>
      </c>
      <c r="K436" s="11">
        <v>2438.92</v>
      </c>
      <c r="L436" s="11">
        <v>2436.62</v>
      </c>
      <c r="M436" s="11">
        <v>2403.0699999999997</v>
      </c>
      <c r="N436" s="11">
        <v>2450.3399999999997</v>
      </c>
      <c r="O436" s="11">
        <v>2464.27</v>
      </c>
      <c r="P436" s="11">
        <v>2520.7999999999997</v>
      </c>
      <c r="Q436" s="11">
        <v>2510.2399999999998</v>
      </c>
      <c r="R436" s="11">
        <v>2510.3199999999997</v>
      </c>
      <c r="S436" s="11">
        <v>2508.7799999999997</v>
      </c>
      <c r="T436" s="11">
        <v>2436.9899999999998</v>
      </c>
      <c r="U436" s="11">
        <v>2427.8099999999995</v>
      </c>
      <c r="V436" s="11">
        <v>2424.39</v>
      </c>
      <c r="W436" s="11">
        <v>2412.6099999999997</v>
      </c>
      <c r="X436" s="11">
        <v>2407.9499999999998</v>
      </c>
      <c r="Y436" s="11">
        <v>2414.7799999999997</v>
      </c>
    </row>
    <row r="437" spans="1:25" x14ac:dyDescent="0.25">
      <c r="A437" s="43">
        <f t="shared" si="12"/>
        <v>10</v>
      </c>
      <c r="B437" s="11">
        <v>2355.9499999999998</v>
      </c>
      <c r="C437" s="11">
        <v>2363.39</v>
      </c>
      <c r="D437" s="11">
        <v>2367.3099999999995</v>
      </c>
      <c r="E437" s="11">
        <v>2360.6</v>
      </c>
      <c r="F437" s="11">
        <v>2379.91</v>
      </c>
      <c r="G437" s="11">
        <v>2377.7199999999998</v>
      </c>
      <c r="H437" s="11">
        <v>2376.1099999999997</v>
      </c>
      <c r="I437" s="11">
        <v>2374.7699999999995</v>
      </c>
      <c r="J437" s="11">
        <v>2374.14</v>
      </c>
      <c r="K437" s="11">
        <v>2368.4799999999996</v>
      </c>
      <c r="L437" s="11">
        <v>2368.33</v>
      </c>
      <c r="M437" s="11">
        <v>2365.2399999999998</v>
      </c>
      <c r="N437" s="11">
        <v>2357.88</v>
      </c>
      <c r="O437" s="11">
        <v>2357.6799999999998</v>
      </c>
      <c r="P437" s="11">
        <v>2433.7999999999997</v>
      </c>
      <c r="Q437" s="11">
        <v>2426.41</v>
      </c>
      <c r="R437" s="11">
        <v>2423.21</v>
      </c>
      <c r="S437" s="11">
        <v>2420.2299999999996</v>
      </c>
      <c r="T437" s="11">
        <v>2355.79</v>
      </c>
      <c r="U437" s="11">
        <v>2350.4699999999998</v>
      </c>
      <c r="V437" s="11">
        <v>2350.92</v>
      </c>
      <c r="W437" s="11">
        <v>2335.0199999999995</v>
      </c>
      <c r="X437" s="11">
        <v>2349.8599999999997</v>
      </c>
      <c r="Y437" s="11">
        <v>2303.2299999999996</v>
      </c>
    </row>
    <row r="438" spans="1:25" x14ac:dyDescent="0.25">
      <c r="A438" s="43">
        <f t="shared" si="12"/>
        <v>11</v>
      </c>
      <c r="B438" s="11">
        <v>2397.17</v>
      </c>
      <c r="C438" s="11">
        <v>2404.6099999999997</v>
      </c>
      <c r="D438" s="11">
        <v>2396.91</v>
      </c>
      <c r="E438" s="11">
        <v>2400.0899999999997</v>
      </c>
      <c r="F438" s="11">
        <v>2429.7599999999998</v>
      </c>
      <c r="G438" s="11">
        <v>2401.96</v>
      </c>
      <c r="H438" s="11">
        <v>2403.17</v>
      </c>
      <c r="I438" s="11">
        <v>2416.5899999999997</v>
      </c>
      <c r="J438" s="11">
        <v>2416.2999999999997</v>
      </c>
      <c r="K438" s="11">
        <v>2419.41</v>
      </c>
      <c r="L438" s="11">
        <v>2410.83</v>
      </c>
      <c r="M438" s="11">
        <v>2401.46</v>
      </c>
      <c r="N438" s="11">
        <v>2408.8099999999995</v>
      </c>
      <c r="O438" s="11">
        <v>2407.3199999999997</v>
      </c>
      <c r="P438" s="11">
        <v>2480.89</v>
      </c>
      <c r="Q438" s="11">
        <v>2476</v>
      </c>
      <c r="R438" s="11">
        <v>2477.0899999999997</v>
      </c>
      <c r="S438" s="11">
        <v>2465.83</v>
      </c>
      <c r="T438" s="11">
        <v>2399.3599999999997</v>
      </c>
      <c r="U438" s="11">
        <v>2388.6</v>
      </c>
      <c r="V438" s="11">
        <v>2377.1</v>
      </c>
      <c r="W438" s="11">
        <v>2375.2199999999998</v>
      </c>
      <c r="X438" s="11">
        <v>2371.2399999999998</v>
      </c>
      <c r="Y438" s="11">
        <v>2369.5099999999998</v>
      </c>
    </row>
    <row r="439" spans="1:25" x14ac:dyDescent="0.25">
      <c r="A439" s="43">
        <f t="shared" si="12"/>
        <v>12</v>
      </c>
      <c r="B439" s="11">
        <v>2332.9799999999996</v>
      </c>
      <c r="C439" s="11">
        <v>2367.4899999999998</v>
      </c>
      <c r="D439" s="11">
        <v>2384.4299999999998</v>
      </c>
      <c r="E439" s="11">
        <v>2384.33</v>
      </c>
      <c r="F439" s="11">
        <v>2388.0599999999995</v>
      </c>
      <c r="G439" s="11">
        <v>2388</v>
      </c>
      <c r="H439" s="11">
        <v>2387.6899999999996</v>
      </c>
      <c r="I439" s="11">
        <v>2388.5299999999997</v>
      </c>
      <c r="J439" s="11">
        <v>2389.7699999999995</v>
      </c>
      <c r="K439" s="11">
        <v>2386.0499999999997</v>
      </c>
      <c r="L439" s="11">
        <v>2383.1</v>
      </c>
      <c r="M439" s="11">
        <v>2387.1499999999996</v>
      </c>
      <c r="N439" s="11">
        <v>2381.5099999999998</v>
      </c>
      <c r="O439" s="11">
        <v>2384.9699999999998</v>
      </c>
      <c r="P439" s="11">
        <v>2436.7399999999998</v>
      </c>
      <c r="Q439" s="11">
        <v>2432.37</v>
      </c>
      <c r="R439" s="11">
        <v>2433.9699999999998</v>
      </c>
      <c r="S439" s="11">
        <v>2428.0899999999997</v>
      </c>
      <c r="T439" s="11">
        <v>2368.5899999999997</v>
      </c>
      <c r="U439" s="11">
        <v>2360.88</v>
      </c>
      <c r="V439" s="11">
        <v>2357.64</v>
      </c>
      <c r="W439" s="11">
        <v>2340.16</v>
      </c>
      <c r="X439" s="11">
        <v>2334.42</v>
      </c>
      <c r="Y439" s="11">
        <v>2329.0199999999995</v>
      </c>
    </row>
    <row r="440" spans="1:25" x14ac:dyDescent="0.25">
      <c r="A440" s="43">
        <f t="shared" si="12"/>
        <v>13</v>
      </c>
      <c r="B440" s="11">
        <v>2380.42</v>
      </c>
      <c r="C440" s="11">
        <v>2437.17</v>
      </c>
      <c r="D440" s="11">
        <v>2449.8399999999997</v>
      </c>
      <c r="E440" s="11">
        <v>2450.5</v>
      </c>
      <c r="F440" s="11">
        <v>2460.5299999999997</v>
      </c>
      <c r="G440" s="11">
        <v>2457.27</v>
      </c>
      <c r="H440" s="11">
        <v>2462.4199999999996</v>
      </c>
      <c r="I440" s="11">
        <v>2430.9399999999996</v>
      </c>
      <c r="J440" s="11">
        <v>2437.9499999999998</v>
      </c>
      <c r="K440" s="11">
        <v>2433.41</v>
      </c>
      <c r="L440" s="11">
        <v>2429.88</v>
      </c>
      <c r="M440" s="11">
        <v>2454.14</v>
      </c>
      <c r="N440" s="11">
        <v>2451.9399999999996</v>
      </c>
      <c r="O440" s="11">
        <v>2432.0899999999997</v>
      </c>
      <c r="P440" s="11">
        <v>2510.9299999999998</v>
      </c>
      <c r="Q440" s="11">
        <v>2506</v>
      </c>
      <c r="R440" s="11">
        <v>2509.27</v>
      </c>
      <c r="S440" s="11">
        <v>2496.4899999999998</v>
      </c>
      <c r="T440" s="11">
        <v>2447.39</v>
      </c>
      <c r="U440" s="11">
        <v>2434.9899999999998</v>
      </c>
      <c r="V440" s="11">
        <v>2379.0199999999995</v>
      </c>
      <c r="W440" s="11">
        <v>2431.5</v>
      </c>
      <c r="X440" s="11">
        <v>2420.8199999999997</v>
      </c>
      <c r="Y440" s="11">
        <v>2407.16</v>
      </c>
    </row>
    <row r="441" spans="1:25" x14ac:dyDescent="0.25">
      <c r="A441" s="43">
        <f t="shared" si="12"/>
        <v>14</v>
      </c>
      <c r="B441" s="11">
        <v>2343.87</v>
      </c>
      <c r="C441" s="11">
        <v>2357.85</v>
      </c>
      <c r="D441" s="11">
        <v>2365.39</v>
      </c>
      <c r="E441" s="11">
        <v>2365.2799999999997</v>
      </c>
      <c r="F441" s="11">
        <v>2369.0199999999995</v>
      </c>
      <c r="G441" s="11">
        <v>2371.13</v>
      </c>
      <c r="H441" s="11">
        <v>2369.14</v>
      </c>
      <c r="I441" s="11">
        <v>2364.6899999999996</v>
      </c>
      <c r="J441" s="11">
        <v>2367.92</v>
      </c>
      <c r="K441" s="11">
        <v>2364.12</v>
      </c>
      <c r="L441" s="11">
        <v>2361.17</v>
      </c>
      <c r="M441" s="11">
        <v>2358.67</v>
      </c>
      <c r="N441" s="11">
        <v>2332.3399999999997</v>
      </c>
      <c r="O441" s="11">
        <v>2363.37</v>
      </c>
      <c r="P441" s="11">
        <v>2414.6799999999998</v>
      </c>
      <c r="Q441" s="11">
        <v>2409.7199999999998</v>
      </c>
      <c r="R441" s="11">
        <v>2411.5599999999995</v>
      </c>
      <c r="S441" s="11">
        <v>2398.4399999999996</v>
      </c>
      <c r="T441" s="11">
        <v>2347.7299999999996</v>
      </c>
      <c r="U441" s="11">
        <v>2335.8999999999996</v>
      </c>
      <c r="V441" s="11">
        <v>2312.7999999999997</v>
      </c>
      <c r="W441" s="11">
        <v>2336.2199999999998</v>
      </c>
      <c r="X441" s="11">
        <v>2334.8999999999996</v>
      </c>
      <c r="Y441" s="11">
        <v>2335.0499999999997</v>
      </c>
    </row>
    <row r="442" spans="1:25" x14ac:dyDescent="0.25">
      <c r="A442" s="43">
        <f t="shared" si="12"/>
        <v>15</v>
      </c>
      <c r="B442" s="11">
        <v>2466.58</v>
      </c>
      <c r="C442" s="11">
        <v>2482.08</v>
      </c>
      <c r="D442" s="11">
        <v>2492.54</v>
      </c>
      <c r="E442" s="11">
        <v>2492.8799999999997</v>
      </c>
      <c r="F442" s="11">
        <v>2497.9399999999996</v>
      </c>
      <c r="G442" s="11">
        <v>2498.6299999999997</v>
      </c>
      <c r="H442" s="11">
        <v>2503.0699999999997</v>
      </c>
      <c r="I442" s="11">
        <v>2499.1499999999996</v>
      </c>
      <c r="J442" s="11">
        <v>2496.4499999999998</v>
      </c>
      <c r="K442" s="11">
        <v>2495.06</v>
      </c>
      <c r="L442" s="11">
        <v>2494.3199999999997</v>
      </c>
      <c r="M442" s="11">
        <v>2495.16</v>
      </c>
      <c r="N442" s="11">
        <v>2495.7399999999998</v>
      </c>
      <c r="O442" s="11">
        <v>2502.5899999999997</v>
      </c>
      <c r="P442" s="11">
        <v>2555.48</v>
      </c>
      <c r="Q442" s="11">
        <v>2559.9499999999998</v>
      </c>
      <c r="R442" s="11">
        <v>2561.41</v>
      </c>
      <c r="S442" s="11">
        <v>2554.12</v>
      </c>
      <c r="T442" s="11">
        <v>2495.25</v>
      </c>
      <c r="U442" s="11">
        <v>2383.4399999999996</v>
      </c>
      <c r="V442" s="11">
        <v>2482.5499999999997</v>
      </c>
      <c r="W442" s="11">
        <v>2436.1899999999996</v>
      </c>
      <c r="X442" s="11">
        <v>2469.0699999999997</v>
      </c>
      <c r="Y442" s="11">
        <v>2462.1499999999996</v>
      </c>
    </row>
    <row r="443" spans="1:25" x14ac:dyDescent="0.25">
      <c r="A443" s="43">
        <f t="shared" si="12"/>
        <v>16</v>
      </c>
      <c r="B443" s="11">
        <v>2446.4699999999998</v>
      </c>
      <c r="C443" s="11">
        <v>2447.3399999999997</v>
      </c>
      <c r="D443" s="11">
        <v>2451.4899999999998</v>
      </c>
      <c r="E443" s="11">
        <v>2450.5599999999995</v>
      </c>
      <c r="F443" s="11">
        <v>2458.5499999999997</v>
      </c>
      <c r="G443" s="11">
        <v>2451.54</v>
      </c>
      <c r="H443" s="11">
        <v>2475.9399999999996</v>
      </c>
      <c r="I443" s="11">
        <v>2473.1499999999996</v>
      </c>
      <c r="J443" s="11">
        <v>2474.3599999999997</v>
      </c>
      <c r="K443" s="11">
        <v>2469.39</v>
      </c>
      <c r="L443" s="11">
        <v>2471.0899999999997</v>
      </c>
      <c r="M443" s="11">
        <v>2468.3999999999996</v>
      </c>
      <c r="N443" s="11">
        <v>2459.27</v>
      </c>
      <c r="O443" s="11">
        <v>2474.35</v>
      </c>
      <c r="P443" s="11">
        <v>2514.41</v>
      </c>
      <c r="Q443" s="11">
        <v>2519.3999999999996</v>
      </c>
      <c r="R443" s="11">
        <v>2525.9399999999996</v>
      </c>
      <c r="S443" s="11">
        <v>2524.83</v>
      </c>
      <c r="T443" s="11">
        <v>2448.0299999999997</v>
      </c>
      <c r="U443" s="11">
        <v>2455.3999999999996</v>
      </c>
      <c r="V443" s="11">
        <v>2453.25</v>
      </c>
      <c r="W443" s="11">
        <v>2446.3999999999996</v>
      </c>
      <c r="X443" s="11">
        <v>2447.67</v>
      </c>
      <c r="Y443" s="11">
        <v>2446.1</v>
      </c>
    </row>
    <row r="444" spans="1:25" x14ac:dyDescent="0.25">
      <c r="A444" s="43">
        <f t="shared" si="12"/>
        <v>17</v>
      </c>
      <c r="B444" s="11">
        <v>2333.5099999999998</v>
      </c>
      <c r="C444" s="11">
        <v>2354.35</v>
      </c>
      <c r="D444" s="11">
        <v>2363.88</v>
      </c>
      <c r="E444" s="11">
        <v>2367.83</v>
      </c>
      <c r="F444" s="11">
        <v>2367.9399999999996</v>
      </c>
      <c r="G444" s="11">
        <v>2366.9699999999998</v>
      </c>
      <c r="H444" s="11">
        <v>2366.3199999999997</v>
      </c>
      <c r="I444" s="11">
        <v>2366.5</v>
      </c>
      <c r="J444" s="11">
        <v>2371.5599999999995</v>
      </c>
      <c r="K444" s="11">
        <v>2368.37</v>
      </c>
      <c r="L444" s="11">
        <v>2368.4299999999998</v>
      </c>
      <c r="M444" s="11">
        <v>2362.7599999999998</v>
      </c>
      <c r="N444" s="11">
        <v>2360.7999999999997</v>
      </c>
      <c r="O444" s="11">
        <v>2367.5599999999995</v>
      </c>
      <c r="P444" s="11">
        <v>2428.87</v>
      </c>
      <c r="Q444" s="11">
        <v>2423.1</v>
      </c>
      <c r="R444" s="11">
        <v>2424.89</v>
      </c>
      <c r="S444" s="11">
        <v>2418.04</v>
      </c>
      <c r="T444" s="11">
        <v>2334.5299999999997</v>
      </c>
      <c r="U444" s="11">
        <v>2339.4499999999998</v>
      </c>
      <c r="V444" s="11">
        <v>2334.29</v>
      </c>
      <c r="W444" s="11">
        <v>2300.3999999999996</v>
      </c>
      <c r="X444" s="11">
        <v>2277.1</v>
      </c>
      <c r="Y444" s="11">
        <v>2269.3199999999997</v>
      </c>
    </row>
    <row r="445" spans="1:25" x14ac:dyDescent="0.25">
      <c r="A445" s="43">
        <f t="shared" si="12"/>
        <v>18</v>
      </c>
      <c r="B445" s="11">
        <v>2245.8199999999997</v>
      </c>
      <c r="C445" s="11">
        <v>2310.2999999999997</v>
      </c>
      <c r="D445" s="11">
        <v>2318.5699999999997</v>
      </c>
      <c r="E445" s="11">
        <v>2328.1499999999996</v>
      </c>
      <c r="F445" s="11">
        <v>2333.9899999999998</v>
      </c>
      <c r="G445" s="11">
        <v>2327.64</v>
      </c>
      <c r="H445" s="11">
        <v>2330.0499999999997</v>
      </c>
      <c r="I445" s="11">
        <v>2328.13</v>
      </c>
      <c r="J445" s="11">
        <v>2329.58</v>
      </c>
      <c r="K445" s="11">
        <v>2327.7399999999998</v>
      </c>
      <c r="L445" s="11">
        <v>2326.0699999999997</v>
      </c>
      <c r="M445" s="11">
        <v>2325.4299999999998</v>
      </c>
      <c r="N445" s="11">
        <v>2299.4799999999996</v>
      </c>
      <c r="O445" s="11">
        <v>2333.37</v>
      </c>
      <c r="P445" s="11">
        <v>2391.2399999999998</v>
      </c>
      <c r="Q445" s="11">
        <v>2392.0599999999995</v>
      </c>
      <c r="R445" s="11">
        <v>2377.4299999999998</v>
      </c>
      <c r="S445" s="11">
        <v>2386.9499999999998</v>
      </c>
      <c r="T445" s="11">
        <v>2314.0099999999998</v>
      </c>
      <c r="U445" s="11">
        <v>2310.2799999999997</v>
      </c>
      <c r="V445" s="11">
        <v>2303.08</v>
      </c>
      <c r="W445" s="11">
        <v>2247.6999999999998</v>
      </c>
      <c r="X445" s="11">
        <v>2245.2999999999997</v>
      </c>
      <c r="Y445" s="11">
        <v>2289.7699999999995</v>
      </c>
    </row>
    <row r="446" spans="1:25" x14ac:dyDescent="0.25">
      <c r="A446" s="43">
        <f t="shared" si="12"/>
        <v>19</v>
      </c>
      <c r="B446" s="11">
        <v>2363.8999999999996</v>
      </c>
      <c r="C446" s="11">
        <v>2376.8099999999995</v>
      </c>
      <c r="D446" s="11">
        <v>2384.7399999999998</v>
      </c>
      <c r="E446" s="11">
        <v>2393.66</v>
      </c>
      <c r="F446" s="11">
        <v>2401.64</v>
      </c>
      <c r="G446" s="11">
        <v>2400.5899999999997</v>
      </c>
      <c r="H446" s="11">
        <v>2401.87</v>
      </c>
      <c r="I446" s="11">
        <v>2398.7199999999998</v>
      </c>
      <c r="J446" s="11">
        <v>2398.58</v>
      </c>
      <c r="K446" s="11">
        <v>2396.4399999999996</v>
      </c>
      <c r="L446" s="11">
        <v>2391.83</v>
      </c>
      <c r="M446" s="11">
        <v>2396.71</v>
      </c>
      <c r="N446" s="11">
        <v>2391.17</v>
      </c>
      <c r="O446" s="11">
        <v>2398.2999999999997</v>
      </c>
      <c r="P446" s="11">
        <v>2463.35</v>
      </c>
      <c r="Q446" s="11">
        <v>2458.12</v>
      </c>
      <c r="R446" s="11">
        <v>2461.31</v>
      </c>
      <c r="S446" s="11">
        <v>2453.17</v>
      </c>
      <c r="T446" s="11">
        <v>2385.88</v>
      </c>
      <c r="U446" s="11">
        <v>2373.08</v>
      </c>
      <c r="V446" s="11">
        <v>2373.1799999999998</v>
      </c>
      <c r="W446" s="11">
        <v>2366.5299999999997</v>
      </c>
      <c r="X446" s="11">
        <v>2364.2399999999998</v>
      </c>
      <c r="Y446" s="11">
        <v>2361.2399999999998</v>
      </c>
    </row>
    <row r="447" spans="1:25" x14ac:dyDescent="0.25">
      <c r="A447" s="43">
        <f t="shared" si="12"/>
        <v>20</v>
      </c>
      <c r="B447" s="11">
        <v>2304.0599999999995</v>
      </c>
      <c r="C447" s="11">
        <v>2306.25</v>
      </c>
      <c r="D447" s="11">
        <v>2362.8599999999997</v>
      </c>
      <c r="E447" s="11">
        <v>2366.54</v>
      </c>
      <c r="F447" s="11">
        <v>2373.3399999999997</v>
      </c>
      <c r="G447" s="11">
        <v>2377.2199999999998</v>
      </c>
      <c r="H447" s="11">
        <v>2360.46</v>
      </c>
      <c r="I447" s="11">
        <v>2370.9299999999998</v>
      </c>
      <c r="J447" s="11">
        <v>2359.5599999999995</v>
      </c>
      <c r="K447" s="11">
        <v>2325.88</v>
      </c>
      <c r="L447" s="11">
        <v>2336.2199999999998</v>
      </c>
      <c r="M447" s="11">
        <v>2345.6499999999996</v>
      </c>
      <c r="N447" s="11">
        <v>2354.5299999999997</v>
      </c>
      <c r="O447" s="11">
        <v>2360.75</v>
      </c>
      <c r="P447" s="11">
        <v>2427.7399999999998</v>
      </c>
      <c r="Q447" s="11">
        <v>2433.04</v>
      </c>
      <c r="R447" s="11">
        <v>2425.6899999999996</v>
      </c>
      <c r="S447" s="11">
        <v>2391.14</v>
      </c>
      <c r="T447" s="11">
        <v>2319.1499999999996</v>
      </c>
      <c r="U447" s="11">
        <v>2336.2699999999995</v>
      </c>
      <c r="V447" s="11">
        <v>2333.3599999999997</v>
      </c>
      <c r="W447" s="11">
        <v>2322.5</v>
      </c>
      <c r="X447" s="11">
        <v>2308.17</v>
      </c>
      <c r="Y447" s="11">
        <v>2302.2699999999995</v>
      </c>
    </row>
    <row r="448" spans="1:25" x14ac:dyDescent="0.25">
      <c r="A448" s="43">
        <f t="shared" si="12"/>
        <v>21</v>
      </c>
      <c r="B448" s="11">
        <v>2287.3399999999997</v>
      </c>
      <c r="C448" s="11">
        <v>2281.4899999999998</v>
      </c>
      <c r="D448" s="11">
        <v>2381.33</v>
      </c>
      <c r="E448" s="11">
        <v>2381.64</v>
      </c>
      <c r="F448" s="11">
        <v>2382.1799999999998</v>
      </c>
      <c r="G448" s="11">
        <v>2383.35</v>
      </c>
      <c r="H448" s="11">
        <v>2384.38</v>
      </c>
      <c r="I448" s="11">
        <v>2344.5699999999997</v>
      </c>
      <c r="J448" s="11">
        <v>2371.4499999999998</v>
      </c>
      <c r="K448" s="11">
        <v>2368.33</v>
      </c>
      <c r="L448" s="11">
        <v>2372.3199999999997</v>
      </c>
      <c r="M448" s="11">
        <v>2373.0699999999997</v>
      </c>
      <c r="N448" s="11">
        <v>2379.0299999999997</v>
      </c>
      <c r="O448" s="11">
        <v>2386.2999999999997</v>
      </c>
      <c r="P448" s="11">
        <v>2447.89</v>
      </c>
      <c r="Q448" s="11">
        <v>2443.29</v>
      </c>
      <c r="R448" s="11">
        <v>2447.6899999999996</v>
      </c>
      <c r="S448" s="11">
        <v>2441.0599999999995</v>
      </c>
      <c r="T448" s="11">
        <v>2355.5599999999995</v>
      </c>
      <c r="U448" s="11">
        <v>2358.7299999999996</v>
      </c>
      <c r="V448" s="11">
        <v>2356.2399999999998</v>
      </c>
      <c r="W448" s="11">
        <v>2329.0599999999995</v>
      </c>
      <c r="X448" s="11">
        <v>2319.21</v>
      </c>
      <c r="Y448" s="11">
        <v>2308.64</v>
      </c>
    </row>
    <row r="449" spans="1:25" x14ac:dyDescent="0.25">
      <c r="A449" s="43">
        <f t="shared" si="12"/>
        <v>22</v>
      </c>
      <c r="B449" s="11">
        <v>2321.41</v>
      </c>
      <c r="C449" s="11">
        <v>2320.42</v>
      </c>
      <c r="D449" s="11">
        <v>2331.1099999999997</v>
      </c>
      <c r="E449" s="11">
        <v>2311.13</v>
      </c>
      <c r="F449" s="11">
        <v>2286.91</v>
      </c>
      <c r="G449" s="11">
        <v>2352</v>
      </c>
      <c r="H449" s="11">
        <v>2350.1799999999998</v>
      </c>
      <c r="I449" s="11">
        <v>2339.2299999999996</v>
      </c>
      <c r="J449" s="11">
        <v>2350.8199999999997</v>
      </c>
      <c r="K449" s="11">
        <v>2345.83</v>
      </c>
      <c r="L449" s="11">
        <v>2335.0899999999997</v>
      </c>
      <c r="M449" s="11">
        <v>2351.46</v>
      </c>
      <c r="N449" s="11">
        <v>2349.5099999999998</v>
      </c>
      <c r="O449" s="11">
        <v>2356.7799999999997</v>
      </c>
      <c r="P449" s="11">
        <v>2417.2999999999997</v>
      </c>
      <c r="Q449" s="11">
        <v>2415.4699999999998</v>
      </c>
      <c r="R449" s="11">
        <v>2419.83</v>
      </c>
      <c r="S449" s="11">
        <v>2410.5699999999997</v>
      </c>
      <c r="T449" s="11">
        <v>2351.6099999999997</v>
      </c>
      <c r="U449" s="11">
        <v>2339.1</v>
      </c>
      <c r="V449" s="11">
        <v>2339.6499999999996</v>
      </c>
      <c r="W449" s="11">
        <v>2332.2199999999998</v>
      </c>
      <c r="X449" s="11">
        <v>2299.08</v>
      </c>
      <c r="Y449" s="11">
        <v>2297.8999999999996</v>
      </c>
    </row>
    <row r="450" spans="1:25" x14ac:dyDescent="0.25">
      <c r="A450" s="43">
        <f t="shared" si="12"/>
        <v>23</v>
      </c>
      <c r="B450" s="11">
        <v>2303.5599999999995</v>
      </c>
      <c r="C450" s="11">
        <v>2297.7999999999997</v>
      </c>
      <c r="D450" s="11">
        <v>2284.58</v>
      </c>
      <c r="E450" s="11">
        <v>2286.6099999999997</v>
      </c>
      <c r="F450" s="11">
        <v>2281.39</v>
      </c>
      <c r="G450" s="11">
        <v>2319.04</v>
      </c>
      <c r="H450" s="11">
        <v>2329.1899999999996</v>
      </c>
      <c r="I450" s="11">
        <v>2357.2699999999995</v>
      </c>
      <c r="J450" s="11">
        <v>2349.8399999999997</v>
      </c>
      <c r="K450" s="11">
        <v>2343.88</v>
      </c>
      <c r="L450" s="11">
        <v>2346.1799999999998</v>
      </c>
      <c r="M450" s="11">
        <v>2351.54</v>
      </c>
      <c r="N450" s="11">
        <v>2349.92</v>
      </c>
      <c r="O450" s="11">
        <v>2359.0599999999995</v>
      </c>
      <c r="P450" s="11">
        <v>2429.0299999999997</v>
      </c>
      <c r="Q450" s="11">
        <v>2424.46</v>
      </c>
      <c r="R450" s="11">
        <v>2426.8599999999997</v>
      </c>
      <c r="S450" s="11">
        <v>2408.66</v>
      </c>
      <c r="T450" s="11">
        <v>2353.9899999999998</v>
      </c>
      <c r="U450" s="11">
        <v>2344.5</v>
      </c>
      <c r="V450" s="11">
        <v>2340.35</v>
      </c>
      <c r="W450" s="11">
        <v>2322.7999999999997</v>
      </c>
      <c r="X450" s="11">
        <v>2313.1</v>
      </c>
      <c r="Y450" s="11">
        <v>2322.7599999999998</v>
      </c>
    </row>
    <row r="451" spans="1:25" x14ac:dyDescent="0.25">
      <c r="A451" s="43">
        <f t="shared" si="12"/>
        <v>24</v>
      </c>
      <c r="B451" s="11">
        <v>2420.46</v>
      </c>
      <c r="C451" s="11">
        <v>2427.83</v>
      </c>
      <c r="D451" s="11">
        <v>2436.2699999999995</v>
      </c>
      <c r="E451" s="11">
        <v>2438.0499999999997</v>
      </c>
      <c r="F451" s="11">
        <v>2442.2999999999997</v>
      </c>
      <c r="G451" s="11">
        <v>2431.91</v>
      </c>
      <c r="H451" s="11">
        <v>2433.2299999999996</v>
      </c>
      <c r="I451" s="11">
        <v>2396.5699999999997</v>
      </c>
      <c r="J451" s="11">
        <v>2397.9499999999998</v>
      </c>
      <c r="K451" s="11">
        <v>2401.0099999999998</v>
      </c>
      <c r="L451" s="11">
        <v>2402.38</v>
      </c>
      <c r="M451" s="11">
        <v>2427.8999999999996</v>
      </c>
      <c r="N451" s="11">
        <v>2428</v>
      </c>
      <c r="O451" s="11">
        <v>2434.6799999999998</v>
      </c>
      <c r="P451" s="11">
        <v>2491.4499999999998</v>
      </c>
      <c r="Q451" s="11">
        <v>2486.0299999999997</v>
      </c>
      <c r="R451" s="11">
        <v>2489.9399999999996</v>
      </c>
      <c r="S451" s="11">
        <v>2478.8799999999997</v>
      </c>
      <c r="T451" s="11">
        <v>2425.96</v>
      </c>
      <c r="U451" s="11">
        <v>2406.39</v>
      </c>
      <c r="V451" s="11">
        <v>2405.2599999999998</v>
      </c>
      <c r="W451" s="11">
        <v>2411.5899999999997</v>
      </c>
      <c r="X451" s="11">
        <v>2404.58</v>
      </c>
      <c r="Y451" s="11">
        <v>2397.7299999999996</v>
      </c>
    </row>
    <row r="452" spans="1:25" x14ac:dyDescent="0.25">
      <c r="A452" s="43">
        <f t="shared" si="12"/>
        <v>25</v>
      </c>
      <c r="B452" s="11">
        <v>2428.2799999999997</v>
      </c>
      <c r="C452" s="11">
        <v>2443.04</v>
      </c>
      <c r="D452" s="11">
        <v>2459.1499999999996</v>
      </c>
      <c r="E452" s="11">
        <v>2467.37</v>
      </c>
      <c r="F452" s="11">
        <v>2464.25</v>
      </c>
      <c r="G452" s="11">
        <v>2465.79</v>
      </c>
      <c r="H452" s="11">
        <v>2445.38</v>
      </c>
      <c r="I452" s="11">
        <v>2458.5699999999997</v>
      </c>
      <c r="J452" s="11">
        <v>2458.16</v>
      </c>
      <c r="K452" s="11">
        <v>2455.83</v>
      </c>
      <c r="L452" s="11">
        <v>2456.02</v>
      </c>
      <c r="M452" s="11">
        <v>2452.66</v>
      </c>
      <c r="N452" s="11">
        <v>2440.5199999999995</v>
      </c>
      <c r="O452" s="11">
        <v>2452.62</v>
      </c>
      <c r="P452" s="11">
        <v>2488.8599999999997</v>
      </c>
      <c r="Q452" s="11">
        <v>2466.54</v>
      </c>
      <c r="R452" s="11">
        <v>2486.0499999999997</v>
      </c>
      <c r="S452" s="11">
        <v>2509.5299999999997</v>
      </c>
      <c r="T452" s="11">
        <v>2450.7699999999995</v>
      </c>
      <c r="U452" s="11">
        <v>2443.37</v>
      </c>
      <c r="V452" s="11">
        <v>2440.29</v>
      </c>
      <c r="W452" s="11">
        <v>2437.5099999999998</v>
      </c>
      <c r="X452" s="11">
        <v>2431.85</v>
      </c>
      <c r="Y452" s="11">
        <v>2423.0699999999997</v>
      </c>
    </row>
    <row r="453" spans="1:25" x14ac:dyDescent="0.25">
      <c r="A453" s="43">
        <f t="shared" si="12"/>
        <v>26</v>
      </c>
      <c r="B453" s="11">
        <v>2266.5099999999998</v>
      </c>
      <c r="C453" s="11">
        <v>2271.9899999999998</v>
      </c>
      <c r="D453" s="11">
        <v>2286.1099999999997</v>
      </c>
      <c r="E453" s="11">
        <v>2286.1</v>
      </c>
      <c r="F453" s="11">
        <v>2287.2799999999997</v>
      </c>
      <c r="G453" s="11">
        <v>2286.1999999999998</v>
      </c>
      <c r="H453" s="11">
        <v>2284.1</v>
      </c>
      <c r="I453" s="11">
        <v>2280.7399999999998</v>
      </c>
      <c r="J453" s="11">
        <v>2282.92</v>
      </c>
      <c r="K453" s="11">
        <v>2282.54</v>
      </c>
      <c r="L453" s="11">
        <v>2279.2299999999996</v>
      </c>
      <c r="M453" s="11">
        <v>2275.6999999999998</v>
      </c>
      <c r="N453" s="11">
        <v>2279.54</v>
      </c>
      <c r="O453" s="11">
        <v>2287.2599999999998</v>
      </c>
      <c r="P453" s="11">
        <v>2344.64</v>
      </c>
      <c r="Q453" s="11">
        <v>2342.62</v>
      </c>
      <c r="R453" s="11">
        <v>2344.1999999999998</v>
      </c>
      <c r="S453" s="11">
        <v>2335.67</v>
      </c>
      <c r="T453" s="11">
        <v>2273.3999999999996</v>
      </c>
      <c r="U453" s="11">
        <v>2265.7599999999998</v>
      </c>
      <c r="V453" s="11">
        <v>2250.16</v>
      </c>
      <c r="W453" s="11">
        <v>2248.1099999999997</v>
      </c>
      <c r="X453" s="11">
        <v>2246.7999999999997</v>
      </c>
      <c r="Y453" s="11">
        <v>2245.8399999999997</v>
      </c>
    </row>
    <row r="454" spans="1:25" x14ac:dyDescent="0.25">
      <c r="A454" s="43">
        <f t="shared" si="12"/>
        <v>27</v>
      </c>
      <c r="B454" s="11">
        <v>2255.25</v>
      </c>
      <c r="C454" s="11">
        <v>2266.08</v>
      </c>
      <c r="D454" s="11">
        <v>2271.7699999999995</v>
      </c>
      <c r="E454" s="11">
        <v>2274.0299999999997</v>
      </c>
      <c r="F454" s="11">
        <v>2274.4399999999996</v>
      </c>
      <c r="G454" s="11">
        <v>2271.67</v>
      </c>
      <c r="H454" s="11">
        <v>2272.7599999999998</v>
      </c>
      <c r="I454" s="11">
        <v>2269.8999999999996</v>
      </c>
      <c r="J454" s="11">
        <v>2271.04</v>
      </c>
      <c r="K454" s="11">
        <v>2267.2299999999996</v>
      </c>
      <c r="L454" s="11">
        <v>2266.9299999999998</v>
      </c>
      <c r="M454" s="11">
        <v>2270.62</v>
      </c>
      <c r="N454" s="11">
        <v>2269.9699999999998</v>
      </c>
      <c r="O454" s="11">
        <v>2274.63</v>
      </c>
      <c r="P454" s="11">
        <v>2333.04</v>
      </c>
      <c r="Q454" s="11">
        <v>2335.42</v>
      </c>
      <c r="R454" s="11">
        <v>2334.33</v>
      </c>
      <c r="S454" s="11">
        <v>2327.35</v>
      </c>
      <c r="T454" s="11">
        <v>2268.89</v>
      </c>
      <c r="U454" s="11">
        <v>2262.6799999999998</v>
      </c>
      <c r="V454" s="11">
        <v>2255.89</v>
      </c>
      <c r="W454" s="11">
        <v>2251.33</v>
      </c>
      <c r="X454" s="11">
        <v>2248.33</v>
      </c>
      <c r="Y454" s="11">
        <v>2245.08</v>
      </c>
    </row>
    <row r="455" spans="1:25" x14ac:dyDescent="0.25">
      <c r="A455" s="43">
        <f t="shared" si="12"/>
        <v>28</v>
      </c>
      <c r="B455" s="11">
        <v>2284.08</v>
      </c>
      <c r="C455" s="11">
        <v>2343.8599999999997</v>
      </c>
      <c r="D455" s="11">
        <v>2354.0099999999998</v>
      </c>
      <c r="E455" s="11">
        <v>2355.0599999999995</v>
      </c>
      <c r="F455" s="11">
        <v>2355.9399999999996</v>
      </c>
      <c r="G455" s="11">
        <v>2356.42</v>
      </c>
      <c r="H455" s="11">
        <v>2352.79</v>
      </c>
      <c r="I455" s="11">
        <v>2352.13</v>
      </c>
      <c r="J455" s="11">
        <v>2348.39</v>
      </c>
      <c r="K455" s="11">
        <v>2346.8399999999997</v>
      </c>
      <c r="L455" s="11">
        <v>2345.85</v>
      </c>
      <c r="M455" s="11">
        <v>2345.2699999999995</v>
      </c>
      <c r="N455" s="11">
        <v>2342.3399999999997</v>
      </c>
      <c r="O455" s="11">
        <v>2354.0899999999997</v>
      </c>
      <c r="P455" s="11">
        <v>2418.66</v>
      </c>
      <c r="Q455" s="11">
        <v>2415.4299999999998</v>
      </c>
      <c r="R455" s="11">
        <v>2413.2399999999998</v>
      </c>
      <c r="S455" s="11">
        <v>2412.2599999999998</v>
      </c>
      <c r="T455" s="11">
        <v>2349.0299999999997</v>
      </c>
      <c r="U455" s="11">
        <v>2345.64</v>
      </c>
      <c r="V455" s="11">
        <v>2338.0199999999995</v>
      </c>
      <c r="W455" s="11">
        <v>2340</v>
      </c>
      <c r="X455" s="11">
        <v>2339.42</v>
      </c>
      <c r="Y455" s="11">
        <v>2335.6999999999998</v>
      </c>
    </row>
    <row r="456" spans="1:25" x14ac:dyDescent="0.25">
      <c r="A456" s="43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x14ac:dyDescent="0.25">
      <c r="A457" s="43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x14ac:dyDescent="0.25">
      <c r="A458" s="43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60" spans="1:25" ht="15.75" customHeight="1" x14ac:dyDescent="0.25">
      <c r="A460" s="32" t="s">
        <v>67</v>
      </c>
      <c r="B460" s="40" t="s">
        <v>93</v>
      </c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2"/>
    </row>
    <row r="461" spans="1:25" ht="30" customHeight="1" x14ac:dyDescent="0.25">
      <c r="A461" s="36"/>
      <c r="B461" s="31" t="s">
        <v>69</v>
      </c>
      <c r="C461" s="31" t="s">
        <v>70</v>
      </c>
      <c r="D461" s="31" t="s">
        <v>71</v>
      </c>
      <c r="E461" s="31" t="s">
        <v>72</v>
      </c>
      <c r="F461" s="31" t="s">
        <v>73</v>
      </c>
      <c r="G461" s="31" t="s">
        <v>74</v>
      </c>
      <c r="H461" s="31" t="s">
        <v>75</v>
      </c>
      <c r="I461" s="31" t="s">
        <v>76</v>
      </c>
      <c r="J461" s="31" t="s">
        <v>77</v>
      </c>
      <c r="K461" s="31" t="s">
        <v>78</v>
      </c>
      <c r="L461" s="31" t="s">
        <v>79</v>
      </c>
      <c r="M461" s="31" t="s">
        <v>80</v>
      </c>
      <c r="N461" s="31" t="s">
        <v>81</v>
      </c>
      <c r="O461" s="31" t="s">
        <v>82</v>
      </c>
      <c r="P461" s="31" t="s">
        <v>83</v>
      </c>
      <c r="Q461" s="31" t="s">
        <v>84</v>
      </c>
      <c r="R461" s="31" t="s">
        <v>85</v>
      </c>
      <c r="S461" s="31" t="s">
        <v>86</v>
      </c>
      <c r="T461" s="31" t="s">
        <v>87</v>
      </c>
      <c r="U461" s="31" t="s">
        <v>88</v>
      </c>
      <c r="V461" s="31" t="s">
        <v>89</v>
      </c>
      <c r="W461" s="31" t="s">
        <v>90</v>
      </c>
      <c r="X461" s="31" t="s">
        <v>91</v>
      </c>
      <c r="Y461" s="31" t="s">
        <v>92</v>
      </c>
    </row>
    <row r="462" spans="1:25" ht="15" customHeight="1" x14ac:dyDescent="0.25">
      <c r="A462" s="43">
        <v>1</v>
      </c>
      <c r="B462" s="11">
        <v>2561</v>
      </c>
      <c r="C462" s="11">
        <v>2578.0100000000002</v>
      </c>
      <c r="D462" s="11">
        <v>2524.9300000000003</v>
      </c>
      <c r="E462" s="11">
        <v>2522.9899999999998</v>
      </c>
      <c r="F462" s="11">
        <v>2499.9700000000003</v>
      </c>
      <c r="G462" s="11">
        <v>2542.0100000000002</v>
      </c>
      <c r="H462" s="11">
        <v>2610.1099999999997</v>
      </c>
      <c r="I462" s="11">
        <v>2600.1099999999997</v>
      </c>
      <c r="J462" s="11">
        <v>2516.33</v>
      </c>
      <c r="K462" s="11">
        <v>2626.74</v>
      </c>
      <c r="L462" s="11">
        <v>2483.6000000000004</v>
      </c>
      <c r="M462" s="11">
        <v>2516.54</v>
      </c>
      <c r="N462" s="11">
        <v>2522.6499999999996</v>
      </c>
      <c r="O462" s="11">
        <v>2526.8999999999996</v>
      </c>
      <c r="P462" s="11">
        <v>2611.7700000000004</v>
      </c>
      <c r="Q462" s="11">
        <v>2586.1499999999996</v>
      </c>
      <c r="R462" s="11">
        <v>2582.8100000000004</v>
      </c>
      <c r="S462" s="11">
        <v>2595.0699999999997</v>
      </c>
      <c r="T462" s="11">
        <v>2604.88</v>
      </c>
      <c r="U462" s="11">
        <v>2595.41</v>
      </c>
      <c r="V462" s="11">
        <v>2592.6400000000003</v>
      </c>
      <c r="W462" s="11">
        <v>2538.5200000000004</v>
      </c>
      <c r="X462" s="11">
        <v>2540.6899999999996</v>
      </c>
      <c r="Y462" s="11">
        <v>2530.83</v>
      </c>
    </row>
    <row r="463" spans="1:25" ht="15" customHeight="1" x14ac:dyDescent="0.25">
      <c r="A463" s="43">
        <v>2</v>
      </c>
      <c r="B463" s="11">
        <v>2641.88</v>
      </c>
      <c r="C463" s="11">
        <v>2646.7300000000005</v>
      </c>
      <c r="D463" s="11">
        <v>2614.9700000000003</v>
      </c>
      <c r="E463" s="11">
        <v>2575.3599999999997</v>
      </c>
      <c r="F463" s="11">
        <v>2572.66</v>
      </c>
      <c r="G463" s="11">
        <v>2568.0600000000004</v>
      </c>
      <c r="H463" s="11">
        <v>2608.2799999999997</v>
      </c>
      <c r="I463" s="11">
        <v>2647.0299999999997</v>
      </c>
      <c r="J463" s="11">
        <v>2699.3199999999997</v>
      </c>
      <c r="K463" s="11">
        <v>2615.0699999999997</v>
      </c>
      <c r="L463" s="11">
        <v>2659.1499999999996</v>
      </c>
      <c r="M463" s="11">
        <v>2657.3</v>
      </c>
      <c r="N463" s="11">
        <v>2655.6899999999996</v>
      </c>
      <c r="O463" s="11">
        <v>2677.45</v>
      </c>
      <c r="P463" s="11">
        <v>2620.9899999999998</v>
      </c>
      <c r="Q463" s="11">
        <v>2700.8</v>
      </c>
      <c r="R463" s="11">
        <v>2699.3</v>
      </c>
      <c r="S463" s="11">
        <v>2601.0500000000002</v>
      </c>
      <c r="T463" s="11">
        <v>2646.1499999999996</v>
      </c>
      <c r="U463" s="11">
        <v>2659.4300000000003</v>
      </c>
      <c r="V463" s="11">
        <v>2629.67</v>
      </c>
      <c r="W463" s="11">
        <v>2626.7200000000003</v>
      </c>
      <c r="X463" s="11">
        <v>2650.26</v>
      </c>
      <c r="Y463" s="11">
        <v>2652.49</v>
      </c>
    </row>
    <row r="464" spans="1:25" x14ac:dyDescent="0.25">
      <c r="A464" s="43">
        <f>A463+1</f>
        <v>3</v>
      </c>
      <c r="B464" s="11">
        <v>2587.1099999999997</v>
      </c>
      <c r="C464" s="11">
        <v>2529.5200000000004</v>
      </c>
      <c r="D464" s="11">
        <v>2495.1000000000004</v>
      </c>
      <c r="E464" s="11">
        <v>2496.16</v>
      </c>
      <c r="F464" s="11">
        <v>2528.46</v>
      </c>
      <c r="G464" s="11">
        <v>2608.13</v>
      </c>
      <c r="H464" s="11">
        <v>2576.59</v>
      </c>
      <c r="I464" s="11">
        <v>2588.0500000000002</v>
      </c>
      <c r="J464" s="11">
        <v>2600.4700000000003</v>
      </c>
      <c r="K464" s="11">
        <v>2625.09</v>
      </c>
      <c r="L464" s="11">
        <v>2502.84</v>
      </c>
      <c r="M464" s="11">
        <v>2517.37</v>
      </c>
      <c r="N464" s="11">
        <v>2505.6999999999998</v>
      </c>
      <c r="O464" s="11">
        <v>2495.5500000000002</v>
      </c>
      <c r="P464" s="11">
        <v>2596.1499999999996</v>
      </c>
      <c r="Q464" s="11">
        <v>2609.7200000000003</v>
      </c>
      <c r="R464" s="11">
        <v>2632.4800000000005</v>
      </c>
      <c r="S464" s="11">
        <v>2638.63</v>
      </c>
      <c r="T464" s="11">
        <v>2592.04</v>
      </c>
      <c r="U464" s="11">
        <v>2576.08</v>
      </c>
      <c r="V464" s="11">
        <v>2575.2200000000003</v>
      </c>
      <c r="W464" s="11">
        <v>2565.1000000000004</v>
      </c>
      <c r="X464" s="11">
        <v>2562.5500000000002</v>
      </c>
      <c r="Y464" s="11">
        <v>2567.5600000000004</v>
      </c>
    </row>
    <row r="465" spans="1:25" x14ac:dyDescent="0.25">
      <c r="A465" s="43">
        <f t="shared" ref="A465:A492" si="13">A464+1</f>
        <v>4</v>
      </c>
      <c r="B465" s="11">
        <v>2445.9700000000003</v>
      </c>
      <c r="C465" s="11">
        <v>2462.1400000000003</v>
      </c>
      <c r="D465" s="11">
        <v>2463.7799999999997</v>
      </c>
      <c r="E465" s="11">
        <v>2455.3900000000003</v>
      </c>
      <c r="F465" s="11">
        <v>2471.6099999999997</v>
      </c>
      <c r="G465" s="11">
        <v>2470.4399999999996</v>
      </c>
      <c r="H465" s="11">
        <v>2477</v>
      </c>
      <c r="I465" s="11">
        <v>2470.63</v>
      </c>
      <c r="J465" s="11">
        <v>2472.1800000000003</v>
      </c>
      <c r="K465" s="11">
        <v>2469.21</v>
      </c>
      <c r="L465" s="11">
        <v>2466.7799999999997</v>
      </c>
      <c r="M465" s="11">
        <v>2465.7600000000002</v>
      </c>
      <c r="N465" s="11">
        <v>2465.5600000000004</v>
      </c>
      <c r="O465" s="11">
        <v>2479.09</v>
      </c>
      <c r="P465" s="11">
        <v>2505.4899999999998</v>
      </c>
      <c r="Q465" s="11">
        <v>2502.21</v>
      </c>
      <c r="R465" s="11">
        <v>2535.25</v>
      </c>
      <c r="S465" s="11">
        <v>2529.5600000000004</v>
      </c>
      <c r="T465" s="11">
        <v>2457.9899999999998</v>
      </c>
      <c r="U465" s="11">
        <v>2457.3100000000004</v>
      </c>
      <c r="V465" s="11">
        <v>2455.0100000000002</v>
      </c>
      <c r="W465" s="11">
        <v>2459.1099999999997</v>
      </c>
      <c r="X465" s="11">
        <v>2454.8100000000004</v>
      </c>
      <c r="Y465" s="11">
        <v>2454.9800000000005</v>
      </c>
    </row>
    <row r="466" spans="1:25" x14ac:dyDescent="0.25">
      <c r="A466" s="43">
        <f t="shared" si="13"/>
        <v>5</v>
      </c>
      <c r="B466" s="11">
        <v>2539.83</v>
      </c>
      <c r="C466" s="11">
        <v>2504.67</v>
      </c>
      <c r="D466" s="11">
        <v>2469.4399999999996</v>
      </c>
      <c r="E466" s="11">
        <v>2445.6400000000003</v>
      </c>
      <c r="F466" s="11">
        <v>2502.29</v>
      </c>
      <c r="G466" s="11">
        <v>2572.3500000000004</v>
      </c>
      <c r="H466" s="11">
        <v>2487.0299999999997</v>
      </c>
      <c r="I466" s="11">
        <v>2511.4800000000005</v>
      </c>
      <c r="J466" s="11">
        <v>2509.4899999999998</v>
      </c>
      <c r="K466" s="11">
        <v>2517.9499999999998</v>
      </c>
      <c r="L466" s="11">
        <v>2527.1800000000003</v>
      </c>
      <c r="M466" s="11">
        <v>2536.5</v>
      </c>
      <c r="N466" s="11">
        <v>2538.75</v>
      </c>
      <c r="O466" s="11">
        <v>2537.2399999999998</v>
      </c>
      <c r="P466" s="11">
        <v>2612.7600000000002</v>
      </c>
      <c r="Q466" s="11">
        <v>2560.8999999999996</v>
      </c>
      <c r="R466" s="11">
        <v>2581.8199999999997</v>
      </c>
      <c r="S466" s="11">
        <v>2564.2799999999997</v>
      </c>
      <c r="T466" s="11">
        <v>2557.8999999999996</v>
      </c>
      <c r="U466" s="11">
        <v>2547.38</v>
      </c>
      <c r="V466" s="11">
        <v>2538.29</v>
      </c>
      <c r="W466" s="11">
        <v>2529.2799999999997</v>
      </c>
      <c r="X466" s="11">
        <v>2533.2300000000005</v>
      </c>
      <c r="Y466" s="11">
        <v>2527.4800000000005</v>
      </c>
    </row>
    <row r="467" spans="1:25" x14ac:dyDescent="0.25">
      <c r="A467" s="43">
        <f t="shared" si="13"/>
        <v>6</v>
      </c>
      <c r="B467" s="11">
        <v>2590.88</v>
      </c>
      <c r="C467" s="11">
        <v>2520.59</v>
      </c>
      <c r="D467" s="11">
        <v>2471.12</v>
      </c>
      <c r="E467" s="11">
        <v>2462.9300000000003</v>
      </c>
      <c r="F467" s="11">
        <v>2536.4499999999998</v>
      </c>
      <c r="G467" s="11">
        <v>2725.87</v>
      </c>
      <c r="H467" s="11">
        <v>2681.8500000000004</v>
      </c>
      <c r="I467" s="11">
        <v>2636.24</v>
      </c>
      <c r="J467" s="11">
        <v>2644.59</v>
      </c>
      <c r="K467" s="11">
        <v>2647.2</v>
      </c>
      <c r="L467" s="11">
        <v>2657.3999999999996</v>
      </c>
      <c r="M467" s="11">
        <v>2664.8900000000003</v>
      </c>
      <c r="N467" s="11">
        <v>2741.1899999999996</v>
      </c>
      <c r="O467" s="11">
        <v>2709.74</v>
      </c>
      <c r="P467" s="11">
        <v>2746.01</v>
      </c>
      <c r="Q467" s="11">
        <v>2745.96</v>
      </c>
      <c r="R467" s="11">
        <v>2756.3999999999996</v>
      </c>
      <c r="S467" s="11">
        <v>2815.3199999999997</v>
      </c>
      <c r="T467" s="11">
        <v>2670.88</v>
      </c>
      <c r="U467" s="11">
        <v>2611.7200000000003</v>
      </c>
      <c r="V467" s="11">
        <v>2563.8500000000004</v>
      </c>
      <c r="W467" s="11">
        <v>2578.9899999999998</v>
      </c>
      <c r="X467" s="11">
        <v>2565.0200000000004</v>
      </c>
      <c r="Y467" s="11">
        <v>2582.1800000000003</v>
      </c>
    </row>
    <row r="468" spans="1:25" x14ac:dyDescent="0.25">
      <c r="A468" s="43">
        <f t="shared" si="13"/>
        <v>7</v>
      </c>
      <c r="B468" s="11">
        <v>2536.2399999999998</v>
      </c>
      <c r="C468" s="11">
        <v>2819.6099999999997</v>
      </c>
      <c r="D468" s="11">
        <v>2800.92</v>
      </c>
      <c r="E468" s="11">
        <v>2763.26</v>
      </c>
      <c r="F468" s="11">
        <v>2772.01</v>
      </c>
      <c r="G468" s="11">
        <v>2772.1899999999996</v>
      </c>
      <c r="H468" s="11">
        <v>2787.8100000000004</v>
      </c>
      <c r="I468" s="11">
        <v>2814.4700000000003</v>
      </c>
      <c r="J468" s="11">
        <v>2826.51</v>
      </c>
      <c r="K468" s="11">
        <v>2825.51</v>
      </c>
      <c r="L468" s="11">
        <v>2804.41</v>
      </c>
      <c r="M468" s="11">
        <v>2769.7700000000004</v>
      </c>
      <c r="N468" s="11">
        <v>2796.51</v>
      </c>
      <c r="O468" s="11">
        <v>2855.08</v>
      </c>
      <c r="P468" s="11">
        <v>2865.3500000000004</v>
      </c>
      <c r="Q468" s="11">
        <v>2879.5200000000004</v>
      </c>
      <c r="R468" s="11">
        <v>2835.6099999999997</v>
      </c>
      <c r="S468" s="11">
        <v>2868.3999999999996</v>
      </c>
      <c r="T468" s="11">
        <v>2823.5299999999997</v>
      </c>
      <c r="U468" s="11">
        <v>2631.16</v>
      </c>
      <c r="V468" s="11">
        <v>2644.1899999999996</v>
      </c>
      <c r="W468" s="11">
        <v>2633.5</v>
      </c>
      <c r="X468" s="11">
        <v>2620.59</v>
      </c>
      <c r="Y468" s="11">
        <v>2608.3500000000004</v>
      </c>
    </row>
    <row r="469" spans="1:25" x14ac:dyDescent="0.25">
      <c r="A469" s="43">
        <f t="shared" si="13"/>
        <v>8</v>
      </c>
      <c r="B469" s="11">
        <v>2550.3199999999997</v>
      </c>
      <c r="C469" s="11">
        <v>2505.4800000000005</v>
      </c>
      <c r="D469" s="11">
        <v>2421.8999999999996</v>
      </c>
      <c r="E469" s="11">
        <v>2439.5299999999997</v>
      </c>
      <c r="F469" s="11">
        <v>2400.9899999999998</v>
      </c>
      <c r="G469" s="11">
        <v>2450.66</v>
      </c>
      <c r="H469" s="11">
        <v>2599.9700000000003</v>
      </c>
      <c r="I469" s="11">
        <v>2525.0500000000002</v>
      </c>
      <c r="J469" s="11">
        <v>2626.71</v>
      </c>
      <c r="K469" s="11">
        <v>2604.1999999999998</v>
      </c>
      <c r="L469" s="11">
        <v>2612.83</v>
      </c>
      <c r="M469" s="11">
        <v>2626.45</v>
      </c>
      <c r="N469" s="11">
        <v>2625.2300000000005</v>
      </c>
      <c r="O469" s="11">
        <v>2640.54</v>
      </c>
      <c r="P469" s="11">
        <v>2714.59</v>
      </c>
      <c r="Q469" s="11">
        <v>2678.1000000000004</v>
      </c>
      <c r="R469" s="11">
        <v>2686.05</v>
      </c>
      <c r="S469" s="11">
        <v>2687.76</v>
      </c>
      <c r="T469" s="11">
        <v>2613.2300000000005</v>
      </c>
      <c r="U469" s="11">
        <v>2539.6099999999997</v>
      </c>
      <c r="V469" s="11">
        <v>2566.3599999999997</v>
      </c>
      <c r="W469" s="11">
        <v>2590.7799999999997</v>
      </c>
      <c r="X469" s="11">
        <v>2585.8199999999997</v>
      </c>
      <c r="Y469" s="11">
        <v>2575.34</v>
      </c>
    </row>
    <row r="470" spans="1:25" x14ac:dyDescent="0.25">
      <c r="A470" s="43">
        <f t="shared" si="13"/>
        <v>9</v>
      </c>
      <c r="B470" s="11">
        <v>2421.4700000000003</v>
      </c>
      <c r="C470" s="11">
        <v>2415.2699999999995</v>
      </c>
      <c r="D470" s="11">
        <v>2430.5299999999997</v>
      </c>
      <c r="E470" s="11">
        <v>2429.8000000000002</v>
      </c>
      <c r="F470" s="11">
        <v>2432.5199999999995</v>
      </c>
      <c r="G470" s="11">
        <v>2398.1800000000003</v>
      </c>
      <c r="H470" s="11">
        <v>2416.0500000000002</v>
      </c>
      <c r="I470" s="11">
        <v>2442.3099999999995</v>
      </c>
      <c r="J470" s="11">
        <v>2442.09</v>
      </c>
      <c r="K470" s="11">
        <v>2438.92</v>
      </c>
      <c r="L470" s="11">
        <v>2436.62</v>
      </c>
      <c r="M470" s="11">
        <v>2403.0699999999997</v>
      </c>
      <c r="N470" s="11">
        <v>2450.34</v>
      </c>
      <c r="O470" s="11">
        <v>2464.2700000000004</v>
      </c>
      <c r="P470" s="11">
        <v>2520.8000000000002</v>
      </c>
      <c r="Q470" s="11">
        <v>2510.2399999999998</v>
      </c>
      <c r="R470" s="11">
        <v>2510.3199999999997</v>
      </c>
      <c r="S470" s="11">
        <v>2508.7799999999997</v>
      </c>
      <c r="T470" s="11">
        <v>2436.9899999999998</v>
      </c>
      <c r="U470" s="11">
        <v>2427.8099999999995</v>
      </c>
      <c r="V470" s="11">
        <v>2424.3900000000003</v>
      </c>
      <c r="W470" s="11">
        <v>2412.6099999999997</v>
      </c>
      <c r="X470" s="11">
        <v>2407.9499999999998</v>
      </c>
      <c r="Y470" s="11">
        <v>2414.7799999999997</v>
      </c>
    </row>
    <row r="471" spans="1:25" x14ac:dyDescent="0.25">
      <c r="A471" s="43">
        <f t="shared" si="13"/>
        <v>10</v>
      </c>
      <c r="B471" s="11">
        <v>2355.9499999999998</v>
      </c>
      <c r="C471" s="11">
        <v>2363.3900000000003</v>
      </c>
      <c r="D471" s="11">
        <v>2367.3099999999995</v>
      </c>
      <c r="E471" s="11">
        <v>2360.6000000000004</v>
      </c>
      <c r="F471" s="11">
        <v>2379.91</v>
      </c>
      <c r="G471" s="11">
        <v>2377.7200000000003</v>
      </c>
      <c r="H471" s="11">
        <v>2376.1099999999997</v>
      </c>
      <c r="I471" s="11">
        <v>2374.7699999999995</v>
      </c>
      <c r="J471" s="11">
        <v>2374.1400000000003</v>
      </c>
      <c r="K471" s="11">
        <v>2368.4799999999996</v>
      </c>
      <c r="L471" s="11">
        <v>2368.33</v>
      </c>
      <c r="M471" s="11">
        <v>2365.2399999999998</v>
      </c>
      <c r="N471" s="11">
        <v>2357.88</v>
      </c>
      <c r="O471" s="11">
        <v>2357.6800000000003</v>
      </c>
      <c r="P471" s="11">
        <v>2433.8000000000002</v>
      </c>
      <c r="Q471" s="11">
        <v>2426.41</v>
      </c>
      <c r="R471" s="11">
        <v>2423.21</v>
      </c>
      <c r="S471" s="11">
        <v>2420.2299999999996</v>
      </c>
      <c r="T471" s="11">
        <v>2355.79</v>
      </c>
      <c r="U471" s="11">
        <v>2350.4700000000003</v>
      </c>
      <c r="V471" s="11">
        <v>2350.92</v>
      </c>
      <c r="W471" s="11">
        <v>2335.0199999999995</v>
      </c>
      <c r="X471" s="11">
        <v>2349.8599999999997</v>
      </c>
      <c r="Y471" s="11">
        <v>2303.2299999999996</v>
      </c>
    </row>
    <row r="472" spans="1:25" x14ac:dyDescent="0.25">
      <c r="A472" s="43">
        <f t="shared" si="13"/>
        <v>11</v>
      </c>
      <c r="B472" s="11">
        <v>2397.17</v>
      </c>
      <c r="C472" s="11">
        <v>2404.6099999999997</v>
      </c>
      <c r="D472" s="11">
        <v>2396.91</v>
      </c>
      <c r="E472" s="11">
        <v>2400.09</v>
      </c>
      <c r="F472" s="11">
        <v>2429.7600000000002</v>
      </c>
      <c r="G472" s="11">
        <v>2401.96</v>
      </c>
      <c r="H472" s="11">
        <v>2403.17</v>
      </c>
      <c r="I472" s="11">
        <v>2416.59</v>
      </c>
      <c r="J472" s="11">
        <v>2416.3000000000002</v>
      </c>
      <c r="K472" s="11">
        <v>2419.41</v>
      </c>
      <c r="L472" s="11">
        <v>2410.83</v>
      </c>
      <c r="M472" s="11">
        <v>2401.46</v>
      </c>
      <c r="N472" s="11">
        <v>2408.8099999999995</v>
      </c>
      <c r="O472" s="11">
        <v>2407.3199999999997</v>
      </c>
      <c r="P472" s="11">
        <v>2480.8900000000003</v>
      </c>
      <c r="Q472" s="11">
        <v>2476</v>
      </c>
      <c r="R472" s="11">
        <v>2477.09</v>
      </c>
      <c r="S472" s="11">
        <v>2465.83</v>
      </c>
      <c r="T472" s="11">
        <v>2399.3599999999997</v>
      </c>
      <c r="U472" s="11">
        <v>2388.6000000000004</v>
      </c>
      <c r="V472" s="11">
        <v>2377.1000000000004</v>
      </c>
      <c r="W472" s="11">
        <v>2375.2200000000003</v>
      </c>
      <c r="X472" s="11">
        <v>2371.2399999999998</v>
      </c>
      <c r="Y472" s="11">
        <v>2369.5100000000002</v>
      </c>
    </row>
    <row r="473" spans="1:25" x14ac:dyDescent="0.25">
      <c r="A473" s="43">
        <f t="shared" si="13"/>
        <v>12</v>
      </c>
      <c r="B473" s="11">
        <v>2332.9799999999996</v>
      </c>
      <c r="C473" s="11">
        <v>2367.4899999999998</v>
      </c>
      <c r="D473" s="11">
        <v>2384.4300000000003</v>
      </c>
      <c r="E473" s="11">
        <v>2384.33</v>
      </c>
      <c r="F473" s="11">
        <v>2388.0599999999995</v>
      </c>
      <c r="G473" s="11">
        <v>2388</v>
      </c>
      <c r="H473" s="11">
        <v>2387.6899999999996</v>
      </c>
      <c r="I473" s="11">
        <v>2388.5299999999997</v>
      </c>
      <c r="J473" s="11">
        <v>2389.7699999999995</v>
      </c>
      <c r="K473" s="11">
        <v>2386.0500000000002</v>
      </c>
      <c r="L473" s="11">
        <v>2383.1000000000004</v>
      </c>
      <c r="M473" s="11">
        <v>2387.1499999999996</v>
      </c>
      <c r="N473" s="11">
        <v>2381.5100000000002</v>
      </c>
      <c r="O473" s="11">
        <v>2384.9700000000003</v>
      </c>
      <c r="P473" s="11">
        <v>2436.7399999999998</v>
      </c>
      <c r="Q473" s="11">
        <v>2432.37</v>
      </c>
      <c r="R473" s="11">
        <v>2433.9700000000003</v>
      </c>
      <c r="S473" s="11">
        <v>2428.09</v>
      </c>
      <c r="T473" s="11">
        <v>2368.59</v>
      </c>
      <c r="U473" s="11">
        <v>2360.88</v>
      </c>
      <c r="V473" s="11">
        <v>2357.6400000000003</v>
      </c>
      <c r="W473" s="11">
        <v>2340.16</v>
      </c>
      <c r="X473" s="11">
        <v>2334.42</v>
      </c>
      <c r="Y473" s="11">
        <v>2329.0199999999995</v>
      </c>
    </row>
    <row r="474" spans="1:25" x14ac:dyDescent="0.25">
      <c r="A474" s="43">
        <f t="shared" si="13"/>
        <v>13</v>
      </c>
      <c r="B474" s="11">
        <v>2380.42</v>
      </c>
      <c r="C474" s="11">
        <v>2437.17</v>
      </c>
      <c r="D474" s="11">
        <v>2449.84</v>
      </c>
      <c r="E474" s="11">
        <v>2450.5</v>
      </c>
      <c r="F474" s="11">
        <v>2460.5299999999997</v>
      </c>
      <c r="G474" s="11">
        <v>2457.2700000000004</v>
      </c>
      <c r="H474" s="11">
        <v>2462.42</v>
      </c>
      <c r="I474" s="11">
        <v>2430.9399999999996</v>
      </c>
      <c r="J474" s="11">
        <v>2437.9499999999998</v>
      </c>
      <c r="K474" s="11">
        <v>2433.41</v>
      </c>
      <c r="L474" s="11">
        <v>2429.88</v>
      </c>
      <c r="M474" s="11">
        <v>2454.1400000000003</v>
      </c>
      <c r="N474" s="11">
        <v>2451.9399999999996</v>
      </c>
      <c r="O474" s="11">
        <v>2432.09</v>
      </c>
      <c r="P474" s="11">
        <v>2510.9300000000003</v>
      </c>
      <c r="Q474" s="11">
        <v>2506</v>
      </c>
      <c r="R474" s="11">
        <v>2509.2700000000004</v>
      </c>
      <c r="S474" s="11">
        <v>2496.4899999999998</v>
      </c>
      <c r="T474" s="11">
        <v>2447.3900000000003</v>
      </c>
      <c r="U474" s="11">
        <v>2434.9899999999998</v>
      </c>
      <c r="V474" s="11">
        <v>2379.0199999999995</v>
      </c>
      <c r="W474" s="11">
        <v>2431.5</v>
      </c>
      <c r="X474" s="11">
        <v>2420.8199999999997</v>
      </c>
      <c r="Y474" s="11">
        <v>2407.16</v>
      </c>
    </row>
    <row r="475" spans="1:25" x14ac:dyDescent="0.25">
      <c r="A475" s="43">
        <f t="shared" si="13"/>
        <v>14</v>
      </c>
      <c r="B475" s="11">
        <v>2343.87</v>
      </c>
      <c r="C475" s="11">
        <v>2357.8500000000004</v>
      </c>
      <c r="D475" s="11">
        <v>2365.3900000000003</v>
      </c>
      <c r="E475" s="11">
        <v>2365.2799999999997</v>
      </c>
      <c r="F475" s="11">
        <v>2369.0199999999995</v>
      </c>
      <c r="G475" s="11">
        <v>2371.13</v>
      </c>
      <c r="H475" s="11">
        <v>2369.1400000000003</v>
      </c>
      <c r="I475" s="11">
        <v>2364.6899999999996</v>
      </c>
      <c r="J475" s="11">
        <v>2367.92</v>
      </c>
      <c r="K475" s="11">
        <v>2364.12</v>
      </c>
      <c r="L475" s="11">
        <v>2361.17</v>
      </c>
      <c r="M475" s="11">
        <v>2358.67</v>
      </c>
      <c r="N475" s="11">
        <v>2332.34</v>
      </c>
      <c r="O475" s="11">
        <v>2363.37</v>
      </c>
      <c r="P475" s="11">
        <v>2414.6800000000003</v>
      </c>
      <c r="Q475" s="11">
        <v>2409.7200000000003</v>
      </c>
      <c r="R475" s="11">
        <v>2411.5599999999995</v>
      </c>
      <c r="S475" s="11">
        <v>2398.4399999999996</v>
      </c>
      <c r="T475" s="11">
        <v>2347.7299999999996</v>
      </c>
      <c r="U475" s="11">
        <v>2335.8999999999996</v>
      </c>
      <c r="V475" s="11">
        <v>2312.8000000000002</v>
      </c>
      <c r="W475" s="11">
        <v>2336.2200000000003</v>
      </c>
      <c r="X475" s="11">
        <v>2334.8999999999996</v>
      </c>
      <c r="Y475" s="11">
        <v>2335.0500000000002</v>
      </c>
    </row>
    <row r="476" spans="1:25" x14ac:dyDescent="0.25">
      <c r="A476" s="43">
        <f t="shared" si="13"/>
        <v>15</v>
      </c>
      <c r="B476" s="11">
        <v>2466.58</v>
      </c>
      <c r="C476" s="11">
        <v>2482.08</v>
      </c>
      <c r="D476" s="11">
        <v>2492.54</v>
      </c>
      <c r="E476" s="11">
        <v>2492.88</v>
      </c>
      <c r="F476" s="11">
        <v>2497.9399999999996</v>
      </c>
      <c r="G476" s="11">
        <v>2498.63</v>
      </c>
      <c r="H476" s="11">
        <v>2503.0699999999997</v>
      </c>
      <c r="I476" s="11">
        <v>2499.1499999999996</v>
      </c>
      <c r="J476" s="11">
        <v>2496.4499999999998</v>
      </c>
      <c r="K476" s="11">
        <v>2495.0600000000004</v>
      </c>
      <c r="L476" s="11">
        <v>2494.3199999999997</v>
      </c>
      <c r="M476" s="11">
        <v>2495.16</v>
      </c>
      <c r="N476" s="11">
        <v>2495.7399999999998</v>
      </c>
      <c r="O476" s="11">
        <v>2502.59</v>
      </c>
      <c r="P476" s="11">
        <v>2555.4800000000005</v>
      </c>
      <c r="Q476" s="11">
        <v>2559.9499999999998</v>
      </c>
      <c r="R476" s="11">
        <v>2561.41</v>
      </c>
      <c r="S476" s="11">
        <v>2554.12</v>
      </c>
      <c r="T476" s="11">
        <v>2495.25</v>
      </c>
      <c r="U476" s="11">
        <v>2383.4399999999996</v>
      </c>
      <c r="V476" s="11">
        <v>2482.5500000000002</v>
      </c>
      <c r="W476" s="11">
        <v>2436.1899999999996</v>
      </c>
      <c r="X476" s="11">
        <v>2469.0699999999997</v>
      </c>
      <c r="Y476" s="11">
        <v>2462.1499999999996</v>
      </c>
    </row>
    <row r="477" spans="1:25" x14ac:dyDescent="0.25">
      <c r="A477" s="43">
        <f t="shared" si="13"/>
        <v>16</v>
      </c>
      <c r="B477" s="11">
        <v>2446.4700000000003</v>
      </c>
      <c r="C477" s="11">
        <v>2447.34</v>
      </c>
      <c r="D477" s="11">
        <v>2451.4899999999998</v>
      </c>
      <c r="E477" s="11">
        <v>2450.5599999999995</v>
      </c>
      <c r="F477" s="11">
        <v>2458.5500000000002</v>
      </c>
      <c r="G477" s="11">
        <v>2451.54</v>
      </c>
      <c r="H477" s="11">
        <v>2475.9399999999996</v>
      </c>
      <c r="I477" s="11">
        <v>2473.1499999999996</v>
      </c>
      <c r="J477" s="11">
        <v>2474.3599999999997</v>
      </c>
      <c r="K477" s="11">
        <v>2469.3900000000003</v>
      </c>
      <c r="L477" s="11">
        <v>2471.09</v>
      </c>
      <c r="M477" s="11">
        <v>2468.3999999999996</v>
      </c>
      <c r="N477" s="11">
        <v>2459.2700000000004</v>
      </c>
      <c r="O477" s="11">
        <v>2474.3500000000004</v>
      </c>
      <c r="P477" s="11">
        <v>2514.41</v>
      </c>
      <c r="Q477" s="11">
        <v>2519.3999999999996</v>
      </c>
      <c r="R477" s="11">
        <v>2525.9399999999996</v>
      </c>
      <c r="S477" s="11">
        <v>2524.83</v>
      </c>
      <c r="T477" s="11">
        <v>2448.0299999999997</v>
      </c>
      <c r="U477" s="11">
        <v>2455.3999999999996</v>
      </c>
      <c r="V477" s="11">
        <v>2453.25</v>
      </c>
      <c r="W477" s="11">
        <v>2446.3999999999996</v>
      </c>
      <c r="X477" s="11">
        <v>2447.67</v>
      </c>
      <c r="Y477" s="11">
        <v>2446.1000000000004</v>
      </c>
    </row>
    <row r="478" spans="1:25" x14ac:dyDescent="0.25">
      <c r="A478" s="43">
        <f t="shared" si="13"/>
        <v>17</v>
      </c>
      <c r="B478" s="11">
        <v>2333.5100000000002</v>
      </c>
      <c r="C478" s="11">
        <v>2354.3500000000004</v>
      </c>
      <c r="D478" s="11">
        <v>2363.88</v>
      </c>
      <c r="E478" s="11">
        <v>2367.83</v>
      </c>
      <c r="F478" s="11">
        <v>2367.9399999999996</v>
      </c>
      <c r="G478" s="11">
        <v>2366.9700000000003</v>
      </c>
      <c r="H478" s="11">
        <v>2366.3199999999997</v>
      </c>
      <c r="I478" s="11">
        <v>2366.5</v>
      </c>
      <c r="J478" s="11">
        <v>2371.5599999999995</v>
      </c>
      <c r="K478" s="11">
        <v>2368.37</v>
      </c>
      <c r="L478" s="11">
        <v>2368.4300000000003</v>
      </c>
      <c r="M478" s="11">
        <v>2362.7600000000002</v>
      </c>
      <c r="N478" s="11">
        <v>2360.8000000000002</v>
      </c>
      <c r="O478" s="11">
        <v>2367.5599999999995</v>
      </c>
      <c r="P478" s="11">
        <v>2428.87</v>
      </c>
      <c r="Q478" s="11">
        <v>2423.1000000000004</v>
      </c>
      <c r="R478" s="11">
        <v>2424.8900000000003</v>
      </c>
      <c r="S478" s="11">
        <v>2418.04</v>
      </c>
      <c r="T478" s="11">
        <v>2334.5299999999997</v>
      </c>
      <c r="U478" s="11">
        <v>2339.4499999999998</v>
      </c>
      <c r="V478" s="11">
        <v>2334.29</v>
      </c>
      <c r="W478" s="11">
        <v>2300.3999999999996</v>
      </c>
      <c r="X478" s="11">
        <v>2277.1000000000004</v>
      </c>
      <c r="Y478" s="11">
        <v>2269.3199999999997</v>
      </c>
    </row>
    <row r="479" spans="1:25" x14ac:dyDescent="0.25">
      <c r="A479" s="43">
        <f t="shared" si="13"/>
        <v>18</v>
      </c>
      <c r="B479" s="11">
        <v>2245.8199999999997</v>
      </c>
      <c r="C479" s="11">
        <v>2310.3000000000002</v>
      </c>
      <c r="D479" s="11">
        <v>2318.5699999999997</v>
      </c>
      <c r="E479" s="11">
        <v>2328.1499999999996</v>
      </c>
      <c r="F479" s="11">
        <v>2333.9899999999998</v>
      </c>
      <c r="G479" s="11">
        <v>2327.6400000000003</v>
      </c>
      <c r="H479" s="11">
        <v>2330.0500000000002</v>
      </c>
      <c r="I479" s="11">
        <v>2328.13</v>
      </c>
      <c r="J479" s="11">
        <v>2329.58</v>
      </c>
      <c r="K479" s="11">
        <v>2327.7399999999998</v>
      </c>
      <c r="L479" s="11">
        <v>2326.0699999999997</v>
      </c>
      <c r="M479" s="11">
        <v>2325.4300000000003</v>
      </c>
      <c r="N479" s="11">
        <v>2299.4799999999996</v>
      </c>
      <c r="O479" s="11">
        <v>2333.37</v>
      </c>
      <c r="P479" s="11">
        <v>2391.2399999999998</v>
      </c>
      <c r="Q479" s="11">
        <v>2392.0599999999995</v>
      </c>
      <c r="R479" s="11">
        <v>2377.4300000000003</v>
      </c>
      <c r="S479" s="11">
        <v>2386.9499999999998</v>
      </c>
      <c r="T479" s="11">
        <v>2314.0100000000002</v>
      </c>
      <c r="U479" s="11">
        <v>2310.2799999999997</v>
      </c>
      <c r="V479" s="11">
        <v>2303.08</v>
      </c>
      <c r="W479" s="11">
        <v>2247.6999999999998</v>
      </c>
      <c r="X479" s="11">
        <v>2245.3000000000002</v>
      </c>
      <c r="Y479" s="11">
        <v>2289.7699999999995</v>
      </c>
    </row>
    <row r="480" spans="1:25" x14ac:dyDescent="0.25">
      <c r="A480" s="43">
        <f t="shared" si="13"/>
        <v>19</v>
      </c>
      <c r="B480" s="11">
        <v>2363.8999999999996</v>
      </c>
      <c r="C480" s="11">
        <v>2376.8099999999995</v>
      </c>
      <c r="D480" s="11">
        <v>2384.7399999999998</v>
      </c>
      <c r="E480" s="11">
        <v>2393.66</v>
      </c>
      <c r="F480" s="11">
        <v>2401.6400000000003</v>
      </c>
      <c r="G480" s="11">
        <v>2400.59</v>
      </c>
      <c r="H480" s="11">
        <v>2401.87</v>
      </c>
      <c r="I480" s="11">
        <v>2398.7200000000003</v>
      </c>
      <c r="J480" s="11">
        <v>2398.58</v>
      </c>
      <c r="K480" s="11">
        <v>2396.4399999999996</v>
      </c>
      <c r="L480" s="11">
        <v>2391.83</v>
      </c>
      <c r="M480" s="11">
        <v>2396.71</v>
      </c>
      <c r="N480" s="11">
        <v>2391.17</v>
      </c>
      <c r="O480" s="11">
        <v>2398.3000000000002</v>
      </c>
      <c r="P480" s="11">
        <v>2463.3500000000004</v>
      </c>
      <c r="Q480" s="11">
        <v>2458.12</v>
      </c>
      <c r="R480" s="11">
        <v>2461.3100000000004</v>
      </c>
      <c r="S480" s="11">
        <v>2453.17</v>
      </c>
      <c r="T480" s="11">
        <v>2385.88</v>
      </c>
      <c r="U480" s="11">
        <v>2373.08</v>
      </c>
      <c r="V480" s="11">
        <v>2373.1800000000003</v>
      </c>
      <c r="W480" s="11">
        <v>2366.5299999999997</v>
      </c>
      <c r="X480" s="11">
        <v>2364.2399999999998</v>
      </c>
      <c r="Y480" s="11">
        <v>2361.2399999999998</v>
      </c>
    </row>
    <row r="481" spans="1:25" x14ac:dyDescent="0.25">
      <c r="A481" s="43">
        <f t="shared" si="13"/>
        <v>20</v>
      </c>
      <c r="B481" s="11">
        <v>2304.0599999999995</v>
      </c>
      <c r="C481" s="11">
        <v>2306.25</v>
      </c>
      <c r="D481" s="11">
        <v>2362.8599999999997</v>
      </c>
      <c r="E481" s="11">
        <v>2366.54</v>
      </c>
      <c r="F481" s="11">
        <v>2373.34</v>
      </c>
      <c r="G481" s="11">
        <v>2377.2200000000003</v>
      </c>
      <c r="H481" s="11">
        <v>2360.46</v>
      </c>
      <c r="I481" s="11">
        <v>2370.9300000000003</v>
      </c>
      <c r="J481" s="11">
        <v>2359.5599999999995</v>
      </c>
      <c r="K481" s="11">
        <v>2325.88</v>
      </c>
      <c r="L481" s="11">
        <v>2336.2200000000003</v>
      </c>
      <c r="M481" s="11">
        <v>2345.6499999999996</v>
      </c>
      <c r="N481" s="11">
        <v>2354.5299999999997</v>
      </c>
      <c r="O481" s="11">
        <v>2360.75</v>
      </c>
      <c r="P481" s="11">
        <v>2427.7399999999998</v>
      </c>
      <c r="Q481" s="11">
        <v>2433.04</v>
      </c>
      <c r="R481" s="11">
        <v>2425.6899999999996</v>
      </c>
      <c r="S481" s="11">
        <v>2391.1400000000003</v>
      </c>
      <c r="T481" s="11">
        <v>2319.1499999999996</v>
      </c>
      <c r="U481" s="11">
        <v>2336.2699999999995</v>
      </c>
      <c r="V481" s="11">
        <v>2333.3599999999997</v>
      </c>
      <c r="W481" s="11">
        <v>2322.5</v>
      </c>
      <c r="X481" s="11">
        <v>2308.17</v>
      </c>
      <c r="Y481" s="11">
        <v>2302.2699999999995</v>
      </c>
    </row>
    <row r="482" spans="1:25" x14ac:dyDescent="0.25">
      <c r="A482" s="43">
        <f t="shared" si="13"/>
        <v>21</v>
      </c>
      <c r="B482" s="11">
        <v>2287.34</v>
      </c>
      <c r="C482" s="11">
        <v>2281.4899999999998</v>
      </c>
      <c r="D482" s="11">
        <v>2381.33</v>
      </c>
      <c r="E482" s="11">
        <v>2381.6400000000003</v>
      </c>
      <c r="F482" s="11">
        <v>2382.1800000000003</v>
      </c>
      <c r="G482" s="11">
        <v>2383.3500000000004</v>
      </c>
      <c r="H482" s="11">
        <v>2384.38</v>
      </c>
      <c r="I482" s="11">
        <v>2344.5699999999997</v>
      </c>
      <c r="J482" s="11">
        <v>2371.4499999999998</v>
      </c>
      <c r="K482" s="11">
        <v>2368.33</v>
      </c>
      <c r="L482" s="11">
        <v>2372.3199999999997</v>
      </c>
      <c r="M482" s="11">
        <v>2373.0699999999997</v>
      </c>
      <c r="N482" s="11">
        <v>2379.0299999999997</v>
      </c>
      <c r="O482" s="11">
        <v>2386.3000000000002</v>
      </c>
      <c r="P482" s="11">
        <v>2447.8900000000003</v>
      </c>
      <c r="Q482" s="11">
        <v>2443.29</v>
      </c>
      <c r="R482" s="11">
        <v>2447.6899999999996</v>
      </c>
      <c r="S482" s="11">
        <v>2441.0599999999995</v>
      </c>
      <c r="T482" s="11">
        <v>2355.5599999999995</v>
      </c>
      <c r="U482" s="11">
        <v>2358.7299999999996</v>
      </c>
      <c r="V482" s="11">
        <v>2356.2399999999998</v>
      </c>
      <c r="W482" s="11">
        <v>2329.0599999999995</v>
      </c>
      <c r="X482" s="11">
        <v>2319.21</v>
      </c>
      <c r="Y482" s="11">
        <v>2308.6400000000003</v>
      </c>
    </row>
    <row r="483" spans="1:25" x14ac:dyDescent="0.25">
      <c r="A483" s="43">
        <f t="shared" si="13"/>
        <v>22</v>
      </c>
      <c r="B483" s="11">
        <v>2321.41</v>
      </c>
      <c r="C483" s="11">
        <v>2320.42</v>
      </c>
      <c r="D483" s="11">
        <v>2331.1099999999997</v>
      </c>
      <c r="E483" s="11">
        <v>2311.13</v>
      </c>
      <c r="F483" s="11">
        <v>2286.91</v>
      </c>
      <c r="G483" s="11">
        <v>2352</v>
      </c>
      <c r="H483" s="11">
        <v>2350.1800000000003</v>
      </c>
      <c r="I483" s="11">
        <v>2339.2299999999996</v>
      </c>
      <c r="J483" s="11">
        <v>2350.8199999999997</v>
      </c>
      <c r="K483" s="11">
        <v>2345.83</v>
      </c>
      <c r="L483" s="11">
        <v>2335.09</v>
      </c>
      <c r="M483" s="11">
        <v>2351.46</v>
      </c>
      <c r="N483" s="11">
        <v>2349.5100000000002</v>
      </c>
      <c r="O483" s="11">
        <v>2356.7799999999997</v>
      </c>
      <c r="P483" s="11">
        <v>2417.3000000000002</v>
      </c>
      <c r="Q483" s="11">
        <v>2415.4700000000003</v>
      </c>
      <c r="R483" s="11">
        <v>2419.83</v>
      </c>
      <c r="S483" s="11">
        <v>2410.5699999999997</v>
      </c>
      <c r="T483" s="11">
        <v>2351.6099999999997</v>
      </c>
      <c r="U483" s="11">
        <v>2339.1000000000004</v>
      </c>
      <c r="V483" s="11">
        <v>2339.6499999999996</v>
      </c>
      <c r="W483" s="11">
        <v>2332.2200000000003</v>
      </c>
      <c r="X483" s="11">
        <v>2299.08</v>
      </c>
      <c r="Y483" s="11">
        <v>2297.8999999999996</v>
      </c>
    </row>
    <row r="484" spans="1:25" x14ac:dyDescent="0.25">
      <c r="A484" s="43">
        <f t="shared" si="13"/>
        <v>23</v>
      </c>
      <c r="B484" s="11">
        <v>2303.5599999999995</v>
      </c>
      <c r="C484" s="11">
        <v>2297.8000000000002</v>
      </c>
      <c r="D484" s="11">
        <v>2284.58</v>
      </c>
      <c r="E484" s="11">
        <v>2286.6099999999997</v>
      </c>
      <c r="F484" s="11">
        <v>2281.3900000000003</v>
      </c>
      <c r="G484" s="11">
        <v>2319.04</v>
      </c>
      <c r="H484" s="11">
        <v>2329.1899999999996</v>
      </c>
      <c r="I484" s="11">
        <v>2357.2699999999995</v>
      </c>
      <c r="J484" s="11">
        <v>2349.84</v>
      </c>
      <c r="K484" s="11">
        <v>2343.88</v>
      </c>
      <c r="L484" s="11">
        <v>2346.1800000000003</v>
      </c>
      <c r="M484" s="11">
        <v>2351.54</v>
      </c>
      <c r="N484" s="11">
        <v>2349.92</v>
      </c>
      <c r="O484" s="11">
        <v>2359.0599999999995</v>
      </c>
      <c r="P484" s="11">
        <v>2429.0299999999997</v>
      </c>
      <c r="Q484" s="11">
        <v>2424.46</v>
      </c>
      <c r="R484" s="11">
        <v>2426.8599999999997</v>
      </c>
      <c r="S484" s="11">
        <v>2408.66</v>
      </c>
      <c r="T484" s="11">
        <v>2353.9899999999998</v>
      </c>
      <c r="U484" s="11">
        <v>2344.5</v>
      </c>
      <c r="V484" s="11">
        <v>2340.3500000000004</v>
      </c>
      <c r="W484" s="11">
        <v>2322.8000000000002</v>
      </c>
      <c r="X484" s="11">
        <v>2313.1000000000004</v>
      </c>
      <c r="Y484" s="11">
        <v>2322.7600000000002</v>
      </c>
    </row>
    <row r="485" spans="1:25" x14ac:dyDescent="0.25">
      <c r="A485" s="43">
        <f t="shared" si="13"/>
        <v>24</v>
      </c>
      <c r="B485" s="11">
        <v>2420.46</v>
      </c>
      <c r="C485" s="11">
        <v>2427.83</v>
      </c>
      <c r="D485" s="11">
        <v>2436.2699999999995</v>
      </c>
      <c r="E485" s="11">
        <v>2438.0500000000002</v>
      </c>
      <c r="F485" s="11">
        <v>2442.3000000000002</v>
      </c>
      <c r="G485" s="11">
        <v>2431.91</v>
      </c>
      <c r="H485" s="11">
        <v>2433.2299999999996</v>
      </c>
      <c r="I485" s="11">
        <v>2396.5699999999997</v>
      </c>
      <c r="J485" s="11">
        <v>2397.9499999999998</v>
      </c>
      <c r="K485" s="11">
        <v>2401.0100000000002</v>
      </c>
      <c r="L485" s="11">
        <v>2402.38</v>
      </c>
      <c r="M485" s="11">
        <v>2427.8999999999996</v>
      </c>
      <c r="N485" s="11">
        <v>2428</v>
      </c>
      <c r="O485" s="11">
        <v>2434.6800000000003</v>
      </c>
      <c r="P485" s="11">
        <v>2491.4499999999998</v>
      </c>
      <c r="Q485" s="11">
        <v>2486.0299999999997</v>
      </c>
      <c r="R485" s="11">
        <v>2489.9399999999996</v>
      </c>
      <c r="S485" s="11">
        <v>2478.88</v>
      </c>
      <c r="T485" s="11">
        <v>2425.96</v>
      </c>
      <c r="U485" s="11">
        <v>2406.3900000000003</v>
      </c>
      <c r="V485" s="11">
        <v>2405.2600000000002</v>
      </c>
      <c r="W485" s="11">
        <v>2411.59</v>
      </c>
      <c r="X485" s="11">
        <v>2404.58</v>
      </c>
      <c r="Y485" s="11">
        <v>2397.7299999999996</v>
      </c>
    </row>
    <row r="486" spans="1:25" x14ac:dyDescent="0.25">
      <c r="A486" s="43">
        <f t="shared" si="13"/>
        <v>25</v>
      </c>
      <c r="B486" s="11">
        <v>2428.2799999999997</v>
      </c>
      <c r="C486" s="11">
        <v>2443.04</v>
      </c>
      <c r="D486" s="11">
        <v>2459.1499999999996</v>
      </c>
      <c r="E486" s="11">
        <v>2467.37</v>
      </c>
      <c r="F486" s="11">
        <v>2464.25</v>
      </c>
      <c r="G486" s="11">
        <v>2465.79</v>
      </c>
      <c r="H486" s="11">
        <v>2445.38</v>
      </c>
      <c r="I486" s="11">
        <v>2458.5699999999997</v>
      </c>
      <c r="J486" s="11">
        <v>2458.16</v>
      </c>
      <c r="K486" s="11">
        <v>2455.83</v>
      </c>
      <c r="L486" s="11">
        <v>2456.0200000000004</v>
      </c>
      <c r="M486" s="11">
        <v>2452.66</v>
      </c>
      <c r="N486" s="11">
        <v>2440.5199999999995</v>
      </c>
      <c r="O486" s="11">
        <v>2452.62</v>
      </c>
      <c r="P486" s="11">
        <v>2488.8599999999997</v>
      </c>
      <c r="Q486" s="11">
        <v>2466.54</v>
      </c>
      <c r="R486" s="11">
        <v>2486.0500000000002</v>
      </c>
      <c r="S486" s="11">
        <v>2509.5299999999997</v>
      </c>
      <c r="T486" s="11">
        <v>2450.7699999999995</v>
      </c>
      <c r="U486" s="11">
        <v>2443.37</v>
      </c>
      <c r="V486" s="11">
        <v>2440.29</v>
      </c>
      <c r="W486" s="11">
        <v>2437.5100000000002</v>
      </c>
      <c r="X486" s="11">
        <v>2431.8500000000004</v>
      </c>
      <c r="Y486" s="11">
        <v>2423.0699999999997</v>
      </c>
    </row>
    <row r="487" spans="1:25" x14ac:dyDescent="0.25">
      <c r="A487" s="43">
        <f t="shared" si="13"/>
        <v>26</v>
      </c>
      <c r="B487" s="11">
        <v>2266.5100000000002</v>
      </c>
      <c r="C487" s="11">
        <v>2271.9899999999998</v>
      </c>
      <c r="D487" s="11">
        <v>2286.1099999999997</v>
      </c>
      <c r="E487" s="11">
        <v>2286.1000000000004</v>
      </c>
      <c r="F487" s="11">
        <v>2287.2799999999997</v>
      </c>
      <c r="G487" s="11">
        <v>2286.1999999999998</v>
      </c>
      <c r="H487" s="11">
        <v>2284.1000000000004</v>
      </c>
      <c r="I487" s="11">
        <v>2280.7399999999998</v>
      </c>
      <c r="J487" s="11">
        <v>2282.92</v>
      </c>
      <c r="K487" s="11">
        <v>2282.54</v>
      </c>
      <c r="L487" s="11">
        <v>2279.2299999999996</v>
      </c>
      <c r="M487" s="11">
        <v>2275.6999999999998</v>
      </c>
      <c r="N487" s="11">
        <v>2279.54</v>
      </c>
      <c r="O487" s="11">
        <v>2287.2600000000002</v>
      </c>
      <c r="P487" s="11">
        <v>2344.6400000000003</v>
      </c>
      <c r="Q487" s="11">
        <v>2342.62</v>
      </c>
      <c r="R487" s="11">
        <v>2344.1999999999998</v>
      </c>
      <c r="S487" s="11">
        <v>2335.67</v>
      </c>
      <c r="T487" s="11">
        <v>2273.3999999999996</v>
      </c>
      <c r="U487" s="11">
        <v>2265.7600000000002</v>
      </c>
      <c r="V487" s="11">
        <v>2250.16</v>
      </c>
      <c r="W487" s="11">
        <v>2248.1099999999997</v>
      </c>
      <c r="X487" s="11">
        <v>2246.8000000000002</v>
      </c>
      <c r="Y487" s="11">
        <v>2245.84</v>
      </c>
    </row>
    <row r="488" spans="1:25" x14ac:dyDescent="0.25">
      <c r="A488" s="43">
        <f t="shared" si="13"/>
        <v>27</v>
      </c>
      <c r="B488" s="11">
        <v>2255.25</v>
      </c>
      <c r="C488" s="11">
        <v>2266.08</v>
      </c>
      <c r="D488" s="11">
        <v>2271.7699999999995</v>
      </c>
      <c r="E488" s="11">
        <v>2274.0299999999997</v>
      </c>
      <c r="F488" s="11">
        <v>2274.4399999999996</v>
      </c>
      <c r="G488" s="11">
        <v>2271.67</v>
      </c>
      <c r="H488" s="11">
        <v>2272.7600000000002</v>
      </c>
      <c r="I488" s="11">
        <v>2269.8999999999996</v>
      </c>
      <c r="J488" s="11">
        <v>2271.04</v>
      </c>
      <c r="K488" s="11">
        <v>2267.2299999999996</v>
      </c>
      <c r="L488" s="11">
        <v>2266.9300000000003</v>
      </c>
      <c r="M488" s="11">
        <v>2270.62</v>
      </c>
      <c r="N488" s="11">
        <v>2269.9700000000003</v>
      </c>
      <c r="O488" s="11">
        <v>2274.63</v>
      </c>
      <c r="P488" s="11">
        <v>2333.04</v>
      </c>
      <c r="Q488" s="11">
        <v>2335.42</v>
      </c>
      <c r="R488" s="11">
        <v>2334.33</v>
      </c>
      <c r="S488" s="11">
        <v>2327.3500000000004</v>
      </c>
      <c r="T488" s="11">
        <v>2268.8900000000003</v>
      </c>
      <c r="U488" s="11">
        <v>2262.6800000000003</v>
      </c>
      <c r="V488" s="11">
        <v>2255.8900000000003</v>
      </c>
      <c r="W488" s="11">
        <v>2251.33</v>
      </c>
      <c r="X488" s="11">
        <v>2248.33</v>
      </c>
      <c r="Y488" s="11">
        <v>2245.08</v>
      </c>
    </row>
    <row r="489" spans="1:25" x14ac:dyDescent="0.25">
      <c r="A489" s="43">
        <f t="shared" si="13"/>
        <v>28</v>
      </c>
      <c r="B489" s="11">
        <v>2284.08</v>
      </c>
      <c r="C489" s="11">
        <v>2343.8599999999997</v>
      </c>
      <c r="D489" s="11">
        <v>2354.0100000000002</v>
      </c>
      <c r="E489" s="11">
        <v>2355.0599999999995</v>
      </c>
      <c r="F489" s="11">
        <v>2355.9399999999996</v>
      </c>
      <c r="G489" s="11">
        <v>2356.42</v>
      </c>
      <c r="H489" s="11">
        <v>2352.79</v>
      </c>
      <c r="I489" s="11">
        <v>2352.13</v>
      </c>
      <c r="J489" s="11">
        <v>2348.3900000000003</v>
      </c>
      <c r="K489" s="11">
        <v>2346.84</v>
      </c>
      <c r="L489" s="11">
        <v>2345.8500000000004</v>
      </c>
      <c r="M489" s="11">
        <v>2345.2699999999995</v>
      </c>
      <c r="N489" s="11">
        <v>2342.34</v>
      </c>
      <c r="O489" s="11">
        <v>2354.09</v>
      </c>
      <c r="P489" s="11">
        <v>2418.66</v>
      </c>
      <c r="Q489" s="11">
        <v>2415.4300000000003</v>
      </c>
      <c r="R489" s="11">
        <v>2413.2399999999998</v>
      </c>
      <c r="S489" s="11">
        <v>2412.2600000000002</v>
      </c>
      <c r="T489" s="11">
        <v>2349.0299999999997</v>
      </c>
      <c r="U489" s="11">
        <v>2345.6400000000003</v>
      </c>
      <c r="V489" s="11">
        <v>2338.0199999999995</v>
      </c>
      <c r="W489" s="11">
        <v>2340</v>
      </c>
      <c r="X489" s="11">
        <v>2339.42</v>
      </c>
      <c r="Y489" s="11">
        <v>2335.6999999999998</v>
      </c>
    </row>
    <row r="490" spans="1:25" x14ac:dyDescent="0.25">
      <c r="A490" s="43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x14ac:dyDescent="0.25">
      <c r="A491" s="43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x14ac:dyDescent="0.25">
      <c r="A492" s="43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4" spans="1:25" ht="15.75" customHeight="1" x14ac:dyDescent="0.25">
      <c r="A494" s="32" t="s">
        <v>67</v>
      </c>
      <c r="B494" s="40" t="s">
        <v>94</v>
      </c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2"/>
    </row>
    <row r="495" spans="1:25" ht="30" customHeight="1" x14ac:dyDescent="0.25">
      <c r="A495" s="36"/>
      <c r="B495" s="31" t="s">
        <v>69</v>
      </c>
      <c r="C495" s="31" t="s">
        <v>70</v>
      </c>
      <c r="D495" s="31" t="s">
        <v>71</v>
      </c>
      <c r="E495" s="31" t="s">
        <v>72</v>
      </c>
      <c r="F495" s="31" t="s">
        <v>73</v>
      </c>
      <c r="G495" s="31" t="s">
        <v>74</v>
      </c>
      <c r="H495" s="31" t="s">
        <v>75</v>
      </c>
      <c r="I495" s="31" t="s">
        <v>76</v>
      </c>
      <c r="J495" s="31" t="s">
        <v>77</v>
      </c>
      <c r="K495" s="31" t="s">
        <v>78</v>
      </c>
      <c r="L495" s="31" t="s">
        <v>79</v>
      </c>
      <c r="M495" s="31" t="s">
        <v>80</v>
      </c>
      <c r="N495" s="31" t="s">
        <v>81</v>
      </c>
      <c r="O495" s="31" t="s">
        <v>82</v>
      </c>
      <c r="P495" s="31" t="s">
        <v>83</v>
      </c>
      <c r="Q495" s="31" t="s">
        <v>84</v>
      </c>
      <c r="R495" s="31" t="s">
        <v>85</v>
      </c>
      <c r="S495" s="31" t="s">
        <v>86</v>
      </c>
      <c r="T495" s="31" t="s">
        <v>87</v>
      </c>
      <c r="U495" s="31" t="s">
        <v>88</v>
      </c>
      <c r="V495" s="31" t="s">
        <v>89</v>
      </c>
      <c r="W495" s="31" t="s">
        <v>90</v>
      </c>
      <c r="X495" s="31" t="s">
        <v>91</v>
      </c>
      <c r="Y495" s="31" t="s">
        <v>92</v>
      </c>
    </row>
    <row r="496" spans="1:25" ht="15" customHeight="1" x14ac:dyDescent="0.25">
      <c r="A496" s="43">
        <v>1</v>
      </c>
      <c r="B496" s="11">
        <v>2561.0000000000005</v>
      </c>
      <c r="C496" s="11">
        <v>2578.0099999999998</v>
      </c>
      <c r="D496" s="11">
        <v>2524.9299999999998</v>
      </c>
      <c r="E496" s="11">
        <v>2522.9900000000002</v>
      </c>
      <c r="F496" s="11">
        <v>2499.9699999999998</v>
      </c>
      <c r="G496" s="11">
        <v>2542.0099999999998</v>
      </c>
      <c r="H496" s="11">
        <v>2610.11</v>
      </c>
      <c r="I496" s="11">
        <v>2600.11</v>
      </c>
      <c r="J496" s="11">
        <v>2516.3300000000004</v>
      </c>
      <c r="K496" s="11">
        <v>2626.7400000000002</v>
      </c>
      <c r="L496" s="11">
        <v>2483.6</v>
      </c>
      <c r="M496" s="11">
        <v>2516.5400000000004</v>
      </c>
      <c r="N496" s="11">
        <v>2522.65</v>
      </c>
      <c r="O496" s="11">
        <v>2526.9</v>
      </c>
      <c r="P496" s="11">
        <v>2611.77</v>
      </c>
      <c r="Q496" s="11">
        <v>2586.15</v>
      </c>
      <c r="R496" s="11">
        <v>2582.81</v>
      </c>
      <c r="S496" s="11">
        <v>2595.0700000000002</v>
      </c>
      <c r="T496" s="11">
        <v>2604.8799999999997</v>
      </c>
      <c r="U496" s="11">
        <v>2595.4100000000003</v>
      </c>
      <c r="V496" s="11">
        <v>2592.64</v>
      </c>
      <c r="W496" s="11">
        <v>2538.52</v>
      </c>
      <c r="X496" s="11">
        <v>2540.69</v>
      </c>
      <c r="Y496" s="11">
        <v>2530.8300000000004</v>
      </c>
    </row>
    <row r="497" spans="1:25" ht="15" customHeight="1" x14ac:dyDescent="0.25">
      <c r="A497" s="43">
        <v>2</v>
      </c>
      <c r="B497" s="11">
        <v>2641.8799999999997</v>
      </c>
      <c r="C497" s="11">
        <v>2646.73</v>
      </c>
      <c r="D497" s="11">
        <v>2614.9699999999998</v>
      </c>
      <c r="E497" s="11">
        <v>2575.36</v>
      </c>
      <c r="F497" s="11">
        <v>2572.6600000000003</v>
      </c>
      <c r="G497" s="11">
        <v>2568.06</v>
      </c>
      <c r="H497" s="11">
        <v>2608.2800000000002</v>
      </c>
      <c r="I497" s="11">
        <v>2647.03</v>
      </c>
      <c r="J497" s="11">
        <v>2699.32</v>
      </c>
      <c r="K497" s="11">
        <v>2615.0700000000002</v>
      </c>
      <c r="L497" s="11">
        <v>2659.15</v>
      </c>
      <c r="M497" s="11">
        <v>2657.2999999999997</v>
      </c>
      <c r="N497" s="11">
        <v>2655.69</v>
      </c>
      <c r="O497" s="11">
        <v>2677.4500000000003</v>
      </c>
      <c r="P497" s="11">
        <v>2620.9900000000002</v>
      </c>
      <c r="Q497" s="11">
        <v>2700.7999999999997</v>
      </c>
      <c r="R497" s="11">
        <v>2699.2999999999997</v>
      </c>
      <c r="S497" s="11">
        <v>2601.0499999999997</v>
      </c>
      <c r="T497" s="11">
        <v>2646.15</v>
      </c>
      <c r="U497" s="11">
        <v>2659.43</v>
      </c>
      <c r="V497" s="11">
        <v>2629.6699999999996</v>
      </c>
      <c r="W497" s="11">
        <v>2626.72</v>
      </c>
      <c r="X497" s="11">
        <v>2650.2599999999998</v>
      </c>
      <c r="Y497" s="11">
        <v>2652.4900000000002</v>
      </c>
    </row>
    <row r="498" spans="1:25" x14ac:dyDescent="0.25">
      <c r="A498" s="43">
        <f>A497+1</f>
        <v>3</v>
      </c>
      <c r="B498" s="11">
        <v>2587.11</v>
      </c>
      <c r="C498" s="11">
        <v>2529.52</v>
      </c>
      <c r="D498" s="11">
        <v>2495.1</v>
      </c>
      <c r="E498" s="11">
        <v>2496.1600000000003</v>
      </c>
      <c r="F498" s="11">
        <v>2528.4599999999996</v>
      </c>
      <c r="G498" s="11">
        <v>2608.1299999999997</v>
      </c>
      <c r="H498" s="11">
        <v>2576.5899999999997</v>
      </c>
      <c r="I498" s="11">
        <v>2588.0499999999997</v>
      </c>
      <c r="J498" s="11">
        <v>2600.4699999999998</v>
      </c>
      <c r="K498" s="11">
        <v>2625.0899999999997</v>
      </c>
      <c r="L498" s="11">
        <v>2502.8399999999997</v>
      </c>
      <c r="M498" s="11">
        <v>2517.3700000000003</v>
      </c>
      <c r="N498" s="11">
        <v>2505.7000000000003</v>
      </c>
      <c r="O498" s="11">
        <v>2495.5499999999997</v>
      </c>
      <c r="P498" s="11">
        <v>2596.15</v>
      </c>
      <c r="Q498" s="11">
        <v>2609.7199999999998</v>
      </c>
      <c r="R498" s="11">
        <v>2632.48</v>
      </c>
      <c r="S498" s="11">
        <v>2638.6299999999997</v>
      </c>
      <c r="T498" s="11">
        <v>2592.0400000000004</v>
      </c>
      <c r="U498" s="11">
        <v>2576.0800000000004</v>
      </c>
      <c r="V498" s="11">
        <v>2575.2199999999998</v>
      </c>
      <c r="W498" s="11">
        <v>2565.1</v>
      </c>
      <c r="X498" s="11">
        <v>2562.5499999999997</v>
      </c>
      <c r="Y498" s="11">
        <v>2567.56</v>
      </c>
    </row>
    <row r="499" spans="1:25" x14ac:dyDescent="0.25">
      <c r="A499" s="43">
        <f t="shared" ref="A499:A526" si="14">A498+1</f>
        <v>4</v>
      </c>
      <c r="B499" s="11">
        <v>2445.9699999999998</v>
      </c>
      <c r="C499" s="11">
        <v>2462.14</v>
      </c>
      <c r="D499" s="11">
        <v>2463.7800000000002</v>
      </c>
      <c r="E499" s="11">
        <v>2455.39</v>
      </c>
      <c r="F499" s="11">
        <v>2471.61</v>
      </c>
      <c r="G499" s="11">
        <v>2470.44</v>
      </c>
      <c r="H499" s="11">
        <v>2477.0000000000005</v>
      </c>
      <c r="I499" s="11">
        <v>2470.6299999999997</v>
      </c>
      <c r="J499" s="11">
        <v>2472.1799999999998</v>
      </c>
      <c r="K499" s="11">
        <v>2469.2099999999996</v>
      </c>
      <c r="L499" s="11">
        <v>2466.7800000000002</v>
      </c>
      <c r="M499" s="11">
        <v>2465.7599999999998</v>
      </c>
      <c r="N499" s="11">
        <v>2465.56</v>
      </c>
      <c r="O499" s="11">
        <v>2479.0899999999997</v>
      </c>
      <c r="P499" s="11">
        <v>2505.4900000000002</v>
      </c>
      <c r="Q499" s="11">
        <v>2502.2099999999996</v>
      </c>
      <c r="R499" s="11">
        <v>2535.2500000000005</v>
      </c>
      <c r="S499" s="11">
        <v>2529.56</v>
      </c>
      <c r="T499" s="11">
        <v>2457.9900000000002</v>
      </c>
      <c r="U499" s="11">
        <v>2457.31</v>
      </c>
      <c r="V499" s="11">
        <v>2455.0099999999998</v>
      </c>
      <c r="W499" s="11">
        <v>2459.11</v>
      </c>
      <c r="X499" s="11">
        <v>2454.81</v>
      </c>
      <c r="Y499" s="11">
        <v>2454.98</v>
      </c>
    </row>
    <row r="500" spans="1:25" x14ac:dyDescent="0.25">
      <c r="A500" s="43">
        <f t="shared" si="14"/>
        <v>5</v>
      </c>
      <c r="B500" s="11">
        <v>2539.8300000000004</v>
      </c>
      <c r="C500" s="11">
        <v>2504.6699999999996</v>
      </c>
      <c r="D500" s="11">
        <v>2469.44</v>
      </c>
      <c r="E500" s="11">
        <v>2445.64</v>
      </c>
      <c r="F500" s="11">
        <v>2502.2900000000004</v>
      </c>
      <c r="G500" s="11">
        <v>2572.35</v>
      </c>
      <c r="H500" s="11">
        <v>2487.0300000000002</v>
      </c>
      <c r="I500" s="11">
        <v>2511.48</v>
      </c>
      <c r="J500" s="11">
        <v>2509.4900000000002</v>
      </c>
      <c r="K500" s="11">
        <v>2517.9500000000003</v>
      </c>
      <c r="L500" s="11">
        <v>2527.1799999999998</v>
      </c>
      <c r="M500" s="11">
        <v>2536.5000000000005</v>
      </c>
      <c r="N500" s="11">
        <v>2538.7500000000005</v>
      </c>
      <c r="O500" s="11">
        <v>2537.2400000000002</v>
      </c>
      <c r="P500" s="11">
        <v>2612.7599999999998</v>
      </c>
      <c r="Q500" s="11">
        <v>2560.9</v>
      </c>
      <c r="R500" s="11">
        <v>2581.8200000000002</v>
      </c>
      <c r="S500" s="11">
        <v>2564.2800000000002</v>
      </c>
      <c r="T500" s="11">
        <v>2557.9</v>
      </c>
      <c r="U500" s="11">
        <v>2547.3799999999997</v>
      </c>
      <c r="V500" s="11">
        <v>2538.2900000000004</v>
      </c>
      <c r="W500" s="11">
        <v>2529.2800000000002</v>
      </c>
      <c r="X500" s="11">
        <v>2533.23</v>
      </c>
      <c r="Y500" s="11">
        <v>2527.48</v>
      </c>
    </row>
    <row r="501" spans="1:25" x14ac:dyDescent="0.25">
      <c r="A501" s="43">
        <f t="shared" si="14"/>
        <v>6</v>
      </c>
      <c r="B501" s="11">
        <v>2590.8799999999997</v>
      </c>
      <c r="C501" s="11">
        <v>2520.5899999999997</v>
      </c>
      <c r="D501" s="11">
        <v>2471.1200000000003</v>
      </c>
      <c r="E501" s="11">
        <v>2462.9299999999998</v>
      </c>
      <c r="F501" s="11">
        <v>2536.4500000000003</v>
      </c>
      <c r="G501" s="11">
        <v>2725.8700000000003</v>
      </c>
      <c r="H501" s="11">
        <v>2681.85</v>
      </c>
      <c r="I501" s="11">
        <v>2636.2400000000002</v>
      </c>
      <c r="J501" s="11">
        <v>2644.5899999999997</v>
      </c>
      <c r="K501" s="11">
        <v>2647.2000000000003</v>
      </c>
      <c r="L501" s="11">
        <v>2657.4</v>
      </c>
      <c r="M501" s="11">
        <v>2664.89</v>
      </c>
      <c r="N501" s="11">
        <v>2741.19</v>
      </c>
      <c r="O501" s="11">
        <v>2709.7400000000002</v>
      </c>
      <c r="P501" s="11">
        <v>2746.0099999999998</v>
      </c>
      <c r="Q501" s="11">
        <v>2745.9599999999996</v>
      </c>
      <c r="R501" s="11">
        <v>2756.4</v>
      </c>
      <c r="S501" s="11">
        <v>2815.32</v>
      </c>
      <c r="T501" s="11">
        <v>2670.8799999999997</v>
      </c>
      <c r="U501" s="11">
        <v>2611.7199999999998</v>
      </c>
      <c r="V501" s="11">
        <v>2563.85</v>
      </c>
      <c r="W501" s="11">
        <v>2578.9900000000002</v>
      </c>
      <c r="X501" s="11">
        <v>2565.02</v>
      </c>
      <c r="Y501" s="11">
        <v>2582.1799999999998</v>
      </c>
    </row>
    <row r="502" spans="1:25" x14ac:dyDescent="0.25">
      <c r="A502" s="43">
        <f t="shared" si="14"/>
        <v>7</v>
      </c>
      <c r="B502" s="11">
        <v>2536.2400000000002</v>
      </c>
      <c r="C502" s="11">
        <v>2819.6099999999992</v>
      </c>
      <c r="D502" s="11">
        <v>2800.9199999999996</v>
      </c>
      <c r="E502" s="11">
        <v>2763.2599999999998</v>
      </c>
      <c r="F502" s="11">
        <v>2772.0099999999998</v>
      </c>
      <c r="G502" s="11">
        <v>2772.19</v>
      </c>
      <c r="H502" s="11">
        <v>2787.81</v>
      </c>
      <c r="I502" s="11">
        <v>2814.47</v>
      </c>
      <c r="J502" s="11">
        <v>2826.5099999999998</v>
      </c>
      <c r="K502" s="11">
        <v>2825.5099999999998</v>
      </c>
      <c r="L502" s="11">
        <v>2804.4100000000003</v>
      </c>
      <c r="M502" s="11">
        <v>2769.77</v>
      </c>
      <c r="N502" s="11">
        <v>2796.5099999999998</v>
      </c>
      <c r="O502" s="11">
        <v>2855.0800000000004</v>
      </c>
      <c r="P502" s="11">
        <v>2865.35</v>
      </c>
      <c r="Q502" s="11">
        <v>2879.52</v>
      </c>
      <c r="R502" s="11">
        <v>2835.6099999999992</v>
      </c>
      <c r="S502" s="11">
        <v>2868.4</v>
      </c>
      <c r="T502" s="11">
        <v>2823.5299999999993</v>
      </c>
      <c r="U502" s="11">
        <v>2631.1600000000003</v>
      </c>
      <c r="V502" s="11">
        <v>2644.19</v>
      </c>
      <c r="W502" s="11">
        <v>2633.5000000000005</v>
      </c>
      <c r="X502" s="11">
        <v>2620.5899999999997</v>
      </c>
      <c r="Y502" s="11">
        <v>2608.35</v>
      </c>
    </row>
    <row r="503" spans="1:25" x14ac:dyDescent="0.25">
      <c r="A503" s="43">
        <f t="shared" si="14"/>
        <v>8</v>
      </c>
      <c r="B503" s="11">
        <v>2550.3200000000002</v>
      </c>
      <c r="C503" s="11">
        <v>2505.48</v>
      </c>
      <c r="D503" s="11">
        <v>2421.9</v>
      </c>
      <c r="E503" s="11">
        <v>2439.5300000000002</v>
      </c>
      <c r="F503" s="11">
        <v>2400.9900000000002</v>
      </c>
      <c r="G503" s="11">
        <v>2450.6600000000003</v>
      </c>
      <c r="H503" s="11">
        <v>2599.9699999999998</v>
      </c>
      <c r="I503" s="11">
        <v>2525.0499999999997</v>
      </c>
      <c r="J503" s="11">
        <v>2626.7099999999996</v>
      </c>
      <c r="K503" s="11">
        <v>2604.2000000000003</v>
      </c>
      <c r="L503" s="11">
        <v>2612.8300000000004</v>
      </c>
      <c r="M503" s="11">
        <v>2626.4500000000003</v>
      </c>
      <c r="N503" s="11">
        <v>2625.23</v>
      </c>
      <c r="O503" s="11">
        <v>2640.5400000000004</v>
      </c>
      <c r="P503" s="11">
        <v>2714.5899999999997</v>
      </c>
      <c r="Q503" s="11">
        <v>2678.1</v>
      </c>
      <c r="R503" s="11">
        <v>2686.0499999999997</v>
      </c>
      <c r="S503" s="11">
        <v>2687.7599999999998</v>
      </c>
      <c r="T503" s="11">
        <v>2613.23</v>
      </c>
      <c r="U503" s="11">
        <v>2539.61</v>
      </c>
      <c r="V503" s="11">
        <v>2566.36</v>
      </c>
      <c r="W503" s="11">
        <v>2590.7800000000002</v>
      </c>
      <c r="X503" s="11">
        <v>2585.8200000000002</v>
      </c>
      <c r="Y503" s="11">
        <v>2575.3399999999997</v>
      </c>
    </row>
    <row r="504" spans="1:25" x14ac:dyDescent="0.25">
      <c r="A504" s="43">
        <f t="shared" si="14"/>
        <v>9</v>
      </c>
      <c r="B504" s="11">
        <v>2421.4699999999998</v>
      </c>
      <c r="C504" s="11">
        <v>2415.27</v>
      </c>
      <c r="D504" s="11">
        <v>2430.5300000000002</v>
      </c>
      <c r="E504" s="11">
        <v>2429.7999999999997</v>
      </c>
      <c r="F504" s="11">
        <v>2432.52</v>
      </c>
      <c r="G504" s="11">
        <v>2398.1799999999998</v>
      </c>
      <c r="H504" s="11">
        <v>2416.0499999999997</v>
      </c>
      <c r="I504" s="11">
        <v>2442.31</v>
      </c>
      <c r="J504" s="11">
        <v>2442.0899999999997</v>
      </c>
      <c r="K504" s="11">
        <v>2438.9199999999996</v>
      </c>
      <c r="L504" s="11">
        <v>2436.6200000000003</v>
      </c>
      <c r="M504" s="11">
        <v>2403.0700000000002</v>
      </c>
      <c r="N504" s="11">
        <v>2450.3399999999997</v>
      </c>
      <c r="O504" s="11">
        <v>2464.27</v>
      </c>
      <c r="P504" s="11">
        <v>2520.7999999999997</v>
      </c>
      <c r="Q504" s="11">
        <v>2510.2400000000002</v>
      </c>
      <c r="R504" s="11">
        <v>2510.3200000000002</v>
      </c>
      <c r="S504" s="11">
        <v>2508.7800000000002</v>
      </c>
      <c r="T504" s="11">
        <v>2436.9900000000002</v>
      </c>
      <c r="U504" s="11">
        <v>2427.81</v>
      </c>
      <c r="V504" s="11">
        <v>2424.39</v>
      </c>
      <c r="W504" s="11">
        <v>2412.61</v>
      </c>
      <c r="X504" s="11">
        <v>2407.9500000000003</v>
      </c>
      <c r="Y504" s="11">
        <v>2414.7800000000002</v>
      </c>
    </row>
    <row r="505" spans="1:25" x14ac:dyDescent="0.25">
      <c r="A505" s="43">
        <f t="shared" si="14"/>
        <v>10</v>
      </c>
      <c r="B505" s="11">
        <v>2355.9499999999998</v>
      </c>
      <c r="C505" s="11">
        <v>2363.39</v>
      </c>
      <c r="D505" s="11">
        <v>2367.31</v>
      </c>
      <c r="E505" s="11">
        <v>2360.6</v>
      </c>
      <c r="F505" s="11">
        <v>2379.91</v>
      </c>
      <c r="G505" s="11">
        <v>2377.7199999999998</v>
      </c>
      <c r="H505" s="11">
        <v>2376.11</v>
      </c>
      <c r="I505" s="11">
        <v>2374.77</v>
      </c>
      <c r="J505" s="11">
        <v>2374.14</v>
      </c>
      <c r="K505" s="11">
        <v>2368.48</v>
      </c>
      <c r="L505" s="11">
        <v>2368.3299999999995</v>
      </c>
      <c r="M505" s="11">
        <v>2365.2399999999998</v>
      </c>
      <c r="N505" s="11">
        <v>2357.8799999999997</v>
      </c>
      <c r="O505" s="11">
        <v>2357.6799999999998</v>
      </c>
      <c r="P505" s="11">
        <v>2433.7999999999997</v>
      </c>
      <c r="Q505" s="11">
        <v>2426.4100000000003</v>
      </c>
      <c r="R505" s="11">
        <v>2423.2099999999996</v>
      </c>
      <c r="S505" s="11">
        <v>2420.23</v>
      </c>
      <c r="T505" s="11">
        <v>2355.7899999999995</v>
      </c>
      <c r="U505" s="11">
        <v>2350.4699999999998</v>
      </c>
      <c r="V505" s="11">
        <v>2350.9199999999996</v>
      </c>
      <c r="W505" s="11">
        <v>2335.02</v>
      </c>
      <c r="X505" s="11">
        <v>2349.86</v>
      </c>
      <c r="Y505" s="11">
        <v>2303.23</v>
      </c>
    </row>
    <row r="506" spans="1:25" x14ac:dyDescent="0.25">
      <c r="A506" s="43">
        <f t="shared" si="14"/>
        <v>11</v>
      </c>
      <c r="B506" s="11">
        <v>2397.1699999999996</v>
      </c>
      <c r="C506" s="11">
        <v>2404.61</v>
      </c>
      <c r="D506" s="11">
        <v>2396.9100000000003</v>
      </c>
      <c r="E506" s="11">
        <v>2400.0899999999997</v>
      </c>
      <c r="F506" s="11">
        <v>2429.7599999999998</v>
      </c>
      <c r="G506" s="11">
        <v>2401.9599999999996</v>
      </c>
      <c r="H506" s="11">
        <v>2403.1699999999996</v>
      </c>
      <c r="I506" s="11">
        <v>2416.5899999999997</v>
      </c>
      <c r="J506" s="11">
        <v>2416.2999999999997</v>
      </c>
      <c r="K506" s="11">
        <v>2419.4100000000003</v>
      </c>
      <c r="L506" s="11">
        <v>2410.8299999999995</v>
      </c>
      <c r="M506" s="11">
        <v>2401.4599999999996</v>
      </c>
      <c r="N506" s="11">
        <v>2408.81</v>
      </c>
      <c r="O506" s="11">
        <v>2407.3200000000002</v>
      </c>
      <c r="P506" s="11">
        <v>2480.89</v>
      </c>
      <c r="Q506" s="11">
        <v>2476.0000000000005</v>
      </c>
      <c r="R506" s="11">
        <v>2477.0899999999997</v>
      </c>
      <c r="S506" s="11">
        <v>2465.8300000000004</v>
      </c>
      <c r="T506" s="11">
        <v>2399.36</v>
      </c>
      <c r="U506" s="11">
        <v>2388.6</v>
      </c>
      <c r="V506" s="11">
        <v>2377.1</v>
      </c>
      <c r="W506" s="11">
        <v>2375.2199999999998</v>
      </c>
      <c r="X506" s="11">
        <v>2371.2399999999998</v>
      </c>
      <c r="Y506" s="11">
        <v>2369.5099999999998</v>
      </c>
    </row>
    <row r="507" spans="1:25" x14ac:dyDescent="0.25">
      <c r="A507" s="43">
        <f t="shared" si="14"/>
        <v>12</v>
      </c>
      <c r="B507" s="11">
        <v>2332.98</v>
      </c>
      <c r="C507" s="11">
        <v>2367.4899999999998</v>
      </c>
      <c r="D507" s="11">
        <v>2384.4299999999998</v>
      </c>
      <c r="E507" s="11">
        <v>2384.3299999999995</v>
      </c>
      <c r="F507" s="11">
        <v>2388.06</v>
      </c>
      <c r="G507" s="11">
        <v>2387.9999999999995</v>
      </c>
      <c r="H507" s="11">
        <v>2387.69</v>
      </c>
      <c r="I507" s="11">
        <v>2388.5300000000002</v>
      </c>
      <c r="J507" s="11">
        <v>2389.77</v>
      </c>
      <c r="K507" s="11">
        <v>2386.0499999999997</v>
      </c>
      <c r="L507" s="11">
        <v>2383.1</v>
      </c>
      <c r="M507" s="11">
        <v>2387.15</v>
      </c>
      <c r="N507" s="11">
        <v>2381.5099999999998</v>
      </c>
      <c r="O507" s="11">
        <v>2384.9699999999998</v>
      </c>
      <c r="P507" s="11">
        <v>2436.7400000000002</v>
      </c>
      <c r="Q507" s="11">
        <v>2432.3700000000003</v>
      </c>
      <c r="R507" s="11">
        <v>2433.9699999999998</v>
      </c>
      <c r="S507" s="11">
        <v>2428.0899999999997</v>
      </c>
      <c r="T507" s="11">
        <v>2368.5899999999997</v>
      </c>
      <c r="U507" s="11">
        <v>2360.8799999999997</v>
      </c>
      <c r="V507" s="11">
        <v>2357.64</v>
      </c>
      <c r="W507" s="11">
        <v>2340.16</v>
      </c>
      <c r="X507" s="11">
        <v>2334.4199999999996</v>
      </c>
      <c r="Y507" s="11">
        <v>2329.02</v>
      </c>
    </row>
    <row r="508" spans="1:25" x14ac:dyDescent="0.25">
      <c r="A508" s="43">
        <f t="shared" si="14"/>
        <v>13</v>
      </c>
      <c r="B508" s="11">
        <v>2380.4199999999996</v>
      </c>
      <c r="C508" s="11">
        <v>2437.1699999999996</v>
      </c>
      <c r="D508" s="11">
        <v>2449.8399999999997</v>
      </c>
      <c r="E508" s="11">
        <v>2450.4999999999995</v>
      </c>
      <c r="F508" s="11">
        <v>2460.5300000000002</v>
      </c>
      <c r="G508" s="11">
        <v>2457.27</v>
      </c>
      <c r="H508" s="11">
        <v>2462.4199999999996</v>
      </c>
      <c r="I508" s="11">
        <v>2430.94</v>
      </c>
      <c r="J508" s="11">
        <v>2437.9500000000003</v>
      </c>
      <c r="K508" s="11">
        <v>2433.4100000000003</v>
      </c>
      <c r="L508" s="11">
        <v>2429.8799999999997</v>
      </c>
      <c r="M508" s="11">
        <v>2454.14</v>
      </c>
      <c r="N508" s="11">
        <v>2451.94</v>
      </c>
      <c r="O508" s="11">
        <v>2432.0899999999997</v>
      </c>
      <c r="P508" s="11">
        <v>2510.9299999999998</v>
      </c>
      <c r="Q508" s="11">
        <v>2506.0000000000005</v>
      </c>
      <c r="R508" s="11">
        <v>2509.27</v>
      </c>
      <c r="S508" s="11">
        <v>2496.4900000000002</v>
      </c>
      <c r="T508" s="11">
        <v>2447.39</v>
      </c>
      <c r="U508" s="11">
        <v>2434.9900000000002</v>
      </c>
      <c r="V508" s="11">
        <v>2379.02</v>
      </c>
      <c r="W508" s="11">
        <v>2431.4999999999995</v>
      </c>
      <c r="X508" s="11">
        <v>2420.8200000000002</v>
      </c>
      <c r="Y508" s="11">
        <v>2407.1600000000003</v>
      </c>
    </row>
    <row r="509" spans="1:25" x14ac:dyDescent="0.25">
      <c r="A509" s="43">
        <f t="shared" si="14"/>
        <v>14</v>
      </c>
      <c r="B509" s="11">
        <v>2343.87</v>
      </c>
      <c r="C509" s="11">
        <v>2357.85</v>
      </c>
      <c r="D509" s="11">
        <v>2365.39</v>
      </c>
      <c r="E509" s="11">
        <v>2365.2799999999997</v>
      </c>
      <c r="F509" s="11">
        <v>2369.02</v>
      </c>
      <c r="G509" s="11">
        <v>2371.1299999999997</v>
      </c>
      <c r="H509" s="11">
        <v>2369.14</v>
      </c>
      <c r="I509" s="11">
        <v>2364.69</v>
      </c>
      <c r="J509" s="11">
        <v>2367.9199999999996</v>
      </c>
      <c r="K509" s="11">
        <v>2364.12</v>
      </c>
      <c r="L509" s="11">
        <v>2361.1699999999996</v>
      </c>
      <c r="M509" s="11">
        <v>2358.6699999999996</v>
      </c>
      <c r="N509" s="11">
        <v>2332.3399999999997</v>
      </c>
      <c r="O509" s="11">
        <v>2363.37</v>
      </c>
      <c r="P509" s="11">
        <v>2414.6799999999998</v>
      </c>
      <c r="Q509" s="11">
        <v>2409.7199999999998</v>
      </c>
      <c r="R509" s="11">
        <v>2411.56</v>
      </c>
      <c r="S509" s="11">
        <v>2398.44</v>
      </c>
      <c r="T509" s="11">
        <v>2347.73</v>
      </c>
      <c r="U509" s="11">
        <v>2335.9</v>
      </c>
      <c r="V509" s="11">
        <v>2312.7999999999997</v>
      </c>
      <c r="W509" s="11">
        <v>2336.2199999999998</v>
      </c>
      <c r="X509" s="11">
        <v>2334.9</v>
      </c>
      <c r="Y509" s="11">
        <v>2335.0499999999997</v>
      </c>
    </row>
    <row r="510" spans="1:25" x14ac:dyDescent="0.25">
      <c r="A510" s="43">
        <f t="shared" si="14"/>
        <v>15</v>
      </c>
      <c r="B510" s="11">
        <v>2466.5800000000004</v>
      </c>
      <c r="C510" s="11">
        <v>2482.0800000000004</v>
      </c>
      <c r="D510" s="11">
        <v>2492.5400000000004</v>
      </c>
      <c r="E510" s="11">
        <v>2492.8799999999997</v>
      </c>
      <c r="F510" s="11">
        <v>2497.94</v>
      </c>
      <c r="G510" s="11">
        <v>2498.6299999999997</v>
      </c>
      <c r="H510" s="11">
        <v>2503.0700000000002</v>
      </c>
      <c r="I510" s="11">
        <v>2499.15</v>
      </c>
      <c r="J510" s="11">
        <v>2496.4500000000003</v>
      </c>
      <c r="K510" s="11">
        <v>2495.06</v>
      </c>
      <c r="L510" s="11">
        <v>2494.3200000000002</v>
      </c>
      <c r="M510" s="11">
        <v>2495.1600000000003</v>
      </c>
      <c r="N510" s="11">
        <v>2495.7400000000002</v>
      </c>
      <c r="O510" s="11">
        <v>2502.5899999999997</v>
      </c>
      <c r="P510" s="11">
        <v>2555.48</v>
      </c>
      <c r="Q510" s="11">
        <v>2559.9500000000003</v>
      </c>
      <c r="R510" s="11">
        <v>2561.4100000000003</v>
      </c>
      <c r="S510" s="11">
        <v>2554.1200000000003</v>
      </c>
      <c r="T510" s="11">
        <v>2495.2500000000005</v>
      </c>
      <c r="U510" s="11">
        <v>2383.44</v>
      </c>
      <c r="V510" s="11">
        <v>2482.5499999999997</v>
      </c>
      <c r="W510" s="11">
        <v>2436.19</v>
      </c>
      <c r="X510" s="11">
        <v>2469.0700000000002</v>
      </c>
      <c r="Y510" s="11">
        <v>2462.15</v>
      </c>
    </row>
    <row r="511" spans="1:25" x14ac:dyDescent="0.25">
      <c r="A511" s="43">
        <f t="shared" si="14"/>
        <v>16</v>
      </c>
      <c r="B511" s="11">
        <v>2446.4699999999998</v>
      </c>
      <c r="C511" s="11">
        <v>2447.3399999999997</v>
      </c>
      <c r="D511" s="11">
        <v>2451.4900000000002</v>
      </c>
      <c r="E511" s="11">
        <v>2450.56</v>
      </c>
      <c r="F511" s="11">
        <v>2458.5499999999997</v>
      </c>
      <c r="G511" s="11">
        <v>2451.5399999999995</v>
      </c>
      <c r="H511" s="11">
        <v>2475.94</v>
      </c>
      <c r="I511" s="11">
        <v>2473.15</v>
      </c>
      <c r="J511" s="11">
        <v>2474.36</v>
      </c>
      <c r="K511" s="11">
        <v>2469.39</v>
      </c>
      <c r="L511" s="11">
        <v>2471.0899999999997</v>
      </c>
      <c r="M511" s="11">
        <v>2468.4</v>
      </c>
      <c r="N511" s="11">
        <v>2459.27</v>
      </c>
      <c r="O511" s="11">
        <v>2474.35</v>
      </c>
      <c r="P511" s="11">
        <v>2514.4100000000003</v>
      </c>
      <c r="Q511" s="11">
        <v>2519.4</v>
      </c>
      <c r="R511" s="11">
        <v>2525.94</v>
      </c>
      <c r="S511" s="11">
        <v>2524.8300000000004</v>
      </c>
      <c r="T511" s="11">
        <v>2448.0300000000002</v>
      </c>
      <c r="U511" s="11">
        <v>2455.4</v>
      </c>
      <c r="V511" s="11">
        <v>2453.2499999999995</v>
      </c>
      <c r="W511" s="11">
        <v>2446.4</v>
      </c>
      <c r="X511" s="11">
        <v>2447.6699999999996</v>
      </c>
      <c r="Y511" s="11">
        <v>2446.1</v>
      </c>
    </row>
    <row r="512" spans="1:25" x14ac:dyDescent="0.25">
      <c r="A512" s="43">
        <f t="shared" si="14"/>
        <v>17</v>
      </c>
      <c r="B512" s="11">
        <v>2333.5099999999998</v>
      </c>
      <c r="C512" s="11">
        <v>2354.35</v>
      </c>
      <c r="D512" s="11">
        <v>2363.8799999999997</v>
      </c>
      <c r="E512" s="11">
        <v>2367.8299999999995</v>
      </c>
      <c r="F512" s="11">
        <v>2367.94</v>
      </c>
      <c r="G512" s="11">
        <v>2366.9699999999998</v>
      </c>
      <c r="H512" s="11">
        <v>2366.3199999999997</v>
      </c>
      <c r="I512" s="11">
        <v>2366.4999999999995</v>
      </c>
      <c r="J512" s="11">
        <v>2371.56</v>
      </c>
      <c r="K512" s="11">
        <v>2368.37</v>
      </c>
      <c r="L512" s="11">
        <v>2368.4299999999998</v>
      </c>
      <c r="M512" s="11">
        <v>2362.7599999999998</v>
      </c>
      <c r="N512" s="11">
        <v>2360.7999999999997</v>
      </c>
      <c r="O512" s="11">
        <v>2367.56</v>
      </c>
      <c r="P512" s="11">
        <v>2428.8700000000003</v>
      </c>
      <c r="Q512" s="11">
        <v>2423.1</v>
      </c>
      <c r="R512" s="11">
        <v>2424.89</v>
      </c>
      <c r="S512" s="11">
        <v>2418.0399999999995</v>
      </c>
      <c r="T512" s="11">
        <v>2334.5299999999997</v>
      </c>
      <c r="U512" s="11">
        <v>2339.4499999999998</v>
      </c>
      <c r="V512" s="11">
        <v>2334.2899999999995</v>
      </c>
      <c r="W512" s="11">
        <v>2300.4</v>
      </c>
      <c r="X512" s="11">
        <v>2277.1</v>
      </c>
      <c r="Y512" s="11">
        <v>2269.3199999999997</v>
      </c>
    </row>
    <row r="513" spans="1:25" x14ac:dyDescent="0.25">
      <c r="A513" s="43">
        <f t="shared" si="14"/>
        <v>18</v>
      </c>
      <c r="B513" s="11">
        <v>2245.8199999999997</v>
      </c>
      <c r="C513" s="11">
        <v>2310.2999999999997</v>
      </c>
      <c r="D513" s="11">
        <v>2318.5699999999997</v>
      </c>
      <c r="E513" s="11">
        <v>2328.15</v>
      </c>
      <c r="F513" s="11">
        <v>2333.9899999999998</v>
      </c>
      <c r="G513" s="11">
        <v>2327.64</v>
      </c>
      <c r="H513" s="11">
        <v>2330.0499999999997</v>
      </c>
      <c r="I513" s="11">
        <v>2328.1299999999997</v>
      </c>
      <c r="J513" s="11">
        <v>2329.5799999999995</v>
      </c>
      <c r="K513" s="11">
        <v>2327.7399999999998</v>
      </c>
      <c r="L513" s="11">
        <v>2326.0699999999997</v>
      </c>
      <c r="M513" s="11">
        <v>2325.4299999999998</v>
      </c>
      <c r="N513" s="11">
        <v>2299.48</v>
      </c>
      <c r="O513" s="11">
        <v>2333.37</v>
      </c>
      <c r="P513" s="11">
        <v>2391.2400000000002</v>
      </c>
      <c r="Q513" s="11">
        <v>2392.06</v>
      </c>
      <c r="R513" s="11">
        <v>2377.4299999999998</v>
      </c>
      <c r="S513" s="11">
        <v>2386.9500000000003</v>
      </c>
      <c r="T513" s="11">
        <v>2314.0099999999998</v>
      </c>
      <c r="U513" s="11">
        <v>2310.2799999999997</v>
      </c>
      <c r="V513" s="11">
        <v>2303.0799999999995</v>
      </c>
      <c r="W513" s="11">
        <v>2247.6999999999998</v>
      </c>
      <c r="X513" s="11">
        <v>2245.2999999999997</v>
      </c>
      <c r="Y513" s="11">
        <v>2289.77</v>
      </c>
    </row>
    <row r="514" spans="1:25" x14ac:dyDescent="0.25">
      <c r="A514" s="43">
        <f t="shared" si="14"/>
        <v>19</v>
      </c>
      <c r="B514" s="11">
        <v>2363.9</v>
      </c>
      <c r="C514" s="11">
        <v>2376.81</v>
      </c>
      <c r="D514" s="11">
        <v>2384.7399999999998</v>
      </c>
      <c r="E514" s="11">
        <v>2393.6600000000003</v>
      </c>
      <c r="F514" s="11">
        <v>2401.64</v>
      </c>
      <c r="G514" s="11">
        <v>2400.5899999999997</v>
      </c>
      <c r="H514" s="11">
        <v>2401.8700000000003</v>
      </c>
      <c r="I514" s="11">
        <v>2398.7199999999998</v>
      </c>
      <c r="J514" s="11">
        <v>2398.5799999999995</v>
      </c>
      <c r="K514" s="11">
        <v>2396.44</v>
      </c>
      <c r="L514" s="11">
        <v>2391.8299999999995</v>
      </c>
      <c r="M514" s="11">
        <v>2396.7099999999996</v>
      </c>
      <c r="N514" s="11">
        <v>2391.1699999999996</v>
      </c>
      <c r="O514" s="11">
        <v>2398.2999999999997</v>
      </c>
      <c r="P514" s="11">
        <v>2463.35</v>
      </c>
      <c r="Q514" s="11">
        <v>2458.1200000000003</v>
      </c>
      <c r="R514" s="11">
        <v>2461.31</v>
      </c>
      <c r="S514" s="11">
        <v>2453.1699999999996</v>
      </c>
      <c r="T514" s="11">
        <v>2385.8799999999997</v>
      </c>
      <c r="U514" s="11">
        <v>2373.0799999999995</v>
      </c>
      <c r="V514" s="11">
        <v>2373.1799999999998</v>
      </c>
      <c r="W514" s="11">
        <v>2366.5299999999997</v>
      </c>
      <c r="X514" s="11">
        <v>2364.2399999999998</v>
      </c>
      <c r="Y514" s="11">
        <v>2361.2399999999998</v>
      </c>
    </row>
    <row r="515" spans="1:25" x14ac:dyDescent="0.25">
      <c r="A515" s="43">
        <f t="shared" si="14"/>
        <v>20</v>
      </c>
      <c r="B515" s="11">
        <v>2304.06</v>
      </c>
      <c r="C515" s="11">
        <v>2306.2499999999995</v>
      </c>
      <c r="D515" s="11">
        <v>2362.86</v>
      </c>
      <c r="E515" s="11">
        <v>2366.5399999999995</v>
      </c>
      <c r="F515" s="11">
        <v>2373.3399999999997</v>
      </c>
      <c r="G515" s="11">
        <v>2377.2199999999998</v>
      </c>
      <c r="H515" s="11">
        <v>2360.4599999999996</v>
      </c>
      <c r="I515" s="11">
        <v>2370.9299999999998</v>
      </c>
      <c r="J515" s="11">
        <v>2359.56</v>
      </c>
      <c r="K515" s="11">
        <v>2325.8799999999997</v>
      </c>
      <c r="L515" s="11">
        <v>2336.2199999999998</v>
      </c>
      <c r="M515" s="11">
        <v>2345.65</v>
      </c>
      <c r="N515" s="11">
        <v>2354.5299999999997</v>
      </c>
      <c r="O515" s="11">
        <v>2360.7499999999995</v>
      </c>
      <c r="P515" s="11">
        <v>2427.7400000000002</v>
      </c>
      <c r="Q515" s="11">
        <v>2433.0399999999995</v>
      </c>
      <c r="R515" s="11">
        <v>2425.69</v>
      </c>
      <c r="S515" s="11">
        <v>2391.14</v>
      </c>
      <c r="T515" s="11">
        <v>2319.15</v>
      </c>
      <c r="U515" s="11">
        <v>2336.27</v>
      </c>
      <c r="V515" s="11">
        <v>2333.36</v>
      </c>
      <c r="W515" s="11">
        <v>2322.4999999999995</v>
      </c>
      <c r="X515" s="11">
        <v>2308.1699999999996</v>
      </c>
      <c r="Y515" s="11">
        <v>2302.27</v>
      </c>
    </row>
    <row r="516" spans="1:25" x14ac:dyDescent="0.25">
      <c r="A516" s="43">
        <f t="shared" si="14"/>
        <v>21</v>
      </c>
      <c r="B516" s="11">
        <v>2287.3399999999997</v>
      </c>
      <c r="C516" s="11">
        <v>2281.4899999999998</v>
      </c>
      <c r="D516" s="11">
        <v>2381.3299999999995</v>
      </c>
      <c r="E516" s="11">
        <v>2381.64</v>
      </c>
      <c r="F516" s="11">
        <v>2382.1799999999998</v>
      </c>
      <c r="G516" s="11">
        <v>2383.35</v>
      </c>
      <c r="H516" s="11">
        <v>2384.3799999999997</v>
      </c>
      <c r="I516" s="11">
        <v>2344.5699999999997</v>
      </c>
      <c r="J516" s="11">
        <v>2371.4499999999998</v>
      </c>
      <c r="K516" s="11">
        <v>2368.3299999999995</v>
      </c>
      <c r="L516" s="11">
        <v>2372.3199999999997</v>
      </c>
      <c r="M516" s="11">
        <v>2373.0699999999997</v>
      </c>
      <c r="N516" s="11">
        <v>2379.0299999999997</v>
      </c>
      <c r="O516" s="11">
        <v>2386.2999999999997</v>
      </c>
      <c r="P516" s="11">
        <v>2447.89</v>
      </c>
      <c r="Q516" s="11">
        <v>2443.2899999999995</v>
      </c>
      <c r="R516" s="11">
        <v>2447.69</v>
      </c>
      <c r="S516" s="11">
        <v>2441.06</v>
      </c>
      <c r="T516" s="11">
        <v>2355.56</v>
      </c>
      <c r="U516" s="11">
        <v>2358.73</v>
      </c>
      <c r="V516" s="11">
        <v>2356.2399999999998</v>
      </c>
      <c r="W516" s="11">
        <v>2329.06</v>
      </c>
      <c r="X516" s="11">
        <v>2319.2099999999996</v>
      </c>
      <c r="Y516" s="11">
        <v>2308.64</v>
      </c>
    </row>
    <row r="517" spans="1:25" x14ac:dyDescent="0.25">
      <c r="A517" s="43">
        <f t="shared" si="14"/>
        <v>22</v>
      </c>
      <c r="B517" s="11">
        <v>2321.41</v>
      </c>
      <c r="C517" s="11">
        <v>2320.4199999999996</v>
      </c>
      <c r="D517" s="11">
        <v>2331.11</v>
      </c>
      <c r="E517" s="11">
        <v>2311.1299999999997</v>
      </c>
      <c r="F517" s="11">
        <v>2286.91</v>
      </c>
      <c r="G517" s="11">
        <v>2351.9999999999995</v>
      </c>
      <c r="H517" s="11">
        <v>2350.1799999999998</v>
      </c>
      <c r="I517" s="11">
        <v>2339.23</v>
      </c>
      <c r="J517" s="11">
        <v>2350.8199999999997</v>
      </c>
      <c r="K517" s="11">
        <v>2345.8299999999995</v>
      </c>
      <c r="L517" s="11">
        <v>2335.0899999999997</v>
      </c>
      <c r="M517" s="11">
        <v>2351.4599999999996</v>
      </c>
      <c r="N517" s="11">
        <v>2349.5099999999998</v>
      </c>
      <c r="O517" s="11">
        <v>2356.7799999999997</v>
      </c>
      <c r="P517" s="11">
        <v>2417.2999999999997</v>
      </c>
      <c r="Q517" s="11">
        <v>2415.4699999999998</v>
      </c>
      <c r="R517" s="11">
        <v>2419.8299999999995</v>
      </c>
      <c r="S517" s="11">
        <v>2410.5700000000002</v>
      </c>
      <c r="T517" s="11">
        <v>2351.61</v>
      </c>
      <c r="U517" s="11">
        <v>2339.1</v>
      </c>
      <c r="V517" s="11">
        <v>2339.65</v>
      </c>
      <c r="W517" s="11">
        <v>2332.2199999999998</v>
      </c>
      <c r="X517" s="11">
        <v>2299.0799999999995</v>
      </c>
      <c r="Y517" s="11">
        <v>2297.9</v>
      </c>
    </row>
    <row r="518" spans="1:25" x14ac:dyDescent="0.25">
      <c r="A518" s="43">
        <f t="shared" si="14"/>
        <v>23</v>
      </c>
      <c r="B518" s="11">
        <v>2303.56</v>
      </c>
      <c r="C518" s="11">
        <v>2297.7999999999997</v>
      </c>
      <c r="D518" s="11">
        <v>2284.5799999999995</v>
      </c>
      <c r="E518" s="11">
        <v>2286.61</v>
      </c>
      <c r="F518" s="11">
        <v>2281.39</v>
      </c>
      <c r="G518" s="11">
        <v>2319.0399999999995</v>
      </c>
      <c r="H518" s="11">
        <v>2329.19</v>
      </c>
      <c r="I518" s="11">
        <v>2357.27</v>
      </c>
      <c r="J518" s="11">
        <v>2349.8399999999997</v>
      </c>
      <c r="K518" s="11">
        <v>2343.8799999999997</v>
      </c>
      <c r="L518" s="11">
        <v>2346.1799999999998</v>
      </c>
      <c r="M518" s="11">
        <v>2351.5399999999995</v>
      </c>
      <c r="N518" s="11">
        <v>2349.9199999999996</v>
      </c>
      <c r="O518" s="11">
        <v>2359.06</v>
      </c>
      <c r="P518" s="11">
        <v>2429.0300000000002</v>
      </c>
      <c r="Q518" s="11">
        <v>2424.4599999999996</v>
      </c>
      <c r="R518" s="11">
        <v>2426.86</v>
      </c>
      <c r="S518" s="11">
        <v>2408.6600000000003</v>
      </c>
      <c r="T518" s="11">
        <v>2353.9899999999998</v>
      </c>
      <c r="U518" s="11">
        <v>2344.4999999999995</v>
      </c>
      <c r="V518" s="11">
        <v>2340.35</v>
      </c>
      <c r="W518" s="11">
        <v>2322.7999999999997</v>
      </c>
      <c r="X518" s="11">
        <v>2313.1</v>
      </c>
      <c r="Y518" s="11">
        <v>2322.7599999999998</v>
      </c>
    </row>
    <row r="519" spans="1:25" x14ac:dyDescent="0.25">
      <c r="A519" s="43">
        <f t="shared" si="14"/>
        <v>24</v>
      </c>
      <c r="B519" s="11">
        <v>2420.4599999999996</v>
      </c>
      <c r="C519" s="11">
        <v>2427.8299999999995</v>
      </c>
      <c r="D519" s="11">
        <v>2436.27</v>
      </c>
      <c r="E519" s="11">
        <v>2438.0499999999997</v>
      </c>
      <c r="F519" s="11">
        <v>2442.2999999999997</v>
      </c>
      <c r="G519" s="11">
        <v>2431.9100000000003</v>
      </c>
      <c r="H519" s="11">
        <v>2433.23</v>
      </c>
      <c r="I519" s="11">
        <v>2396.5700000000002</v>
      </c>
      <c r="J519" s="11">
        <v>2397.9500000000003</v>
      </c>
      <c r="K519" s="11">
        <v>2401.0099999999998</v>
      </c>
      <c r="L519" s="11">
        <v>2402.3799999999997</v>
      </c>
      <c r="M519" s="11">
        <v>2427.9</v>
      </c>
      <c r="N519" s="11">
        <v>2427.9999999999995</v>
      </c>
      <c r="O519" s="11">
        <v>2434.6799999999998</v>
      </c>
      <c r="P519" s="11">
        <v>2491.4500000000003</v>
      </c>
      <c r="Q519" s="11">
        <v>2486.0300000000002</v>
      </c>
      <c r="R519" s="11">
        <v>2489.94</v>
      </c>
      <c r="S519" s="11">
        <v>2478.8799999999997</v>
      </c>
      <c r="T519" s="11">
        <v>2425.9599999999996</v>
      </c>
      <c r="U519" s="11">
        <v>2406.39</v>
      </c>
      <c r="V519" s="11">
        <v>2405.2599999999998</v>
      </c>
      <c r="W519" s="11">
        <v>2411.5899999999997</v>
      </c>
      <c r="X519" s="11">
        <v>2404.5799999999995</v>
      </c>
      <c r="Y519" s="11">
        <v>2397.73</v>
      </c>
    </row>
    <row r="520" spans="1:25" x14ac:dyDescent="0.25">
      <c r="A520" s="43">
        <f t="shared" si="14"/>
        <v>25</v>
      </c>
      <c r="B520" s="11">
        <v>2428.2800000000002</v>
      </c>
      <c r="C520" s="11">
        <v>2443.0399999999995</v>
      </c>
      <c r="D520" s="11">
        <v>2459.15</v>
      </c>
      <c r="E520" s="11">
        <v>2467.3700000000003</v>
      </c>
      <c r="F520" s="11">
        <v>2464.2500000000005</v>
      </c>
      <c r="G520" s="11">
        <v>2465.7900000000004</v>
      </c>
      <c r="H520" s="11">
        <v>2445.3799999999997</v>
      </c>
      <c r="I520" s="11">
        <v>2458.5700000000002</v>
      </c>
      <c r="J520" s="11">
        <v>2458.1600000000003</v>
      </c>
      <c r="K520" s="11">
        <v>2455.8300000000004</v>
      </c>
      <c r="L520" s="11">
        <v>2456.02</v>
      </c>
      <c r="M520" s="11">
        <v>2452.6600000000003</v>
      </c>
      <c r="N520" s="11">
        <v>2440.52</v>
      </c>
      <c r="O520" s="11">
        <v>2452.6200000000003</v>
      </c>
      <c r="P520" s="11">
        <v>2488.86</v>
      </c>
      <c r="Q520" s="11">
        <v>2466.5400000000004</v>
      </c>
      <c r="R520" s="11">
        <v>2486.0499999999997</v>
      </c>
      <c r="S520" s="11">
        <v>2509.5300000000002</v>
      </c>
      <c r="T520" s="11">
        <v>2450.77</v>
      </c>
      <c r="U520" s="11">
        <v>2443.3700000000003</v>
      </c>
      <c r="V520" s="11">
        <v>2440.2899999999995</v>
      </c>
      <c r="W520" s="11">
        <v>2437.5099999999998</v>
      </c>
      <c r="X520" s="11">
        <v>2431.85</v>
      </c>
      <c r="Y520" s="11">
        <v>2423.0700000000002</v>
      </c>
    </row>
    <row r="521" spans="1:25" x14ac:dyDescent="0.25">
      <c r="A521" s="43">
        <f t="shared" si="14"/>
        <v>26</v>
      </c>
      <c r="B521" s="11">
        <v>2266.5099999999998</v>
      </c>
      <c r="C521" s="11">
        <v>2271.9899999999998</v>
      </c>
      <c r="D521" s="11">
        <v>2286.11</v>
      </c>
      <c r="E521" s="11">
        <v>2286.1</v>
      </c>
      <c r="F521" s="11">
        <v>2287.2799999999997</v>
      </c>
      <c r="G521" s="11">
        <v>2286.1999999999998</v>
      </c>
      <c r="H521" s="11">
        <v>2284.1</v>
      </c>
      <c r="I521" s="11">
        <v>2280.7399999999998</v>
      </c>
      <c r="J521" s="11">
        <v>2282.9199999999996</v>
      </c>
      <c r="K521" s="11">
        <v>2282.5399999999995</v>
      </c>
      <c r="L521" s="11">
        <v>2279.23</v>
      </c>
      <c r="M521" s="11">
        <v>2275.6999999999998</v>
      </c>
      <c r="N521" s="11">
        <v>2279.5399999999995</v>
      </c>
      <c r="O521" s="11">
        <v>2287.2599999999998</v>
      </c>
      <c r="P521" s="11">
        <v>2344.64</v>
      </c>
      <c r="Q521" s="11">
        <v>2342.62</v>
      </c>
      <c r="R521" s="11">
        <v>2344.1999999999998</v>
      </c>
      <c r="S521" s="11">
        <v>2335.6699999999996</v>
      </c>
      <c r="T521" s="11">
        <v>2273.4</v>
      </c>
      <c r="U521" s="11">
        <v>2265.7599999999998</v>
      </c>
      <c r="V521" s="11">
        <v>2250.16</v>
      </c>
      <c r="W521" s="11">
        <v>2248.11</v>
      </c>
      <c r="X521" s="11">
        <v>2246.7999999999997</v>
      </c>
      <c r="Y521" s="11">
        <v>2245.8399999999997</v>
      </c>
    </row>
    <row r="522" spans="1:25" x14ac:dyDescent="0.25">
      <c r="A522" s="43">
        <f t="shared" si="14"/>
        <v>27</v>
      </c>
      <c r="B522" s="11">
        <v>2255.2499999999995</v>
      </c>
      <c r="C522" s="11">
        <v>2266.0799999999995</v>
      </c>
      <c r="D522" s="11">
        <v>2271.77</v>
      </c>
      <c r="E522" s="11">
        <v>2274.0299999999997</v>
      </c>
      <c r="F522" s="11">
        <v>2274.44</v>
      </c>
      <c r="G522" s="11">
        <v>2271.6699999999996</v>
      </c>
      <c r="H522" s="11">
        <v>2272.7599999999998</v>
      </c>
      <c r="I522" s="11">
        <v>2269.9</v>
      </c>
      <c r="J522" s="11">
        <v>2271.0399999999995</v>
      </c>
      <c r="K522" s="11">
        <v>2267.23</v>
      </c>
      <c r="L522" s="11">
        <v>2266.9299999999998</v>
      </c>
      <c r="M522" s="11">
        <v>2270.62</v>
      </c>
      <c r="N522" s="11">
        <v>2269.9699999999998</v>
      </c>
      <c r="O522" s="11">
        <v>2274.6299999999997</v>
      </c>
      <c r="P522" s="11">
        <v>2333.0399999999995</v>
      </c>
      <c r="Q522" s="11">
        <v>2335.4199999999996</v>
      </c>
      <c r="R522" s="11">
        <v>2334.3299999999995</v>
      </c>
      <c r="S522" s="11">
        <v>2327.35</v>
      </c>
      <c r="T522" s="11">
        <v>2268.89</v>
      </c>
      <c r="U522" s="11">
        <v>2262.6799999999998</v>
      </c>
      <c r="V522" s="11">
        <v>2255.89</v>
      </c>
      <c r="W522" s="11">
        <v>2251.3299999999995</v>
      </c>
      <c r="X522" s="11">
        <v>2248.3299999999995</v>
      </c>
      <c r="Y522" s="11">
        <v>2245.0799999999995</v>
      </c>
    </row>
    <row r="523" spans="1:25" x14ac:dyDescent="0.25">
      <c r="A523" s="43">
        <f t="shared" si="14"/>
        <v>28</v>
      </c>
      <c r="B523" s="11">
        <v>2284.0799999999995</v>
      </c>
      <c r="C523" s="11">
        <v>2343.86</v>
      </c>
      <c r="D523" s="11">
        <v>2354.0099999999998</v>
      </c>
      <c r="E523" s="11">
        <v>2355.06</v>
      </c>
      <c r="F523" s="11">
        <v>2355.94</v>
      </c>
      <c r="G523" s="11">
        <v>2356.4199999999996</v>
      </c>
      <c r="H523" s="11">
        <v>2352.7899999999995</v>
      </c>
      <c r="I523" s="11">
        <v>2352.1299999999997</v>
      </c>
      <c r="J523" s="11">
        <v>2348.39</v>
      </c>
      <c r="K523" s="11">
        <v>2346.8399999999997</v>
      </c>
      <c r="L523" s="11">
        <v>2345.85</v>
      </c>
      <c r="M523" s="11">
        <v>2345.27</v>
      </c>
      <c r="N523" s="11">
        <v>2342.3399999999997</v>
      </c>
      <c r="O523" s="11">
        <v>2354.0899999999997</v>
      </c>
      <c r="P523" s="11">
        <v>2418.6600000000003</v>
      </c>
      <c r="Q523" s="11">
        <v>2415.4299999999998</v>
      </c>
      <c r="R523" s="11">
        <v>2413.2400000000002</v>
      </c>
      <c r="S523" s="11">
        <v>2412.2599999999998</v>
      </c>
      <c r="T523" s="11">
        <v>2349.0299999999997</v>
      </c>
      <c r="U523" s="11">
        <v>2345.64</v>
      </c>
      <c r="V523" s="11">
        <v>2338.02</v>
      </c>
      <c r="W523" s="11">
        <v>2339.9999999999995</v>
      </c>
      <c r="X523" s="11">
        <v>2339.4199999999996</v>
      </c>
      <c r="Y523" s="11">
        <v>2335.6999999999998</v>
      </c>
    </row>
    <row r="524" spans="1:25" x14ac:dyDescent="0.25">
      <c r="A524" s="43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x14ac:dyDescent="0.25">
      <c r="A525" s="43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x14ac:dyDescent="0.25">
      <c r="A526" s="43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8" spans="1:25" ht="15.75" customHeight="1" x14ac:dyDescent="0.25">
      <c r="A528" s="32" t="s">
        <v>67</v>
      </c>
      <c r="B528" s="40" t="s">
        <v>95</v>
      </c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2"/>
    </row>
    <row r="529" spans="1:25" ht="30" customHeight="1" x14ac:dyDescent="0.25">
      <c r="A529" s="36"/>
      <c r="B529" s="31" t="s">
        <v>69</v>
      </c>
      <c r="C529" s="31" t="s">
        <v>70</v>
      </c>
      <c r="D529" s="31" t="s">
        <v>71</v>
      </c>
      <c r="E529" s="31" t="s">
        <v>72</v>
      </c>
      <c r="F529" s="31" t="s">
        <v>73</v>
      </c>
      <c r="G529" s="31" t="s">
        <v>74</v>
      </c>
      <c r="H529" s="31" t="s">
        <v>75</v>
      </c>
      <c r="I529" s="31" t="s">
        <v>76</v>
      </c>
      <c r="J529" s="31" t="s">
        <v>77</v>
      </c>
      <c r="K529" s="31" t="s">
        <v>78</v>
      </c>
      <c r="L529" s="31" t="s">
        <v>79</v>
      </c>
      <c r="M529" s="31" t="s">
        <v>80</v>
      </c>
      <c r="N529" s="31" t="s">
        <v>81</v>
      </c>
      <c r="O529" s="31" t="s">
        <v>82</v>
      </c>
      <c r="P529" s="31" t="s">
        <v>83</v>
      </c>
      <c r="Q529" s="31" t="s">
        <v>84</v>
      </c>
      <c r="R529" s="31" t="s">
        <v>85</v>
      </c>
      <c r="S529" s="31" t="s">
        <v>86</v>
      </c>
      <c r="T529" s="31" t="s">
        <v>87</v>
      </c>
      <c r="U529" s="31" t="s">
        <v>88</v>
      </c>
      <c r="V529" s="31" t="s">
        <v>89</v>
      </c>
      <c r="W529" s="31" t="s">
        <v>90</v>
      </c>
      <c r="X529" s="31" t="s">
        <v>91</v>
      </c>
      <c r="Y529" s="31" t="s">
        <v>92</v>
      </c>
    </row>
    <row r="530" spans="1:25" ht="15" customHeight="1" x14ac:dyDescent="0.25">
      <c r="A530" s="43">
        <v>1</v>
      </c>
      <c r="B530" s="11">
        <v>2561</v>
      </c>
      <c r="C530" s="11">
        <v>2578.0099999999993</v>
      </c>
      <c r="D530" s="11">
        <v>2524.9299999999994</v>
      </c>
      <c r="E530" s="11">
        <v>2522.9899999999998</v>
      </c>
      <c r="F530" s="11">
        <v>2499.9700000000003</v>
      </c>
      <c r="G530" s="11">
        <v>2542.0099999999993</v>
      </c>
      <c r="H530" s="11">
        <v>2610.1099999999997</v>
      </c>
      <c r="I530" s="11">
        <v>2600.1099999999997</v>
      </c>
      <c r="J530" s="11">
        <v>2516.33</v>
      </c>
      <c r="K530" s="11">
        <v>2626.74</v>
      </c>
      <c r="L530" s="11">
        <v>2483.5999999999995</v>
      </c>
      <c r="M530" s="11">
        <v>2516.54</v>
      </c>
      <c r="N530" s="11">
        <v>2522.6499999999996</v>
      </c>
      <c r="O530" s="11">
        <v>2526.8999999999996</v>
      </c>
      <c r="P530" s="11">
        <v>2611.7699999999995</v>
      </c>
      <c r="Q530" s="11">
        <v>2586.1499999999996</v>
      </c>
      <c r="R530" s="11">
        <v>2582.8100000000004</v>
      </c>
      <c r="S530" s="11">
        <v>2595.0699999999997</v>
      </c>
      <c r="T530" s="11">
        <v>2604.88</v>
      </c>
      <c r="U530" s="11">
        <v>2595.41</v>
      </c>
      <c r="V530" s="11">
        <v>2592.6400000000003</v>
      </c>
      <c r="W530" s="11">
        <v>2538.5199999999995</v>
      </c>
      <c r="X530" s="11">
        <v>2540.6899999999996</v>
      </c>
      <c r="Y530" s="11">
        <v>2530.83</v>
      </c>
    </row>
    <row r="531" spans="1:25" ht="15" customHeight="1" x14ac:dyDescent="0.25">
      <c r="A531" s="43">
        <v>2</v>
      </c>
      <c r="B531" s="11">
        <v>2641.88</v>
      </c>
      <c r="C531" s="11">
        <v>2646.7300000000005</v>
      </c>
      <c r="D531" s="11">
        <v>2614.9700000000003</v>
      </c>
      <c r="E531" s="11">
        <v>2575.3599999999997</v>
      </c>
      <c r="F531" s="11">
        <v>2572.66</v>
      </c>
      <c r="G531" s="11">
        <v>2568.0600000000004</v>
      </c>
      <c r="H531" s="11">
        <v>2608.2799999999997</v>
      </c>
      <c r="I531" s="11">
        <v>2647.0299999999997</v>
      </c>
      <c r="J531" s="11">
        <v>2699.3199999999997</v>
      </c>
      <c r="K531" s="11">
        <v>2615.0699999999997</v>
      </c>
      <c r="L531" s="11">
        <v>2659.1499999999996</v>
      </c>
      <c r="M531" s="11">
        <v>2657.3</v>
      </c>
      <c r="N531" s="11">
        <v>2655.6899999999996</v>
      </c>
      <c r="O531" s="11">
        <v>2677.45</v>
      </c>
      <c r="P531" s="11">
        <v>2620.9899999999998</v>
      </c>
      <c r="Q531" s="11">
        <v>2700.8</v>
      </c>
      <c r="R531" s="11">
        <v>2699.3</v>
      </c>
      <c r="S531" s="11">
        <v>2601.0500000000002</v>
      </c>
      <c r="T531" s="11">
        <v>2646.1499999999996</v>
      </c>
      <c r="U531" s="11">
        <v>2659.4299999999994</v>
      </c>
      <c r="V531" s="11">
        <v>2629.6699999999992</v>
      </c>
      <c r="W531" s="11">
        <v>2626.7200000000003</v>
      </c>
      <c r="X531" s="11">
        <v>2650.2599999999993</v>
      </c>
      <c r="Y531" s="11">
        <v>2652.49</v>
      </c>
    </row>
    <row r="532" spans="1:25" x14ac:dyDescent="0.25">
      <c r="A532" s="43">
        <f>A531+1</f>
        <v>3</v>
      </c>
      <c r="B532" s="11">
        <v>2587.1099999999997</v>
      </c>
      <c r="C532" s="11">
        <v>2529.5199999999995</v>
      </c>
      <c r="D532" s="11">
        <v>2495.0999999999995</v>
      </c>
      <c r="E532" s="11">
        <v>2496.16</v>
      </c>
      <c r="F532" s="11">
        <v>2528.46</v>
      </c>
      <c r="G532" s="11">
        <v>2608.13</v>
      </c>
      <c r="H532" s="11">
        <v>2576.5899999999992</v>
      </c>
      <c r="I532" s="11">
        <v>2588.0500000000002</v>
      </c>
      <c r="J532" s="11">
        <v>2600.4700000000003</v>
      </c>
      <c r="K532" s="11">
        <v>2625.0899999999992</v>
      </c>
      <c r="L532" s="11">
        <v>2502.8399999999992</v>
      </c>
      <c r="M532" s="11">
        <v>2517.37</v>
      </c>
      <c r="N532" s="11">
        <v>2505.6999999999998</v>
      </c>
      <c r="O532" s="11">
        <v>2495.5500000000002</v>
      </c>
      <c r="P532" s="11">
        <v>2596.1499999999996</v>
      </c>
      <c r="Q532" s="11">
        <v>2609.7200000000003</v>
      </c>
      <c r="R532" s="11">
        <v>2632.4800000000005</v>
      </c>
      <c r="S532" s="11">
        <v>2638.63</v>
      </c>
      <c r="T532" s="11">
        <v>2592.04</v>
      </c>
      <c r="U532" s="11">
        <v>2576.08</v>
      </c>
      <c r="V532" s="11">
        <v>2575.2200000000003</v>
      </c>
      <c r="W532" s="11">
        <v>2565.0999999999995</v>
      </c>
      <c r="X532" s="11">
        <v>2562.5500000000002</v>
      </c>
      <c r="Y532" s="11">
        <v>2567.5600000000004</v>
      </c>
    </row>
    <row r="533" spans="1:25" x14ac:dyDescent="0.25">
      <c r="A533" s="43">
        <f t="shared" ref="A533:A560" si="15">A532+1</f>
        <v>4</v>
      </c>
      <c r="B533" s="11">
        <v>2445.9700000000003</v>
      </c>
      <c r="C533" s="11">
        <v>2462.1400000000003</v>
      </c>
      <c r="D533" s="11">
        <v>2463.7799999999997</v>
      </c>
      <c r="E533" s="11">
        <v>2455.3900000000003</v>
      </c>
      <c r="F533" s="11">
        <v>2471.6099999999997</v>
      </c>
      <c r="G533" s="11">
        <v>2470.4399999999996</v>
      </c>
      <c r="H533" s="11">
        <v>2477</v>
      </c>
      <c r="I533" s="11">
        <v>2470.63</v>
      </c>
      <c r="J533" s="11">
        <v>2472.1799999999994</v>
      </c>
      <c r="K533" s="11">
        <v>2469.21</v>
      </c>
      <c r="L533" s="11">
        <v>2466.7799999999997</v>
      </c>
      <c r="M533" s="11">
        <v>2465.7599999999993</v>
      </c>
      <c r="N533" s="11">
        <v>2465.5600000000004</v>
      </c>
      <c r="O533" s="11">
        <v>2479.0899999999992</v>
      </c>
      <c r="P533" s="11">
        <v>2505.4899999999998</v>
      </c>
      <c r="Q533" s="11">
        <v>2502.21</v>
      </c>
      <c r="R533" s="11">
        <v>2535.25</v>
      </c>
      <c r="S533" s="11">
        <v>2529.5600000000004</v>
      </c>
      <c r="T533" s="11">
        <v>2457.9899999999998</v>
      </c>
      <c r="U533" s="11">
        <v>2457.3100000000004</v>
      </c>
      <c r="V533" s="11">
        <v>2455.0099999999993</v>
      </c>
      <c r="W533" s="11">
        <v>2459.1099999999997</v>
      </c>
      <c r="X533" s="11">
        <v>2454.8100000000004</v>
      </c>
      <c r="Y533" s="11">
        <v>2454.9800000000005</v>
      </c>
    </row>
    <row r="534" spans="1:25" x14ac:dyDescent="0.25">
      <c r="A534" s="43">
        <f t="shared" si="15"/>
        <v>5</v>
      </c>
      <c r="B534" s="11">
        <v>2539.83</v>
      </c>
      <c r="C534" s="11">
        <v>2504.6699999999992</v>
      </c>
      <c r="D534" s="11">
        <v>2469.4399999999996</v>
      </c>
      <c r="E534" s="11">
        <v>2445.6400000000003</v>
      </c>
      <c r="F534" s="11">
        <v>2502.29</v>
      </c>
      <c r="G534" s="11">
        <v>2572.3499999999995</v>
      </c>
      <c r="H534" s="11">
        <v>2487.0299999999997</v>
      </c>
      <c r="I534" s="11">
        <v>2511.4800000000005</v>
      </c>
      <c r="J534" s="11">
        <v>2509.4899999999998</v>
      </c>
      <c r="K534" s="11">
        <v>2517.9499999999998</v>
      </c>
      <c r="L534" s="11">
        <v>2527.1799999999994</v>
      </c>
      <c r="M534" s="11">
        <v>2536.5</v>
      </c>
      <c r="N534" s="11">
        <v>2538.75</v>
      </c>
      <c r="O534" s="11">
        <v>2537.2399999999998</v>
      </c>
      <c r="P534" s="11">
        <v>2612.7599999999993</v>
      </c>
      <c r="Q534" s="11">
        <v>2560.8999999999996</v>
      </c>
      <c r="R534" s="11">
        <v>2581.8199999999997</v>
      </c>
      <c r="S534" s="11">
        <v>2564.2799999999997</v>
      </c>
      <c r="T534" s="11">
        <v>2557.8999999999996</v>
      </c>
      <c r="U534" s="11">
        <v>2547.38</v>
      </c>
      <c r="V534" s="11">
        <v>2538.29</v>
      </c>
      <c r="W534" s="11">
        <v>2529.2799999999997</v>
      </c>
      <c r="X534" s="11">
        <v>2533.2300000000005</v>
      </c>
      <c r="Y534" s="11">
        <v>2527.4800000000005</v>
      </c>
    </row>
    <row r="535" spans="1:25" x14ac:dyDescent="0.25">
      <c r="A535" s="43">
        <f t="shared" si="15"/>
        <v>6</v>
      </c>
      <c r="B535" s="11">
        <v>2590.88</v>
      </c>
      <c r="C535" s="11">
        <v>2520.5899999999992</v>
      </c>
      <c r="D535" s="11">
        <v>2471.12</v>
      </c>
      <c r="E535" s="11">
        <v>2462.9299999999994</v>
      </c>
      <c r="F535" s="11">
        <v>2536.4499999999998</v>
      </c>
      <c r="G535" s="11">
        <v>2725.87</v>
      </c>
      <c r="H535" s="11">
        <v>2681.8499999999995</v>
      </c>
      <c r="I535" s="11">
        <v>2636.24</v>
      </c>
      <c r="J535" s="11">
        <v>2644.5899999999992</v>
      </c>
      <c r="K535" s="11">
        <v>2647.2</v>
      </c>
      <c r="L535" s="11">
        <v>2657.3999999999996</v>
      </c>
      <c r="M535" s="11">
        <v>2664.8900000000003</v>
      </c>
      <c r="N535" s="11">
        <v>2741.1899999999996</v>
      </c>
      <c r="O535" s="11">
        <v>2709.74</v>
      </c>
      <c r="P535" s="11">
        <v>2746.0099999999993</v>
      </c>
      <c r="Q535" s="11">
        <v>2745.96</v>
      </c>
      <c r="R535" s="11">
        <v>2756.3999999999996</v>
      </c>
      <c r="S535" s="11">
        <v>2815.3199999999997</v>
      </c>
      <c r="T535" s="11">
        <v>2670.88</v>
      </c>
      <c r="U535" s="11">
        <v>2611.7200000000003</v>
      </c>
      <c r="V535" s="11">
        <v>2563.8499999999995</v>
      </c>
      <c r="W535" s="11">
        <v>2578.9899999999998</v>
      </c>
      <c r="X535" s="11">
        <v>2565.0199999999995</v>
      </c>
      <c r="Y535" s="11">
        <v>2582.1799999999994</v>
      </c>
    </row>
    <row r="536" spans="1:25" x14ac:dyDescent="0.25">
      <c r="A536" s="43">
        <f t="shared" si="15"/>
        <v>7</v>
      </c>
      <c r="B536" s="11">
        <v>2536.2399999999998</v>
      </c>
      <c r="C536" s="11">
        <v>2819.6099999999997</v>
      </c>
      <c r="D536" s="11">
        <v>2800.9199999999992</v>
      </c>
      <c r="E536" s="11">
        <v>2763.2599999999993</v>
      </c>
      <c r="F536" s="11">
        <v>2772.0099999999993</v>
      </c>
      <c r="G536" s="11">
        <v>2772.1899999999996</v>
      </c>
      <c r="H536" s="11">
        <v>2787.8100000000004</v>
      </c>
      <c r="I536" s="11">
        <v>2814.4700000000003</v>
      </c>
      <c r="J536" s="11">
        <v>2826.5099999999993</v>
      </c>
      <c r="K536" s="11">
        <v>2825.5099999999993</v>
      </c>
      <c r="L536" s="11">
        <v>2804.41</v>
      </c>
      <c r="M536" s="11">
        <v>2769.7699999999995</v>
      </c>
      <c r="N536" s="11">
        <v>2796.5099999999993</v>
      </c>
      <c r="O536" s="11">
        <v>2855.08</v>
      </c>
      <c r="P536" s="11">
        <v>2865.3499999999995</v>
      </c>
      <c r="Q536" s="11">
        <v>2879.5199999999995</v>
      </c>
      <c r="R536" s="11">
        <v>2835.6099999999997</v>
      </c>
      <c r="S536" s="11">
        <v>2868.3999999999996</v>
      </c>
      <c r="T536" s="11">
        <v>2823.5299999999997</v>
      </c>
      <c r="U536" s="11">
        <v>2631.16</v>
      </c>
      <c r="V536" s="11">
        <v>2644.1899999999996</v>
      </c>
      <c r="W536" s="11">
        <v>2633.5</v>
      </c>
      <c r="X536" s="11">
        <v>2620.5899999999992</v>
      </c>
      <c r="Y536" s="11">
        <v>2608.3499999999995</v>
      </c>
    </row>
    <row r="537" spans="1:25" x14ac:dyDescent="0.25">
      <c r="A537" s="43">
        <f t="shared" si="15"/>
        <v>8</v>
      </c>
      <c r="B537" s="11">
        <v>2550.3199999999997</v>
      </c>
      <c r="C537" s="11">
        <v>2505.4800000000005</v>
      </c>
      <c r="D537" s="11">
        <v>2421.8999999999996</v>
      </c>
      <c r="E537" s="11">
        <v>2439.5299999999997</v>
      </c>
      <c r="F537" s="11">
        <v>2400.9899999999998</v>
      </c>
      <c r="G537" s="11">
        <v>2450.66</v>
      </c>
      <c r="H537" s="11">
        <v>2599.9700000000003</v>
      </c>
      <c r="I537" s="11">
        <v>2525.0500000000002</v>
      </c>
      <c r="J537" s="11">
        <v>2626.71</v>
      </c>
      <c r="K537" s="11">
        <v>2604.1999999999998</v>
      </c>
      <c r="L537" s="11">
        <v>2612.83</v>
      </c>
      <c r="M537" s="11">
        <v>2626.45</v>
      </c>
      <c r="N537" s="11">
        <v>2625.2300000000005</v>
      </c>
      <c r="O537" s="11">
        <v>2640.54</v>
      </c>
      <c r="P537" s="11">
        <v>2714.5899999999992</v>
      </c>
      <c r="Q537" s="11">
        <v>2678.0999999999995</v>
      </c>
      <c r="R537" s="11">
        <v>2686.05</v>
      </c>
      <c r="S537" s="11">
        <v>2687.7599999999993</v>
      </c>
      <c r="T537" s="11">
        <v>2613.2300000000005</v>
      </c>
      <c r="U537" s="11">
        <v>2539.6099999999997</v>
      </c>
      <c r="V537" s="11">
        <v>2566.3599999999997</v>
      </c>
      <c r="W537" s="11">
        <v>2590.7799999999997</v>
      </c>
      <c r="X537" s="11">
        <v>2585.8199999999997</v>
      </c>
      <c r="Y537" s="11">
        <v>2575.3399999999992</v>
      </c>
    </row>
    <row r="538" spans="1:25" x14ac:dyDescent="0.25">
      <c r="A538" s="43">
        <f t="shared" si="15"/>
        <v>9</v>
      </c>
      <c r="B538" s="11">
        <v>2421.4700000000003</v>
      </c>
      <c r="C538" s="11">
        <v>2415.2699999999995</v>
      </c>
      <c r="D538" s="11">
        <v>2430.5299999999997</v>
      </c>
      <c r="E538" s="11">
        <v>2429.8000000000002</v>
      </c>
      <c r="F538" s="11">
        <v>2432.5199999999995</v>
      </c>
      <c r="G538" s="11">
        <v>2398.1799999999994</v>
      </c>
      <c r="H538" s="11">
        <v>2416.0500000000002</v>
      </c>
      <c r="I538" s="11">
        <v>2442.3099999999995</v>
      </c>
      <c r="J538" s="11">
        <v>2442.0899999999992</v>
      </c>
      <c r="K538" s="11">
        <v>2438.92</v>
      </c>
      <c r="L538" s="11">
        <v>2436.62</v>
      </c>
      <c r="M538" s="11">
        <v>2403.0699999999997</v>
      </c>
      <c r="N538" s="11">
        <v>2450.3399999999992</v>
      </c>
      <c r="O538" s="11">
        <v>2464.2699999999995</v>
      </c>
      <c r="P538" s="11">
        <v>2520.8000000000002</v>
      </c>
      <c r="Q538" s="11">
        <v>2510.2399999999998</v>
      </c>
      <c r="R538" s="11">
        <v>2510.3199999999997</v>
      </c>
      <c r="S538" s="11">
        <v>2508.7799999999997</v>
      </c>
      <c r="T538" s="11">
        <v>2436.9899999999998</v>
      </c>
      <c r="U538" s="11">
        <v>2427.8099999999995</v>
      </c>
      <c r="V538" s="11">
        <v>2424.3900000000003</v>
      </c>
      <c r="W538" s="11">
        <v>2412.6099999999997</v>
      </c>
      <c r="X538" s="11">
        <v>2407.9499999999998</v>
      </c>
      <c r="Y538" s="11">
        <v>2414.7799999999997</v>
      </c>
    </row>
    <row r="539" spans="1:25" x14ac:dyDescent="0.25">
      <c r="A539" s="43">
        <f t="shared" si="15"/>
        <v>10</v>
      </c>
      <c r="B539" s="11">
        <v>2355.9499999999998</v>
      </c>
      <c r="C539" s="11">
        <v>2363.3900000000003</v>
      </c>
      <c r="D539" s="11">
        <v>2367.3099999999995</v>
      </c>
      <c r="E539" s="11">
        <v>2360.5999999999995</v>
      </c>
      <c r="F539" s="11">
        <v>2379.91</v>
      </c>
      <c r="G539" s="11">
        <v>2377.7200000000003</v>
      </c>
      <c r="H539" s="11">
        <v>2376.1099999999997</v>
      </c>
      <c r="I539" s="11">
        <v>2374.7699999999995</v>
      </c>
      <c r="J539" s="11">
        <v>2374.1400000000003</v>
      </c>
      <c r="K539" s="11">
        <v>2368.4799999999996</v>
      </c>
      <c r="L539" s="11">
        <v>2368.33</v>
      </c>
      <c r="M539" s="11">
        <v>2365.2399999999998</v>
      </c>
      <c r="N539" s="11">
        <v>2357.88</v>
      </c>
      <c r="O539" s="11">
        <v>2357.6799999999994</v>
      </c>
      <c r="P539" s="11">
        <v>2433.8000000000002</v>
      </c>
      <c r="Q539" s="11">
        <v>2426.41</v>
      </c>
      <c r="R539" s="11">
        <v>2423.21</v>
      </c>
      <c r="S539" s="11">
        <v>2420.2299999999996</v>
      </c>
      <c r="T539" s="11">
        <v>2355.79</v>
      </c>
      <c r="U539" s="11">
        <v>2350.4700000000003</v>
      </c>
      <c r="V539" s="11">
        <v>2350.92</v>
      </c>
      <c r="W539" s="11">
        <v>2335.0199999999995</v>
      </c>
      <c r="X539" s="11">
        <v>2349.8599999999997</v>
      </c>
      <c r="Y539" s="11">
        <v>2303.2299999999996</v>
      </c>
    </row>
    <row r="540" spans="1:25" x14ac:dyDescent="0.25">
      <c r="A540" s="43">
        <f t="shared" si="15"/>
        <v>11</v>
      </c>
      <c r="B540" s="11">
        <v>2397.17</v>
      </c>
      <c r="C540" s="11">
        <v>2404.6099999999997</v>
      </c>
      <c r="D540" s="11">
        <v>2396.91</v>
      </c>
      <c r="E540" s="11">
        <v>2400.0899999999992</v>
      </c>
      <c r="F540" s="11">
        <v>2429.7599999999993</v>
      </c>
      <c r="G540" s="11">
        <v>2401.96</v>
      </c>
      <c r="H540" s="11">
        <v>2403.17</v>
      </c>
      <c r="I540" s="11">
        <v>2416.5899999999992</v>
      </c>
      <c r="J540" s="11">
        <v>2416.3000000000002</v>
      </c>
      <c r="K540" s="11">
        <v>2419.41</v>
      </c>
      <c r="L540" s="11">
        <v>2410.83</v>
      </c>
      <c r="M540" s="11">
        <v>2401.46</v>
      </c>
      <c r="N540" s="11">
        <v>2408.8099999999995</v>
      </c>
      <c r="O540" s="11">
        <v>2407.3199999999997</v>
      </c>
      <c r="P540" s="11">
        <v>2480.8900000000003</v>
      </c>
      <c r="Q540" s="11">
        <v>2476</v>
      </c>
      <c r="R540" s="11">
        <v>2477.0899999999992</v>
      </c>
      <c r="S540" s="11">
        <v>2465.83</v>
      </c>
      <c r="T540" s="11">
        <v>2399.3599999999997</v>
      </c>
      <c r="U540" s="11">
        <v>2388.5999999999995</v>
      </c>
      <c r="V540" s="11">
        <v>2377.0999999999995</v>
      </c>
      <c r="W540" s="11">
        <v>2375.2200000000003</v>
      </c>
      <c r="X540" s="11">
        <v>2371.2399999999998</v>
      </c>
      <c r="Y540" s="11">
        <v>2369.5099999999993</v>
      </c>
    </row>
    <row r="541" spans="1:25" x14ac:dyDescent="0.25">
      <c r="A541" s="43">
        <f t="shared" si="15"/>
        <v>12</v>
      </c>
      <c r="B541" s="11">
        <v>2332.9799999999996</v>
      </c>
      <c r="C541" s="11">
        <v>2367.4899999999998</v>
      </c>
      <c r="D541" s="11">
        <v>2384.4299999999994</v>
      </c>
      <c r="E541" s="11">
        <v>2384.33</v>
      </c>
      <c r="F541" s="11">
        <v>2388.0599999999995</v>
      </c>
      <c r="G541" s="11">
        <v>2388</v>
      </c>
      <c r="H541" s="11">
        <v>2387.6899999999996</v>
      </c>
      <c r="I541" s="11">
        <v>2388.5299999999997</v>
      </c>
      <c r="J541" s="11">
        <v>2389.7699999999995</v>
      </c>
      <c r="K541" s="11">
        <v>2386.0500000000002</v>
      </c>
      <c r="L541" s="11">
        <v>2383.0999999999995</v>
      </c>
      <c r="M541" s="11">
        <v>2387.1499999999996</v>
      </c>
      <c r="N541" s="11">
        <v>2381.5099999999993</v>
      </c>
      <c r="O541" s="11">
        <v>2384.9700000000003</v>
      </c>
      <c r="P541" s="11">
        <v>2436.7399999999998</v>
      </c>
      <c r="Q541" s="11">
        <v>2432.37</v>
      </c>
      <c r="R541" s="11">
        <v>2433.9700000000003</v>
      </c>
      <c r="S541" s="11">
        <v>2428.0899999999992</v>
      </c>
      <c r="T541" s="11">
        <v>2368.5899999999992</v>
      </c>
      <c r="U541" s="11">
        <v>2360.88</v>
      </c>
      <c r="V541" s="11">
        <v>2357.6400000000003</v>
      </c>
      <c r="W541" s="11">
        <v>2340.16</v>
      </c>
      <c r="X541" s="11">
        <v>2334.42</v>
      </c>
      <c r="Y541" s="11">
        <v>2329.0199999999995</v>
      </c>
    </row>
    <row r="542" spans="1:25" x14ac:dyDescent="0.25">
      <c r="A542" s="43">
        <f t="shared" si="15"/>
        <v>13</v>
      </c>
      <c r="B542" s="11">
        <v>2380.42</v>
      </c>
      <c r="C542" s="11">
        <v>2437.17</v>
      </c>
      <c r="D542" s="11">
        <v>2449.8399999999992</v>
      </c>
      <c r="E542" s="11">
        <v>2450.5</v>
      </c>
      <c r="F542" s="11">
        <v>2460.5299999999997</v>
      </c>
      <c r="G542" s="11">
        <v>2457.2699999999995</v>
      </c>
      <c r="H542" s="11">
        <v>2462.4199999999992</v>
      </c>
      <c r="I542" s="11">
        <v>2430.9399999999996</v>
      </c>
      <c r="J542" s="11">
        <v>2437.9499999999998</v>
      </c>
      <c r="K542" s="11">
        <v>2433.41</v>
      </c>
      <c r="L542" s="11">
        <v>2429.88</v>
      </c>
      <c r="M542" s="11">
        <v>2454.1400000000003</v>
      </c>
      <c r="N542" s="11">
        <v>2451.9399999999996</v>
      </c>
      <c r="O542" s="11">
        <v>2432.0899999999992</v>
      </c>
      <c r="P542" s="11">
        <v>2510.9299999999994</v>
      </c>
      <c r="Q542" s="11">
        <v>2506</v>
      </c>
      <c r="R542" s="11">
        <v>2509.2699999999995</v>
      </c>
      <c r="S542" s="11">
        <v>2496.4899999999998</v>
      </c>
      <c r="T542" s="11">
        <v>2447.3900000000003</v>
      </c>
      <c r="U542" s="11">
        <v>2434.9899999999998</v>
      </c>
      <c r="V542" s="11">
        <v>2379.0199999999995</v>
      </c>
      <c r="W542" s="11">
        <v>2431.5</v>
      </c>
      <c r="X542" s="11">
        <v>2420.8199999999997</v>
      </c>
      <c r="Y542" s="11">
        <v>2407.16</v>
      </c>
    </row>
    <row r="543" spans="1:25" x14ac:dyDescent="0.25">
      <c r="A543" s="43">
        <f t="shared" si="15"/>
        <v>14</v>
      </c>
      <c r="B543" s="11">
        <v>2343.87</v>
      </c>
      <c r="C543" s="11">
        <v>2357.8499999999995</v>
      </c>
      <c r="D543" s="11">
        <v>2365.3900000000003</v>
      </c>
      <c r="E543" s="11">
        <v>2365.2799999999997</v>
      </c>
      <c r="F543" s="11">
        <v>2369.0199999999995</v>
      </c>
      <c r="G543" s="11">
        <v>2371.13</v>
      </c>
      <c r="H543" s="11">
        <v>2369.1400000000003</v>
      </c>
      <c r="I543" s="11">
        <v>2364.6899999999996</v>
      </c>
      <c r="J543" s="11">
        <v>2367.92</v>
      </c>
      <c r="K543" s="11">
        <v>2364.12</v>
      </c>
      <c r="L543" s="11">
        <v>2361.17</v>
      </c>
      <c r="M543" s="11">
        <v>2358.67</v>
      </c>
      <c r="N543" s="11">
        <v>2332.3399999999992</v>
      </c>
      <c r="O543" s="11">
        <v>2363.37</v>
      </c>
      <c r="P543" s="11">
        <v>2414.6799999999994</v>
      </c>
      <c r="Q543" s="11">
        <v>2409.7200000000003</v>
      </c>
      <c r="R543" s="11">
        <v>2411.5599999999995</v>
      </c>
      <c r="S543" s="11">
        <v>2398.4399999999996</v>
      </c>
      <c r="T543" s="11">
        <v>2347.7299999999996</v>
      </c>
      <c r="U543" s="11">
        <v>2335.8999999999996</v>
      </c>
      <c r="V543" s="11">
        <v>2312.8000000000002</v>
      </c>
      <c r="W543" s="11">
        <v>2336.2200000000003</v>
      </c>
      <c r="X543" s="11">
        <v>2334.8999999999996</v>
      </c>
      <c r="Y543" s="11">
        <v>2335.0500000000002</v>
      </c>
    </row>
    <row r="544" spans="1:25" x14ac:dyDescent="0.25">
      <c r="A544" s="43">
        <f t="shared" si="15"/>
        <v>15</v>
      </c>
      <c r="B544" s="11">
        <v>2466.58</v>
      </c>
      <c r="C544" s="11">
        <v>2482.08</v>
      </c>
      <c r="D544" s="11">
        <v>2492.54</v>
      </c>
      <c r="E544" s="11">
        <v>2492.88</v>
      </c>
      <c r="F544" s="11">
        <v>2497.9399999999996</v>
      </c>
      <c r="G544" s="11">
        <v>2498.63</v>
      </c>
      <c r="H544" s="11">
        <v>2503.0699999999997</v>
      </c>
      <c r="I544" s="11">
        <v>2499.1499999999996</v>
      </c>
      <c r="J544" s="11">
        <v>2496.4499999999998</v>
      </c>
      <c r="K544" s="11">
        <v>2495.0600000000004</v>
      </c>
      <c r="L544" s="11">
        <v>2494.3199999999997</v>
      </c>
      <c r="M544" s="11">
        <v>2495.16</v>
      </c>
      <c r="N544" s="11">
        <v>2495.7399999999998</v>
      </c>
      <c r="O544" s="11">
        <v>2502.5899999999992</v>
      </c>
      <c r="P544" s="11">
        <v>2555.4800000000005</v>
      </c>
      <c r="Q544" s="11">
        <v>2559.9499999999998</v>
      </c>
      <c r="R544" s="11">
        <v>2561.41</v>
      </c>
      <c r="S544" s="11">
        <v>2554.12</v>
      </c>
      <c r="T544" s="11">
        <v>2495.25</v>
      </c>
      <c r="U544" s="11">
        <v>2383.4399999999996</v>
      </c>
      <c r="V544" s="11">
        <v>2482.5500000000002</v>
      </c>
      <c r="W544" s="11">
        <v>2436.1899999999996</v>
      </c>
      <c r="X544" s="11">
        <v>2469.0699999999997</v>
      </c>
      <c r="Y544" s="11">
        <v>2462.1499999999996</v>
      </c>
    </row>
    <row r="545" spans="1:25" x14ac:dyDescent="0.25">
      <c r="A545" s="43">
        <f t="shared" si="15"/>
        <v>16</v>
      </c>
      <c r="B545" s="11">
        <v>2446.4700000000003</v>
      </c>
      <c r="C545" s="11">
        <v>2447.3399999999992</v>
      </c>
      <c r="D545" s="11">
        <v>2451.4899999999998</v>
      </c>
      <c r="E545" s="11">
        <v>2450.5599999999995</v>
      </c>
      <c r="F545" s="11">
        <v>2458.5500000000002</v>
      </c>
      <c r="G545" s="11">
        <v>2451.54</v>
      </c>
      <c r="H545" s="11">
        <v>2475.9399999999996</v>
      </c>
      <c r="I545" s="11">
        <v>2473.1499999999996</v>
      </c>
      <c r="J545" s="11">
        <v>2474.3599999999997</v>
      </c>
      <c r="K545" s="11">
        <v>2469.3900000000003</v>
      </c>
      <c r="L545" s="11">
        <v>2471.0899999999992</v>
      </c>
      <c r="M545" s="11">
        <v>2468.3999999999996</v>
      </c>
      <c r="N545" s="11">
        <v>2459.2699999999995</v>
      </c>
      <c r="O545" s="11">
        <v>2474.3499999999995</v>
      </c>
      <c r="P545" s="11">
        <v>2514.41</v>
      </c>
      <c r="Q545" s="11">
        <v>2519.3999999999996</v>
      </c>
      <c r="R545" s="11">
        <v>2525.9399999999996</v>
      </c>
      <c r="S545" s="11">
        <v>2524.83</v>
      </c>
      <c r="T545" s="11">
        <v>2448.0299999999997</v>
      </c>
      <c r="U545" s="11">
        <v>2455.3999999999996</v>
      </c>
      <c r="V545" s="11">
        <v>2453.25</v>
      </c>
      <c r="W545" s="11">
        <v>2446.3999999999996</v>
      </c>
      <c r="X545" s="11">
        <v>2447.67</v>
      </c>
      <c r="Y545" s="11">
        <v>2446.0999999999995</v>
      </c>
    </row>
    <row r="546" spans="1:25" x14ac:dyDescent="0.25">
      <c r="A546" s="43">
        <f t="shared" si="15"/>
        <v>17</v>
      </c>
      <c r="B546" s="11">
        <v>2333.5099999999993</v>
      </c>
      <c r="C546" s="11">
        <v>2354.3499999999995</v>
      </c>
      <c r="D546" s="11">
        <v>2363.88</v>
      </c>
      <c r="E546" s="11">
        <v>2367.83</v>
      </c>
      <c r="F546" s="11">
        <v>2367.9399999999996</v>
      </c>
      <c r="G546" s="11">
        <v>2366.9700000000003</v>
      </c>
      <c r="H546" s="11">
        <v>2366.3199999999997</v>
      </c>
      <c r="I546" s="11">
        <v>2366.5</v>
      </c>
      <c r="J546" s="11">
        <v>2371.5599999999995</v>
      </c>
      <c r="K546" s="11">
        <v>2368.37</v>
      </c>
      <c r="L546" s="11">
        <v>2368.4299999999994</v>
      </c>
      <c r="M546" s="11">
        <v>2362.7599999999993</v>
      </c>
      <c r="N546" s="11">
        <v>2360.8000000000002</v>
      </c>
      <c r="O546" s="11">
        <v>2367.5599999999995</v>
      </c>
      <c r="P546" s="11">
        <v>2428.87</v>
      </c>
      <c r="Q546" s="11">
        <v>2423.0999999999995</v>
      </c>
      <c r="R546" s="11">
        <v>2424.8900000000003</v>
      </c>
      <c r="S546" s="11">
        <v>2418.04</v>
      </c>
      <c r="T546" s="11">
        <v>2334.5299999999997</v>
      </c>
      <c r="U546" s="11">
        <v>2339.4499999999998</v>
      </c>
      <c r="V546" s="11">
        <v>2334.29</v>
      </c>
      <c r="W546" s="11">
        <v>2300.3999999999996</v>
      </c>
      <c r="X546" s="11">
        <v>2277.0999999999995</v>
      </c>
      <c r="Y546" s="11">
        <v>2269.3199999999997</v>
      </c>
    </row>
    <row r="547" spans="1:25" x14ac:dyDescent="0.25">
      <c r="A547" s="43">
        <f t="shared" si="15"/>
        <v>18</v>
      </c>
      <c r="B547" s="11">
        <v>2245.8199999999997</v>
      </c>
      <c r="C547" s="11">
        <v>2310.3000000000002</v>
      </c>
      <c r="D547" s="11">
        <v>2318.5699999999997</v>
      </c>
      <c r="E547" s="11">
        <v>2328.1499999999996</v>
      </c>
      <c r="F547" s="11">
        <v>2333.9899999999998</v>
      </c>
      <c r="G547" s="11">
        <v>2327.6400000000003</v>
      </c>
      <c r="H547" s="11">
        <v>2330.0500000000002</v>
      </c>
      <c r="I547" s="11">
        <v>2328.13</v>
      </c>
      <c r="J547" s="11">
        <v>2329.58</v>
      </c>
      <c r="K547" s="11">
        <v>2327.7399999999998</v>
      </c>
      <c r="L547" s="11">
        <v>2326.0699999999997</v>
      </c>
      <c r="M547" s="11">
        <v>2325.4299999999994</v>
      </c>
      <c r="N547" s="11">
        <v>2299.4799999999996</v>
      </c>
      <c r="O547" s="11">
        <v>2333.37</v>
      </c>
      <c r="P547" s="11">
        <v>2391.2399999999998</v>
      </c>
      <c r="Q547" s="11">
        <v>2392.0599999999995</v>
      </c>
      <c r="R547" s="11">
        <v>2377.4299999999994</v>
      </c>
      <c r="S547" s="11">
        <v>2386.9499999999998</v>
      </c>
      <c r="T547" s="11">
        <v>2314.0099999999993</v>
      </c>
      <c r="U547" s="11">
        <v>2310.2799999999997</v>
      </c>
      <c r="V547" s="11">
        <v>2303.08</v>
      </c>
      <c r="W547" s="11">
        <v>2247.6999999999998</v>
      </c>
      <c r="X547" s="11">
        <v>2245.3000000000002</v>
      </c>
      <c r="Y547" s="11">
        <v>2289.7699999999995</v>
      </c>
    </row>
    <row r="548" spans="1:25" x14ac:dyDescent="0.25">
      <c r="A548" s="43">
        <f t="shared" si="15"/>
        <v>19</v>
      </c>
      <c r="B548" s="11">
        <v>2363.8999999999996</v>
      </c>
      <c r="C548" s="11">
        <v>2376.8099999999995</v>
      </c>
      <c r="D548" s="11">
        <v>2384.7399999999998</v>
      </c>
      <c r="E548" s="11">
        <v>2393.66</v>
      </c>
      <c r="F548" s="11">
        <v>2401.6400000000003</v>
      </c>
      <c r="G548" s="11">
        <v>2400.5899999999992</v>
      </c>
      <c r="H548" s="11">
        <v>2401.87</v>
      </c>
      <c r="I548" s="11">
        <v>2398.7200000000003</v>
      </c>
      <c r="J548" s="11">
        <v>2398.58</v>
      </c>
      <c r="K548" s="11">
        <v>2396.4399999999996</v>
      </c>
      <c r="L548" s="11">
        <v>2391.83</v>
      </c>
      <c r="M548" s="11">
        <v>2396.71</v>
      </c>
      <c r="N548" s="11">
        <v>2391.17</v>
      </c>
      <c r="O548" s="11">
        <v>2398.3000000000002</v>
      </c>
      <c r="P548" s="11">
        <v>2463.3499999999995</v>
      </c>
      <c r="Q548" s="11">
        <v>2458.12</v>
      </c>
      <c r="R548" s="11">
        <v>2461.3100000000004</v>
      </c>
      <c r="S548" s="11">
        <v>2453.17</v>
      </c>
      <c r="T548" s="11">
        <v>2385.88</v>
      </c>
      <c r="U548" s="11">
        <v>2373.08</v>
      </c>
      <c r="V548" s="11">
        <v>2373.1799999999994</v>
      </c>
      <c r="W548" s="11">
        <v>2366.5299999999997</v>
      </c>
      <c r="X548" s="11">
        <v>2364.2399999999998</v>
      </c>
      <c r="Y548" s="11">
        <v>2361.2399999999998</v>
      </c>
    </row>
    <row r="549" spans="1:25" x14ac:dyDescent="0.25">
      <c r="A549" s="43">
        <f t="shared" si="15"/>
        <v>20</v>
      </c>
      <c r="B549" s="11">
        <v>2304.0599999999995</v>
      </c>
      <c r="C549" s="11">
        <v>2306.25</v>
      </c>
      <c r="D549" s="11">
        <v>2362.8599999999997</v>
      </c>
      <c r="E549" s="11">
        <v>2366.54</v>
      </c>
      <c r="F549" s="11">
        <v>2373.3399999999992</v>
      </c>
      <c r="G549" s="11">
        <v>2377.2200000000003</v>
      </c>
      <c r="H549" s="11">
        <v>2360.46</v>
      </c>
      <c r="I549" s="11">
        <v>2370.9299999999994</v>
      </c>
      <c r="J549" s="11">
        <v>2359.5599999999995</v>
      </c>
      <c r="K549" s="11">
        <v>2325.88</v>
      </c>
      <c r="L549" s="11">
        <v>2336.2200000000003</v>
      </c>
      <c r="M549" s="11">
        <v>2345.6499999999996</v>
      </c>
      <c r="N549" s="11">
        <v>2354.5299999999997</v>
      </c>
      <c r="O549" s="11">
        <v>2360.75</v>
      </c>
      <c r="P549" s="11">
        <v>2427.7399999999998</v>
      </c>
      <c r="Q549" s="11">
        <v>2433.04</v>
      </c>
      <c r="R549" s="11">
        <v>2425.6899999999996</v>
      </c>
      <c r="S549" s="11">
        <v>2391.1400000000003</v>
      </c>
      <c r="T549" s="11">
        <v>2319.1499999999996</v>
      </c>
      <c r="U549" s="11">
        <v>2336.2699999999995</v>
      </c>
      <c r="V549" s="11">
        <v>2333.3599999999997</v>
      </c>
      <c r="W549" s="11">
        <v>2322.5</v>
      </c>
      <c r="X549" s="11">
        <v>2308.17</v>
      </c>
      <c r="Y549" s="11">
        <v>2302.2699999999995</v>
      </c>
    </row>
    <row r="550" spans="1:25" x14ac:dyDescent="0.25">
      <c r="A550" s="43">
        <f t="shared" si="15"/>
        <v>21</v>
      </c>
      <c r="B550" s="11">
        <v>2287.3399999999992</v>
      </c>
      <c r="C550" s="11">
        <v>2281.4899999999998</v>
      </c>
      <c r="D550" s="11">
        <v>2381.33</v>
      </c>
      <c r="E550" s="11">
        <v>2381.6400000000003</v>
      </c>
      <c r="F550" s="11">
        <v>2382.1799999999994</v>
      </c>
      <c r="G550" s="11">
        <v>2383.3499999999995</v>
      </c>
      <c r="H550" s="11">
        <v>2384.38</v>
      </c>
      <c r="I550" s="11">
        <v>2344.5699999999997</v>
      </c>
      <c r="J550" s="11">
        <v>2371.4499999999998</v>
      </c>
      <c r="K550" s="11">
        <v>2368.33</v>
      </c>
      <c r="L550" s="11">
        <v>2372.3199999999997</v>
      </c>
      <c r="M550" s="11">
        <v>2373.0699999999997</v>
      </c>
      <c r="N550" s="11">
        <v>2379.0299999999997</v>
      </c>
      <c r="O550" s="11">
        <v>2386.3000000000002</v>
      </c>
      <c r="P550" s="11">
        <v>2447.8900000000003</v>
      </c>
      <c r="Q550" s="11">
        <v>2443.29</v>
      </c>
      <c r="R550" s="11">
        <v>2447.6899999999996</v>
      </c>
      <c r="S550" s="11">
        <v>2441.0599999999995</v>
      </c>
      <c r="T550" s="11">
        <v>2355.5599999999995</v>
      </c>
      <c r="U550" s="11">
        <v>2358.7299999999996</v>
      </c>
      <c r="V550" s="11">
        <v>2356.2399999999998</v>
      </c>
      <c r="W550" s="11">
        <v>2329.0599999999995</v>
      </c>
      <c r="X550" s="11">
        <v>2319.21</v>
      </c>
      <c r="Y550" s="11">
        <v>2308.6400000000003</v>
      </c>
    </row>
    <row r="551" spans="1:25" x14ac:dyDescent="0.25">
      <c r="A551" s="43">
        <f t="shared" si="15"/>
        <v>22</v>
      </c>
      <c r="B551" s="11">
        <v>2321.41</v>
      </c>
      <c r="C551" s="11">
        <v>2320.42</v>
      </c>
      <c r="D551" s="11">
        <v>2331.1099999999997</v>
      </c>
      <c r="E551" s="11">
        <v>2311.13</v>
      </c>
      <c r="F551" s="11">
        <v>2286.91</v>
      </c>
      <c r="G551" s="11">
        <v>2352</v>
      </c>
      <c r="H551" s="11">
        <v>2350.1799999999994</v>
      </c>
      <c r="I551" s="11">
        <v>2339.2299999999996</v>
      </c>
      <c r="J551" s="11">
        <v>2350.8199999999997</v>
      </c>
      <c r="K551" s="11">
        <v>2345.83</v>
      </c>
      <c r="L551" s="11">
        <v>2335.0899999999992</v>
      </c>
      <c r="M551" s="11">
        <v>2351.46</v>
      </c>
      <c r="N551" s="11">
        <v>2349.5099999999993</v>
      </c>
      <c r="O551" s="11">
        <v>2356.7799999999997</v>
      </c>
      <c r="P551" s="11">
        <v>2417.3000000000002</v>
      </c>
      <c r="Q551" s="11">
        <v>2415.4700000000003</v>
      </c>
      <c r="R551" s="11">
        <v>2419.83</v>
      </c>
      <c r="S551" s="11">
        <v>2410.5699999999997</v>
      </c>
      <c r="T551" s="11">
        <v>2351.6099999999997</v>
      </c>
      <c r="U551" s="11">
        <v>2339.0999999999995</v>
      </c>
      <c r="V551" s="11">
        <v>2339.6499999999996</v>
      </c>
      <c r="W551" s="11">
        <v>2332.2200000000003</v>
      </c>
      <c r="X551" s="11">
        <v>2299.08</v>
      </c>
      <c r="Y551" s="11">
        <v>2297.8999999999996</v>
      </c>
    </row>
    <row r="552" spans="1:25" x14ac:dyDescent="0.25">
      <c r="A552" s="43">
        <f t="shared" si="15"/>
        <v>23</v>
      </c>
      <c r="B552" s="11">
        <v>2303.5599999999995</v>
      </c>
      <c r="C552" s="11">
        <v>2297.8000000000002</v>
      </c>
      <c r="D552" s="11">
        <v>2284.58</v>
      </c>
      <c r="E552" s="11">
        <v>2286.6099999999997</v>
      </c>
      <c r="F552" s="11">
        <v>2281.3900000000003</v>
      </c>
      <c r="G552" s="11">
        <v>2319.04</v>
      </c>
      <c r="H552" s="11">
        <v>2329.1899999999996</v>
      </c>
      <c r="I552" s="11">
        <v>2357.2699999999995</v>
      </c>
      <c r="J552" s="11">
        <v>2349.8399999999992</v>
      </c>
      <c r="K552" s="11">
        <v>2343.88</v>
      </c>
      <c r="L552" s="11">
        <v>2346.1799999999994</v>
      </c>
      <c r="M552" s="11">
        <v>2351.54</v>
      </c>
      <c r="N552" s="11">
        <v>2349.92</v>
      </c>
      <c r="O552" s="11">
        <v>2359.0599999999995</v>
      </c>
      <c r="P552" s="11">
        <v>2429.0299999999997</v>
      </c>
      <c r="Q552" s="11">
        <v>2424.46</v>
      </c>
      <c r="R552" s="11">
        <v>2426.8599999999997</v>
      </c>
      <c r="S552" s="11">
        <v>2408.66</v>
      </c>
      <c r="T552" s="11">
        <v>2353.9899999999998</v>
      </c>
      <c r="U552" s="11">
        <v>2344.5</v>
      </c>
      <c r="V552" s="11">
        <v>2340.3499999999995</v>
      </c>
      <c r="W552" s="11">
        <v>2322.8000000000002</v>
      </c>
      <c r="X552" s="11">
        <v>2313.0999999999995</v>
      </c>
      <c r="Y552" s="11">
        <v>2322.7599999999993</v>
      </c>
    </row>
    <row r="553" spans="1:25" x14ac:dyDescent="0.25">
      <c r="A553" s="43">
        <f t="shared" si="15"/>
        <v>24</v>
      </c>
      <c r="B553" s="11">
        <v>2420.46</v>
      </c>
      <c r="C553" s="11">
        <v>2427.83</v>
      </c>
      <c r="D553" s="11">
        <v>2436.2699999999995</v>
      </c>
      <c r="E553" s="11">
        <v>2438.0500000000002</v>
      </c>
      <c r="F553" s="11">
        <v>2442.3000000000002</v>
      </c>
      <c r="G553" s="11">
        <v>2431.91</v>
      </c>
      <c r="H553" s="11">
        <v>2433.2299999999996</v>
      </c>
      <c r="I553" s="11">
        <v>2396.5699999999997</v>
      </c>
      <c r="J553" s="11">
        <v>2397.9499999999998</v>
      </c>
      <c r="K553" s="11">
        <v>2401.0099999999993</v>
      </c>
      <c r="L553" s="11">
        <v>2402.38</v>
      </c>
      <c r="M553" s="11">
        <v>2427.8999999999996</v>
      </c>
      <c r="N553" s="11">
        <v>2428</v>
      </c>
      <c r="O553" s="11">
        <v>2434.6799999999994</v>
      </c>
      <c r="P553" s="11">
        <v>2491.4499999999998</v>
      </c>
      <c r="Q553" s="11">
        <v>2486.0299999999997</v>
      </c>
      <c r="R553" s="11">
        <v>2489.9399999999996</v>
      </c>
      <c r="S553" s="11">
        <v>2478.88</v>
      </c>
      <c r="T553" s="11">
        <v>2425.96</v>
      </c>
      <c r="U553" s="11">
        <v>2406.3900000000003</v>
      </c>
      <c r="V553" s="11">
        <v>2405.2599999999993</v>
      </c>
      <c r="W553" s="11">
        <v>2411.5899999999992</v>
      </c>
      <c r="X553" s="11">
        <v>2404.58</v>
      </c>
      <c r="Y553" s="11">
        <v>2397.7299999999996</v>
      </c>
    </row>
    <row r="554" spans="1:25" x14ac:dyDescent="0.25">
      <c r="A554" s="43">
        <f t="shared" si="15"/>
        <v>25</v>
      </c>
      <c r="B554" s="11">
        <v>2428.2799999999997</v>
      </c>
      <c r="C554" s="11">
        <v>2443.04</v>
      </c>
      <c r="D554" s="11">
        <v>2459.1499999999996</v>
      </c>
      <c r="E554" s="11">
        <v>2467.37</v>
      </c>
      <c r="F554" s="11">
        <v>2464.25</v>
      </c>
      <c r="G554" s="11">
        <v>2465.79</v>
      </c>
      <c r="H554" s="11">
        <v>2445.38</v>
      </c>
      <c r="I554" s="11">
        <v>2458.5699999999997</v>
      </c>
      <c r="J554" s="11">
        <v>2458.16</v>
      </c>
      <c r="K554" s="11">
        <v>2455.83</v>
      </c>
      <c r="L554" s="11">
        <v>2456.0199999999995</v>
      </c>
      <c r="M554" s="11">
        <v>2452.66</v>
      </c>
      <c r="N554" s="11">
        <v>2440.5199999999995</v>
      </c>
      <c r="O554" s="11">
        <v>2452.62</v>
      </c>
      <c r="P554" s="11">
        <v>2488.8599999999997</v>
      </c>
      <c r="Q554" s="11">
        <v>2466.54</v>
      </c>
      <c r="R554" s="11">
        <v>2486.0500000000002</v>
      </c>
      <c r="S554" s="11">
        <v>2509.5299999999997</v>
      </c>
      <c r="T554" s="11">
        <v>2450.7699999999995</v>
      </c>
      <c r="U554" s="11">
        <v>2443.37</v>
      </c>
      <c r="V554" s="11">
        <v>2440.29</v>
      </c>
      <c r="W554" s="11">
        <v>2437.5099999999993</v>
      </c>
      <c r="X554" s="11">
        <v>2431.8499999999995</v>
      </c>
      <c r="Y554" s="11">
        <v>2423.0699999999997</v>
      </c>
    </row>
    <row r="555" spans="1:25" x14ac:dyDescent="0.25">
      <c r="A555" s="43">
        <f t="shared" si="15"/>
        <v>26</v>
      </c>
      <c r="B555" s="11">
        <v>2266.5099999999993</v>
      </c>
      <c r="C555" s="11">
        <v>2271.9899999999998</v>
      </c>
      <c r="D555" s="11">
        <v>2286.1099999999997</v>
      </c>
      <c r="E555" s="11">
        <v>2286.0999999999995</v>
      </c>
      <c r="F555" s="11">
        <v>2287.2799999999997</v>
      </c>
      <c r="G555" s="11">
        <v>2286.1999999999998</v>
      </c>
      <c r="H555" s="11">
        <v>2284.0999999999995</v>
      </c>
      <c r="I555" s="11">
        <v>2280.7399999999998</v>
      </c>
      <c r="J555" s="11">
        <v>2282.92</v>
      </c>
      <c r="K555" s="11">
        <v>2282.54</v>
      </c>
      <c r="L555" s="11">
        <v>2279.2299999999996</v>
      </c>
      <c r="M555" s="11">
        <v>2275.6999999999998</v>
      </c>
      <c r="N555" s="11">
        <v>2279.54</v>
      </c>
      <c r="O555" s="11">
        <v>2287.2599999999993</v>
      </c>
      <c r="P555" s="11">
        <v>2344.6400000000003</v>
      </c>
      <c r="Q555" s="11">
        <v>2342.62</v>
      </c>
      <c r="R555" s="11">
        <v>2344.1999999999998</v>
      </c>
      <c r="S555" s="11">
        <v>2335.67</v>
      </c>
      <c r="T555" s="11">
        <v>2273.3999999999996</v>
      </c>
      <c r="U555" s="11">
        <v>2265.7599999999993</v>
      </c>
      <c r="V555" s="11">
        <v>2250.16</v>
      </c>
      <c r="W555" s="11">
        <v>2248.1099999999997</v>
      </c>
      <c r="X555" s="11">
        <v>2246.8000000000002</v>
      </c>
      <c r="Y555" s="11">
        <v>2245.8399999999992</v>
      </c>
    </row>
    <row r="556" spans="1:25" x14ac:dyDescent="0.25">
      <c r="A556" s="43">
        <f t="shared" si="15"/>
        <v>27</v>
      </c>
      <c r="B556" s="11">
        <v>2255.25</v>
      </c>
      <c r="C556" s="11">
        <v>2266.08</v>
      </c>
      <c r="D556" s="11">
        <v>2271.7699999999995</v>
      </c>
      <c r="E556" s="11">
        <v>2274.0299999999997</v>
      </c>
      <c r="F556" s="11">
        <v>2274.4399999999996</v>
      </c>
      <c r="G556" s="11">
        <v>2271.67</v>
      </c>
      <c r="H556" s="11">
        <v>2272.7599999999993</v>
      </c>
      <c r="I556" s="11">
        <v>2269.8999999999996</v>
      </c>
      <c r="J556" s="11">
        <v>2271.04</v>
      </c>
      <c r="K556" s="11">
        <v>2267.2299999999996</v>
      </c>
      <c r="L556" s="11">
        <v>2266.9299999999994</v>
      </c>
      <c r="M556" s="11">
        <v>2270.62</v>
      </c>
      <c r="N556" s="11">
        <v>2269.9700000000003</v>
      </c>
      <c r="O556" s="11">
        <v>2274.63</v>
      </c>
      <c r="P556" s="11">
        <v>2333.04</v>
      </c>
      <c r="Q556" s="11">
        <v>2335.42</v>
      </c>
      <c r="R556" s="11">
        <v>2334.33</v>
      </c>
      <c r="S556" s="11">
        <v>2327.3499999999995</v>
      </c>
      <c r="T556" s="11">
        <v>2268.8900000000003</v>
      </c>
      <c r="U556" s="11">
        <v>2262.6799999999994</v>
      </c>
      <c r="V556" s="11">
        <v>2255.8900000000003</v>
      </c>
      <c r="W556" s="11">
        <v>2251.33</v>
      </c>
      <c r="X556" s="11">
        <v>2248.33</v>
      </c>
      <c r="Y556" s="11">
        <v>2245.08</v>
      </c>
    </row>
    <row r="557" spans="1:25" x14ac:dyDescent="0.25">
      <c r="A557" s="43">
        <f t="shared" si="15"/>
        <v>28</v>
      </c>
      <c r="B557" s="11">
        <v>2284.08</v>
      </c>
      <c r="C557" s="11">
        <v>2343.8599999999997</v>
      </c>
      <c r="D557" s="11">
        <v>2354.0099999999993</v>
      </c>
      <c r="E557" s="11">
        <v>2355.0599999999995</v>
      </c>
      <c r="F557" s="11">
        <v>2355.9399999999996</v>
      </c>
      <c r="G557" s="11">
        <v>2356.42</v>
      </c>
      <c r="H557" s="11">
        <v>2352.79</v>
      </c>
      <c r="I557" s="11">
        <v>2352.13</v>
      </c>
      <c r="J557" s="11">
        <v>2348.3900000000003</v>
      </c>
      <c r="K557" s="11">
        <v>2346.8399999999992</v>
      </c>
      <c r="L557" s="11">
        <v>2345.8499999999995</v>
      </c>
      <c r="M557" s="11">
        <v>2345.2699999999995</v>
      </c>
      <c r="N557" s="11">
        <v>2342.3399999999992</v>
      </c>
      <c r="O557" s="11">
        <v>2354.0899999999992</v>
      </c>
      <c r="P557" s="11">
        <v>2418.66</v>
      </c>
      <c r="Q557" s="11">
        <v>2415.4299999999994</v>
      </c>
      <c r="R557" s="11">
        <v>2413.2399999999998</v>
      </c>
      <c r="S557" s="11">
        <v>2412.2599999999993</v>
      </c>
      <c r="T557" s="11">
        <v>2349.0299999999997</v>
      </c>
      <c r="U557" s="11">
        <v>2345.6400000000003</v>
      </c>
      <c r="V557" s="11">
        <v>2338.0199999999995</v>
      </c>
      <c r="W557" s="11">
        <v>2340</v>
      </c>
      <c r="X557" s="11">
        <v>2339.42</v>
      </c>
      <c r="Y557" s="11">
        <v>2335.6999999999998</v>
      </c>
    </row>
    <row r="558" spans="1:25" x14ac:dyDescent="0.25">
      <c r="A558" s="43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x14ac:dyDescent="0.25">
      <c r="A559" s="43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x14ac:dyDescent="0.25">
      <c r="A560" s="43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2" spans="1:25" x14ac:dyDescent="0.25">
      <c r="A562" s="44" t="s">
        <v>103</v>
      </c>
      <c r="B562" s="44"/>
      <c r="C562" s="44"/>
      <c r="D562" s="44"/>
      <c r="E562" s="44"/>
      <c r="F562" s="44"/>
      <c r="G562" s="44"/>
      <c r="H562" s="44"/>
      <c r="I562" s="30">
        <f>I145</f>
        <v>894846.29</v>
      </c>
      <c r="J562" s="30"/>
      <c r="K562" s="45" t="s">
        <v>97</v>
      </c>
      <c r="L562" s="46"/>
      <c r="M562" s="46"/>
      <c r="N562" s="47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</row>
    <row r="564" spans="1:25" x14ac:dyDescent="0.25">
      <c r="A564" s="39" t="s">
        <v>104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ht="15.75" customHeight="1" x14ac:dyDescent="0.25">
      <c r="A565" s="32" t="s">
        <v>67</v>
      </c>
      <c r="B565" s="40" t="s">
        <v>68</v>
      </c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2"/>
    </row>
    <row r="566" spans="1:25" ht="30" customHeight="1" x14ac:dyDescent="0.25">
      <c r="A566" s="36"/>
      <c r="B566" s="31" t="s">
        <v>69</v>
      </c>
      <c r="C566" s="31" t="s">
        <v>70</v>
      </c>
      <c r="D566" s="31" t="s">
        <v>71</v>
      </c>
      <c r="E566" s="31" t="s">
        <v>72</v>
      </c>
      <c r="F566" s="31" t="s">
        <v>73</v>
      </c>
      <c r="G566" s="31" t="s">
        <v>74</v>
      </c>
      <c r="H566" s="31" t="s">
        <v>75</v>
      </c>
      <c r="I566" s="31" t="s">
        <v>76</v>
      </c>
      <c r="J566" s="31" t="s">
        <v>77</v>
      </c>
      <c r="K566" s="31" t="s">
        <v>78</v>
      </c>
      <c r="L566" s="31" t="s">
        <v>79</v>
      </c>
      <c r="M566" s="31" t="s">
        <v>80</v>
      </c>
      <c r="N566" s="31" t="s">
        <v>81</v>
      </c>
      <c r="O566" s="31" t="s">
        <v>82</v>
      </c>
      <c r="P566" s="31" t="s">
        <v>83</v>
      </c>
      <c r="Q566" s="31" t="s">
        <v>84</v>
      </c>
      <c r="R566" s="31" t="s">
        <v>85</v>
      </c>
      <c r="S566" s="31" t="s">
        <v>86</v>
      </c>
      <c r="T566" s="31" t="s">
        <v>87</v>
      </c>
      <c r="U566" s="31" t="s">
        <v>88</v>
      </c>
      <c r="V566" s="31" t="s">
        <v>89</v>
      </c>
      <c r="W566" s="31" t="s">
        <v>90</v>
      </c>
      <c r="X566" s="31" t="s">
        <v>91</v>
      </c>
      <c r="Y566" s="31" t="s">
        <v>92</v>
      </c>
    </row>
    <row r="567" spans="1:25" ht="15" customHeight="1" x14ac:dyDescent="0.25">
      <c r="A567" s="43">
        <v>1</v>
      </c>
      <c r="B567" s="11">
        <v>2293.7000000000003</v>
      </c>
      <c r="C567" s="11">
        <v>2310.71</v>
      </c>
      <c r="D567" s="11">
        <v>2257.63</v>
      </c>
      <c r="E567" s="11">
        <v>2255.69</v>
      </c>
      <c r="F567" s="11">
        <v>2232.67</v>
      </c>
      <c r="G567" s="11">
        <v>2274.71</v>
      </c>
      <c r="H567" s="11">
        <v>2342.81</v>
      </c>
      <c r="I567" s="11">
        <v>2332.81</v>
      </c>
      <c r="J567" s="11">
        <v>2249.0300000000002</v>
      </c>
      <c r="K567" s="11">
        <v>2359.44</v>
      </c>
      <c r="L567" s="11">
        <v>2216.3000000000002</v>
      </c>
      <c r="M567" s="11">
        <v>2249.2400000000002</v>
      </c>
      <c r="N567" s="11">
        <v>2255.35</v>
      </c>
      <c r="O567" s="11">
        <v>2259.6</v>
      </c>
      <c r="P567" s="11">
        <v>2344.4700000000003</v>
      </c>
      <c r="Q567" s="11">
        <v>2318.85</v>
      </c>
      <c r="R567" s="11">
        <v>2315.5100000000002</v>
      </c>
      <c r="S567" s="11">
        <v>2327.77</v>
      </c>
      <c r="T567" s="11">
        <v>2337.58</v>
      </c>
      <c r="U567" s="11">
        <v>2328.11</v>
      </c>
      <c r="V567" s="11">
        <v>2325.34</v>
      </c>
      <c r="W567" s="11">
        <v>2271.2200000000003</v>
      </c>
      <c r="X567" s="11">
        <v>2273.39</v>
      </c>
      <c r="Y567" s="11">
        <v>2263.5300000000002</v>
      </c>
    </row>
    <row r="568" spans="1:25" ht="15" customHeight="1" x14ac:dyDescent="0.25">
      <c r="A568" s="43">
        <v>2</v>
      </c>
      <c r="B568" s="11">
        <v>2374.58</v>
      </c>
      <c r="C568" s="11">
        <v>2379.4300000000003</v>
      </c>
      <c r="D568" s="11">
        <v>2347.67</v>
      </c>
      <c r="E568" s="11">
        <v>2308.06</v>
      </c>
      <c r="F568" s="11">
        <v>2305.36</v>
      </c>
      <c r="G568" s="11">
        <v>2300.7600000000002</v>
      </c>
      <c r="H568" s="11">
        <v>2340.98</v>
      </c>
      <c r="I568" s="11">
        <v>2379.73</v>
      </c>
      <c r="J568" s="11">
        <v>2432.02</v>
      </c>
      <c r="K568" s="11">
        <v>2347.77</v>
      </c>
      <c r="L568" s="11">
        <v>2391.85</v>
      </c>
      <c r="M568" s="11">
        <v>2390</v>
      </c>
      <c r="N568" s="11">
        <v>2388.39</v>
      </c>
      <c r="O568" s="11">
        <v>2410.15</v>
      </c>
      <c r="P568" s="11">
        <v>2353.69</v>
      </c>
      <c r="Q568" s="11">
        <v>2433.5</v>
      </c>
      <c r="R568" s="11">
        <v>2432</v>
      </c>
      <c r="S568" s="11">
        <v>2333.75</v>
      </c>
      <c r="T568" s="11">
        <v>2378.85</v>
      </c>
      <c r="U568" s="11">
        <v>2392.13</v>
      </c>
      <c r="V568" s="11">
        <v>2362.37</v>
      </c>
      <c r="W568" s="11">
        <v>2359.42</v>
      </c>
      <c r="X568" s="11">
        <v>2382.96</v>
      </c>
      <c r="Y568" s="11">
        <v>2385.19</v>
      </c>
    </row>
    <row r="569" spans="1:25" x14ac:dyDescent="0.25">
      <c r="A569" s="43">
        <f>A568+1</f>
        <v>3</v>
      </c>
      <c r="B569" s="11">
        <v>2319.81</v>
      </c>
      <c r="C569" s="11">
        <v>2262.2200000000003</v>
      </c>
      <c r="D569" s="11">
        <v>2227.8000000000002</v>
      </c>
      <c r="E569" s="11">
        <v>2228.86</v>
      </c>
      <c r="F569" s="11">
        <v>2261.16</v>
      </c>
      <c r="G569" s="11">
        <v>2340.83</v>
      </c>
      <c r="H569" s="11">
        <v>2309.29</v>
      </c>
      <c r="I569" s="11">
        <v>2320.75</v>
      </c>
      <c r="J569" s="11">
        <v>2333.17</v>
      </c>
      <c r="K569" s="11">
        <v>2357.79</v>
      </c>
      <c r="L569" s="11">
        <v>2235.54</v>
      </c>
      <c r="M569" s="11">
        <v>2250.0700000000002</v>
      </c>
      <c r="N569" s="11">
        <v>2238.4</v>
      </c>
      <c r="O569" s="11">
        <v>2228.25</v>
      </c>
      <c r="P569" s="11">
        <v>2328.85</v>
      </c>
      <c r="Q569" s="11">
        <v>2342.42</v>
      </c>
      <c r="R569" s="11">
        <v>2365.1800000000003</v>
      </c>
      <c r="S569" s="11">
        <v>2371.33</v>
      </c>
      <c r="T569" s="11">
        <v>2324.7400000000002</v>
      </c>
      <c r="U569" s="11">
        <v>2308.7800000000002</v>
      </c>
      <c r="V569" s="11">
        <v>2307.92</v>
      </c>
      <c r="W569" s="11">
        <v>2297.8000000000002</v>
      </c>
      <c r="X569" s="11">
        <v>2295.25</v>
      </c>
      <c r="Y569" s="11">
        <v>2300.2600000000002</v>
      </c>
    </row>
    <row r="570" spans="1:25" x14ac:dyDescent="0.25">
      <c r="A570" s="43">
        <f t="shared" ref="A570:A597" si="16">A569+1</f>
        <v>4</v>
      </c>
      <c r="B570" s="11">
        <v>2178.67</v>
      </c>
      <c r="C570" s="11">
        <v>2194.84</v>
      </c>
      <c r="D570" s="11">
        <v>2196.48</v>
      </c>
      <c r="E570" s="11">
        <v>2188.09</v>
      </c>
      <c r="F570" s="11">
        <v>2204.31</v>
      </c>
      <c r="G570" s="11">
        <v>2203.14</v>
      </c>
      <c r="H570" s="11">
        <v>2209.7000000000003</v>
      </c>
      <c r="I570" s="11">
        <v>2203.33</v>
      </c>
      <c r="J570" s="11">
        <v>2204.88</v>
      </c>
      <c r="K570" s="11">
        <v>2201.91</v>
      </c>
      <c r="L570" s="11">
        <v>2199.48</v>
      </c>
      <c r="M570" s="11">
        <v>2198.46</v>
      </c>
      <c r="N570" s="11">
        <v>2198.2600000000002</v>
      </c>
      <c r="O570" s="11">
        <v>2211.79</v>
      </c>
      <c r="P570" s="11">
        <v>2238.19</v>
      </c>
      <c r="Q570" s="11">
        <v>2234.91</v>
      </c>
      <c r="R570" s="11">
        <v>2267.9500000000003</v>
      </c>
      <c r="S570" s="11">
        <v>2262.2600000000002</v>
      </c>
      <c r="T570" s="11">
        <v>2190.69</v>
      </c>
      <c r="U570" s="11">
        <v>2190.0100000000002</v>
      </c>
      <c r="V570" s="11">
        <v>2187.71</v>
      </c>
      <c r="W570" s="11">
        <v>2191.81</v>
      </c>
      <c r="X570" s="11">
        <v>2187.5100000000002</v>
      </c>
      <c r="Y570" s="11">
        <v>2187.6800000000003</v>
      </c>
    </row>
    <row r="571" spans="1:25" x14ac:dyDescent="0.25">
      <c r="A571" s="43">
        <f t="shared" si="16"/>
        <v>5</v>
      </c>
      <c r="B571" s="11">
        <v>2272.5300000000002</v>
      </c>
      <c r="C571" s="11">
        <v>2237.37</v>
      </c>
      <c r="D571" s="11">
        <v>2202.14</v>
      </c>
      <c r="E571" s="11">
        <v>2178.34</v>
      </c>
      <c r="F571" s="11">
        <v>2234.9900000000002</v>
      </c>
      <c r="G571" s="11">
        <v>2305.0500000000002</v>
      </c>
      <c r="H571" s="11">
        <v>2219.73</v>
      </c>
      <c r="I571" s="11">
        <v>2244.1800000000003</v>
      </c>
      <c r="J571" s="11">
        <v>2242.19</v>
      </c>
      <c r="K571" s="11">
        <v>2250.65</v>
      </c>
      <c r="L571" s="11">
        <v>2259.88</v>
      </c>
      <c r="M571" s="11">
        <v>2269.2000000000003</v>
      </c>
      <c r="N571" s="11">
        <v>2271.4500000000003</v>
      </c>
      <c r="O571" s="11">
        <v>2269.94</v>
      </c>
      <c r="P571" s="11">
        <v>2345.46</v>
      </c>
      <c r="Q571" s="11">
        <v>2293.6</v>
      </c>
      <c r="R571" s="11">
        <v>2314.52</v>
      </c>
      <c r="S571" s="11">
        <v>2296.98</v>
      </c>
      <c r="T571" s="11">
        <v>2290.6</v>
      </c>
      <c r="U571" s="11">
        <v>2280.08</v>
      </c>
      <c r="V571" s="11">
        <v>2270.9900000000002</v>
      </c>
      <c r="W571" s="11">
        <v>2261.98</v>
      </c>
      <c r="X571" s="11">
        <v>2265.9300000000003</v>
      </c>
      <c r="Y571" s="11">
        <v>2260.1800000000003</v>
      </c>
    </row>
    <row r="572" spans="1:25" x14ac:dyDescent="0.25">
      <c r="A572" s="43">
        <f t="shared" si="16"/>
        <v>6</v>
      </c>
      <c r="B572" s="11">
        <v>2323.58</v>
      </c>
      <c r="C572" s="11">
        <v>2253.29</v>
      </c>
      <c r="D572" s="11">
        <v>2203.8200000000002</v>
      </c>
      <c r="E572" s="11">
        <v>2195.63</v>
      </c>
      <c r="F572" s="11">
        <v>2269.15</v>
      </c>
      <c r="G572" s="11">
        <v>2458.5700000000002</v>
      </c>
      <c r="H572" s="11">
        <v>2414.5500000000002</v>
      </c>
      <c r="I572" s="11">
        <v>2368.94</v>
      </c>
      <c r="J572" s="11">
        <v>2377.29</v>
      </c>
      <c r="K572" s="11">
        <v>2379.9</v>
      </c>
      <c r="L572" s="11">
        <v>2390.1</v>
      </c>
      <c r="M572" s="11">
        <v>2397.59</v>
      </c>
      <c r="N572" s="11">
        <v>2473.89</v>
      </c>
      <c r="O572" s="11">
        <v>2442.44</v>
      </c>
      <c r="P572" s="11">
        <v>2478.71</v>
      </c>
      <c r="Q572" s="11">
        <v>2478.66</v>
      </c>
      <c r="R572" s="11">
        <v>2489.1</v>
      </c>
      <c r="S572" s="11">
        <v>2548.02</v>
      </c>
      <c r="T572" s="11">
        <v>2403.58</v>
      </c>
      <c r="U572" s="11">
        <v>2344.42</v>
      </c>
      <c r="V572" s="11">
        <v>2296.5500000000002</v>
      </c>
      <c r="W572" s="11">
        <v>2311.69</v>
      </c>
      <c r="X572" s="11">
        <v>2297.7200000000003</v>
      </c>
      <c r="Y572" s="11">
        <v>2314.88</v>
      </c>
    </row>
    <row r="573" spans="1:25" x14ac:dyDescent="0.25">
      <c r="A573" s="43">
        <f t="shared" si="16"/>
        <v>7</v>
      </c>
      <c r="B573" s="11">
        <v>2268.94</v>
      </c>
      <c r="C573" s="11">
        <v>2552.31</v>
      </c>
      <c r="D573" s="11">
        <v>2533.62</v>
      </c>
      <c r="E573" s="11">
        <v>2495.96</v>
      </c>
      <c r="F573" s="11">
        <v>2504.71</v>
      </c>
      <c r="G573" s="11">
        <v>2504.89</v>
      </c>
      <c r="H573" s="11">
        <v>2520.5100000000002</v>
      </c>
      <c r="I573" s="11">
        <v>2547.17</v>
      </c>
      <c r="J573" s="11">
        <v>2559.21</v>
      </c>
      <c r="K573" s="11">
        <v>2558.21</v>
      </c>
      <c r="L573" s="11">
        <v>2537.11</v>
      </c>
      <c r="M573" s="11">
        <v>2502.4700000000003</v>
      </c>
      <c r="N573" s="11">
        <v>2529.21</v>
      </c>
      <c r="O573" s="11">
        <v>2587.7800000000002</v>
      </c>
      <c r="P573" s="11">
        <v>2598.0500000000002</v>
      </c>
      <c r="Q573" s="11">
        <v>2612.2200000000003</v>
      </c>
      <c r="R573" s="11">
        <v>2568.31</v>
      </c>
      <c r="S573" s="11">
        <v>2601.1</v>
      </c>
      <c r="T573" s="11">
        <v>2556.23</v>
      </c>
      <c r="U573" s="11">
        <v>2363.86</v>
      </c>
      <c r="V573" s="11">
        <v>2376.89</v>
      </c>
      <c r="W573" s="11">
        <v>2366.2000000000003</v>
      </c>
      <c r="X573" s="11">
        <v>2353.29</v>
      </c>
      <c r="Y573" s="11">
        <v>2341.0500000000002</v>
      </c>
    </row>
    <row r="574" spans="1:25" x14ac:dyDescent="0.25">
      <c r="A574" s="43">
        <f t="shared" si="16"/>
        <v>8</v>
      </c>
      <c r="B574" s="11">
        <v>2283.02</v>
      </c>
      <c r="C574" s="11">
        <v>2238.1800000000003</v>
      </c>
      <c r="D574" s="11">
        <v>2154.6</v>
      </c>
      <c r="E574" s="11">
        <v>2172.23</v>
      </c>
      <c r="F574" s="11">
        <v>2133.69</v>
      </c>
      <c r="G574" s="11">
        <v>2183.36</v>
      </c>
      <c r="H574" s="11">
        <v>2332.67</v>
      </c>
      <c r="I574" s="11">
        <v>2257.75</v>
      </c>
      <c r="J574" s="11">
        <v>2359.41</v>
      </c>
      <c r="K574" s="11">
        <v>2336.9</v>
      </c>
      <c r="L574" s="11">
        <v>2345.5300000000002</v>
      </c>
      <c r="M574" s="11">
        <v>2359.15</v>
      </c>
      <c r="N574" s="11">
        <v>2357.9300000000003</v>
      </c>
      <c r="O574" s="11">
        <v>2373.2400000000002</v>
      </c>
      <c r="P574" s="11">
        <v>2447.29</v>
      </c>
      <c r="Q574" s="11">
        <v>2410.8000000000002</v>
      </c>
      <c r="R574" s="11">
        <v>2418.75</v>
      </c>
      <c r="S574" s="11">
        <v>2420.46</v>
      </c>
      <c r="T574" s="11">
        <v>2345.9300000000003</v>
      </c>
      <c r="U574" s="11">
        <v>2272.31</v>
      </c>
      <c r="V574" s="11">
        <v>2299.06</v>
      </c>
      <c r="W574" s="11">
        <v>2323.48</v>
      </c>
      <c r="X574" s="11">
        <v>2318.52</v>
      </c>
      <c r="Y574" s="11">
        <v>2308.04</v>
      </c>
    </row>
    <row r="575" spans="1:25" x14ac:dyDescent="0.25">
      <c r="A575" s="43">
        <f t="shared" si="16"/>
        <v>9</v>
      </c>
      <c r="B575" s="11">
        <v>2154.17</v>
      </c>
      <c r="C575" s="11">
        <v>2147.9699999999998</v>
      </c>
      <c r="D575" s="11">
        <v>2163.23</v>
      </c>
      <c r="E575" s="11">
        <v>2162.5</v>
      </c>
      <c r="F575" s="11">
        <v>2165.2199999999998</v>
      </c>
      <c r="G575" s="11">
        <v>2130.88</v>
      </c>
      <c r="H575" s="11">
        <v>2148.75</v>
      </c>
      <c r="I575" s="11">
        <v>2175.0099999999998</v>
      </c>
      <c r="J575" s="11">
        <v>2174.79</v>
      </c>
      <c r="K575" s="11">
        <v>2171.6200000000003</v>
      </c>
      <c r="L575" s="11">
        <v>2169.3200000000002</v>
      </c>
      <c r="M575" s="11">
        <v>2135.77</v>
      </c>
      <c r="N575" s="11">
        <v>2183.04</v>
      </c>
      <c r="O575" s="11">
        <v>2196.9700000000003</v>
      </c>
      <c r="P575" s="11">
        <v>2253.5</v>
      </c>
      <c r="Q575" s="11">
        <v>2242.94</v>
      </c>
      <c r="R575" s="11">
        <v>2243.02</v>
      </c>
      <c r="S575" s="11">
        <v>2241.48</v>
      </c>
      <c r="T575" s="11">
        <v>2169.69</v>
      </c>
      <c r="U575" s="11">
        <v>2160.5099999999998</v>
      </c>
      <c r="V575" s="11">
        <v>2157.09</v>
      </c>
      <c r="W575" s="11">
        <v>2145.31</v>
      </c>
      <c r="X575" s="11">
        <v>2140.65</v>
      </c>
      <c r="Y575" s="11">
        <v>2147.48</v>
      </c>
    </row>
    <row r="576" spans="1:25" x14ac:dyDescent="0.25">
      <c r="A576" s="43">
        <f t="shared" si="16"/>
        <v>10</v>
      </c>
      <c r="B576" s="11">
        <v>2088.65</v>
      </c>
      <c r="C576" s="11">
        <v>2096.09</v>
      </c>
      <c r="D576" s="11">
        <v>2100.0099999999998</v>
      </c>
      <c r="E576" s="11">
        <v>2093.3000000000002</v>
      </c>
      <c r="F576" s="11">
        <v>2112.61</v>
      </c>
      <c r="G576" s="11">
        <v>2110.42</v>
      </c>
      <c r="H576" s="11">
        <v>2108.81</v>
      </c>
      <c r="I576" s="11">
        <v>2107.4699999999998</v>
      </c>
      <c r="J576" s="11">
        <v>2106.84</v>
      </c>
      <c r="K576" s="11">
        <v>2101.1799999999998</v>
      </c>
      <c r="L576" s="11">
        <v>2101.0300000000002</v>
      </c>
      <c r="M576" s="11">
        <v>2097.94</v>
      </c>
      <c r="N576" s="11">
        <v>2090.5800000000004</v>
      </c>
      <c r="O576" s="11">
        <v>2090.38</v>
      </c>
      <c r="P576" s="11">
        <v>2166.5</v>
      </c>
      <c r="Q576" s="11">
        <v>2159.11</v>
      </c>
      <c r="R576" s="11">
        <v>2155.9100000000003</v>
      </c>
      <c r="S576" s="11">
        <v>2152.9299999999998</v>
      </c>
      <c r="T576" s="11">
        <v>2088.4900000000002</v>
      </c>
      <c r="U576" s="11">
        <v>2083.17</v>
      </c>
      <c r="V576" s="11">
        <v>2083.6200000000003</v>
      </c>
      <c r="W576" s="11">
        <v>2067.7199999999998</v>
      </c>
      <c r="X576" s="11">
        <v>2082.56</v>
      </c>
      <c r="Y576" s="11">
        <v>2035.9299999999998</v>
      </c>
    </row>
    <row r="577" spans="1:25" x14ac:dyDescent="0.25">
      <c r="A577" s="43">
        <f t="shared" si="16"/>
        <v>11</v>
      </c>
      <c r="B577" s="11">
        <v>2129.8700000000003</v>
      </c>
      <c r="C577" s="11">
        <v>2137.31</v>
      </c>
      <c r="D577" s="11">
        <v>2129.61</v>
      </c>
      <c r="E577" s="11">
        <v>2132.79</v>
      </c>
      <c r="F577" s="11">
        <v>2162.46</v>
      </c>
      <c r="G577" s="11">
        <v>2134.6600000000003</v>
      </c>
      <c r="H577" s="11">
        <v>2135.8700000000003</v>
      </c>
      <c r="I577" s="11">
        <v>2149.29</v>
      </c>
      <c r="J577" s="11">
        <v>2149</v>
      </c>
      <c r="K577" s="11">
        <v>2152.11</v>
      </c>
      <c r="L577" s="11">
        <v>2143.5300000000002</v>
      </c>
      <c r="M577" s="11">
        <v>2134.1600000000003</v>
      </c>
      <c r="N577" s="11">
        <v>2141.5099999999998</v>
      </c>
      <c r="O577" s="11">
        <v>2140.02</v>
      </c>
      <c r="P577" s="11">
        <v>2213.59</v>
      </c>
      <c r="Q577" s="11">
        <v>2208.7000000000003</v>
      </c>
      <c r="R577" s="11">
        <v>2209.79</v>
      </c>
      <c r="S577" s="11">
        <v>2198.5300000000002</v>
      </c>
      <c r="T577" s="11">
        <v>2132.06</v>
      </c>
      <c r="U577" s="11">
        <v>2121.3000000000002</v>
      </c>
      <c r="V577" s="11">
        <v>2109.8000000000002</v>
      </c>
      <c r="W577" s="11">
        <v>2107.92</v>
      </c>
      <c r="X577" s="11">
        <v>2103.94</v>
      </c>
      <c r="Y577" s="11">
        <v>2102.21</v>
      </c>
    </row>
    <row r="578" spans="1:25" x14ac:dyDescent="0.25">
      <c r="A578" s="43">
        <f t="shared" si="16"/>
        <v>12</v>
      </c>
      <c r="B578" s="11">
        <v>2065.6799999999998</v>
      </c>
      <c r="C578" s="11">
        <v>2100.19</v>
      </c>
      <c r="D578" s="11">
        <v>2117.13</v>
      </c>
      <c r="E578" s="11">
        <v>2117.0300000000002</v>
      </c>
      <c r="F578" s="11">
        <v>2120.7599999999998</v>
      </c>
      <c r="G578" s="11">
        <v>2120.7000000000003</v>
      </c>
      <c r="H578" s="11">
        <v>2120.39</v>
      </c>
      <c r="I578" s="11">
        <v>2121.23</v>
      </c>
      <c r="J578" s="11">
        <v>2122.4699999999998</v>
      </c>
      <c r="K578" s="11">
        <v>2118.75</v>
      </c>
      <c r="L578" s="11">
        <v>2115.8000000000002</v>
      </c>
      <c r="M578" s="11">
        <v>2119.85</v>
      </c>
      <c r="N578" s="11">
        <v>2114.21</v>
      </c>
      <c r="O578" s="11">
        <v>2117.67</v>
      </c>
      <c r="P578" s="11">
        <v>2169.44</v>
      </c>
      <c r="Q578" s="11">
        <v>2165.0700000000002</v>
      </c>
      <c r="R578" s="11">
        <v>2166.67</v>
      </c>
      <c r="S578" s="11">
        <v>2160.79</v>
      </c>
      <c r="T578" s="11">
        <v>2101.29</v>
      </c>
      <c r="U578" s="11">
        <v>2093.5800000000004</v>
      </c>
      <c r="V578" s="11">
        <v>2090.34</v>
      </c>
      <c r="W578" s="11">
        <v>2072.86</v>
      </c>
      <c r="X578" s="11">
        <v>2067.1200000000003</v>
      </c>
      <c r="Y578" s="11">
        <v>2061.7199999999998</v>
      </c>
    </row>
    <row r="579" spans="1:25" x14ac:dyDescent="0.25">
      <c r="A579" s="43">
        <f t="shared" si="16"/>
        <v>13</v>
      </c>
      <c r="B579" s="11">
        <v>2113.1200000000003</v>
      </c>
      <c r="C579" s="11">
        <v>2169.8700000000003</v>
      </c>
      <c r="D579" s="11">
        <v>2182.54</v>
      </c>
      <c r="E579" s="11">
        <v>2183.2000000000003</v>
      </c>
      <c r="F579" s="11">
        <v>2193.23</v>
      </c>
      <c r="G579" s="11">
        <v>2189.9700000000003</v>
      </c>
      <c r="H579" s="11">
        <v>2195.12</v>
      </c>
      <c r="I579" s="11">
        <v>2163.64</v>
      </c>
      <c r="J579" s="11">
        <v>2170.65</v>
      </c>
      <c r="K579" s="11">
        <v>2166.11</v>
      </c>
      <c r="L579" s="11">
        <v>2162.5800000000004</v>
      </c>
      <c r="M579" s="11">
        <v>2186.84</v>
      </c>
      <c r="N579" s="11">
        <v>2184.64</v>
      </c>
      <c r="O579" s="11">
        <v>2164.79</v>
      </c>
      <c r="P579" s="11">
        <v>2243.63</v>
      </c>
      <c r="Q579" s="11">
        <v>2238.7000000000003</v>
      </c>
      <c r="R579" s="11">
        <v>2241.9700000000003</v>
      </c>
      <c r="S579" s="11">
        <v>2229.19</v>
      </c>
      <c r="T579" s="11">
        <v>2180.09</v>
      </c>
      <c r="U579" s="11">
        <v>2167.69</v>
      </c>
      <c r="V579" s="11">
        <v>2111.7199999999998</v>
      </c>
      <c r="W579" s="11">
        <v>2164.2000000000003</v>
      </c>
      <c r="X579" s="11">
        <v>2153.52</v>
      </c>
      <c r="Y579" s="11">
        <v>2139.86</v>
      </c>
    </row>
    <row r="580" spans="1:25" x14ac:dyDescent="0.25">
      <c r="A580" s="43">
        <f t="shared" si="16"/>
        <v>14</v>
      </c>
      <c r="B580" s="11">
        <v>2076.5700000000002</v>
      </c>
      <c r="C580" s="11">
        <v>2090.5500000000002</v>
      </c>
      <c r="D580" s="11">
        <v>2098.09</v>
      </c>
      <c r="E580" s="11">
        <v>2097.98</v>
      </c>
      <c r="F580" s="11">
        <v>2101.7199999999998</v>
      </c>
      <c r="G580" s="11">
        <v>2103.8300000000004</v>
      </c>
      <c r="H580" s="11">
        <v>2101.84</v>
      </c>
      <c r="I580" s="11">
        <v>2097.39</v>
      </c>
      <c r="J580" s="11">
        <v>2100.6200000000003</v>
      </c>
      <c r="K580" s="11">
        <v>2096.8200000000002</v>
      </c>
      <c r="L580" s="11">
        <v>2093.8700000000003</v>
      </c>
      <c r="M580" s="11">
        <v>2091.3700000000003</v>
      </c>
      <c r="N580" s="11">
        <v>2065.04</v>
      </c>
      <c r="O580" s="11">
        <v>2096.0700000000002</v>
      </c>
      <c r="P580" s="11">
        <v>2147.38</v>
      </c>
      <c r="Q580" s="11">
        <v>2142.42</v>
      </c>
      <c r="R580" s="11">
        <v>2144.2599999999998</v>
      </c>
      <c r="S580" s="11">
        <v>2131.14</v>
      </c>
      <c r="T580" s="11">
        <v>2080.4299999999998</v>
      </c>
      <c r="U580" s="11">
        <v>2068.6</v>
      </c>
      <c r="V580" s="11">
        <v>2045.5</v>
      </c>
      <c r="W580" s="11">
        <v>2068.92</v>
      </c>
      <c r="X580" s="11">
        <v>2067.6</v>
      </c>
      <c r="Y580" s="11">
        <v>2067.75</v>
      </c>
    </row>
    <row r="581" spans="1:25" x14ac:dyDescent="0.25">
      <c r="A581" s="43">
        <f t="shared" si="16"/>
        <v>15</v>
      </c>
      <c r="B581" s="11">
        <v>2199.2800000000002</v>
      </c>
      <c r="C581" s="11">
        <v>2214.7800000000002</v>
      </c>
      <c r="D581" s="11">
        <v>2225.2400000000002</v>
      </c>
      <c r="E581" s="11">
        <v>2225.58</v>
      </c>
      <c r="F581" s="11">
        <v>2230.64</v>
      </c>
      <c r="G581" s="11">
        <v>2231.33</v>
      </c>
      <c r="H581" s="11">
        <v>2235.77</v>
      </c>
      <c r="I581" s="11">
        <v>2231.85</v>
      </c>
      <c r="J581" s="11">
        <v>2229.15</v>
      </c>
      <c r="K581" s="11">
        <v>2227.7600000000002</v>
      </c>
      <c r="L581" s="11">
        <v>2227.02</v>
      </c>
      <c r="M581" s="11">
        <v>2227.86</v>
      </c>
      <c r="N581" s="11">
        <v>2228.44</v>
      </c>
      <c r="O581" s="11">
        <v>2235.29</v>
      </c>
      <c r="P581" s="11">
        <v>2288.1800000000003</v>
      </c>
      <c r="Q581" s="11">
        <v>2292.65</v>
      </c>
      <c r="R581" s="11">
        <v>2294.11</v>
      </c>
      <c r="S581" s="11">
        <v>2286.8200000000002</v>
      </c>
      <c r="T581" s="11">
        <v>2227.9500000000003</v>
      </c>
      <c r="U581" s="11">
        <v>2116.14</v>
      </c>
      <c r="V581" s="11">
        <v>2215.25</v>
      </c>
      <c r="W581" s="11">
        <v>2168.89</v>
      </c>
      <c r="X581" s="11">
        <v>2201.77</v>
      </c>
      <c r="Y581" s="11">
        <v>2194.85</v>
      </c>
    </row>
    <row r="582" spans="1:25" x14ac:dyDescent="0.25">
      <c r="A582" s="43">
        <f t="shared" si="16"/>
        <v>16</v>
      </c>
      <c r="B582" s="11">
        <v>2179.17</v>
      </c>
      <c r="C582" s="11">
        <v>2180.04</v>
      </c>
      <c r="D582" s="11">
        <v>2184.19</v>
      </c>
      <c r="E582" s="11">
        <v>2183.2599999999998</v>
      </c>
      <c r="F582" s="11">
        <v>2191.25</v>
      </c>
      <c r="G582" s="11">
        <v>2184.2400000000002</v>
      </c>
      <c r="H582" s="11">
        <v>2208.64</v>
      </c>
      <c r="I582" s="11">
        <v>2205.85</v>
      </c>
      <c r="J582" s="11">
        <v>2207.06</v>
      </c>
      <c r="K582" s="11">
        <v>2202.09</v>
      </c>
      <c r="L582" s="11">
        <v>2203.79</v>
      </c>
      <c r="M582" s="11">
        <v>2201.1</v>
      </c>
      <c r="N582" s="11">
        <v>2191.9700000000003</v>
      </c>
      <c r="O582" s="11">
        <v>2207.0500000000002</v>
      </c>
      <c r="P582" s="11">
        <v>2247.11</v>
      </c>
      <c r="Q582" s="11">
        <v>2252.1</v>
      </c>
      <c r="R582" s="11">
        <v>2258.64</v>
      </c>
      <c r="S582" s="11">
        <v>2257.5300000000002</v>
      </c>
      <c r="T582" s="11">
        <v>2180.73</v>
      </c>
      <c r="U582" s="11">
        <v>2188.1</v>
      </c>
      <c r="V582" s="11">
        <v>2185.9500000000003</v>
      </c>
      <c r="W582" s="11">
        <v>2179.1</v>
      </c>
      <c r="X582" s="11">
        <v>2180.3700000000003</v>
      </c>
      <c r="Y582" s="11">
        <v>2178.8000000000002</v>
      </c>
    </row>
    <row r="583" spans="1:25" x14ac:dyDescent="0.25">
      <c r="A583" s="43">
        <f t="shared" si="16"/>
        <v>17</v>
      </c>
      <c r="B583" s="11">
        <v>2066.21</v>
      </c>
      <c r="C583" s="11">
        <v>2087.0500000000002</v>
      </c>
      <c r="D583" s="11">
        <v>2096.5800000000004</v>
      </c>
      <c r="E583" s="11">
        <v>2100.5300000000002</v>
      </c>
      <c r="F583" s="11">
        <v>2100.64</v>
      </c>
      <c r="G583" s="11">
        <v>2099.67</v>
      </c>
      <c r="H583" s="11">
        <v>2099.02</v>
      </c>
      <c r="I583" s="11">
        <v>2099.2000000000003</v>
      </c>
      <c r="J583" s="11">
        <v>2104.2599999999998</v>
      </c>
      <c r="K583" s="11">
        <v>2101.0700000000002</v>
      </c>
      <c r="L583" s="11">
        <v>2101.13</v>
      </c>
      <c r="M583" s="11">
        <v>2095.46</v>
      </c>
      <c r="N583" s="11">
        <v>2093.5</v>
      </c>
      <c r="O583" s="11">
        <v>2100.2599999999998</v>
      </c>
      <c r="P583" s="11">
        <v>2161.5700000000002</v>
      </c>
      <c r="Q583" s="11">
        <v>2155.8000000000002</v>
      </c>
      <c r="R583" s="11">
        <v>2157.59</v>
      </c>
      <c r="S583" s="11">
        <v>2150.7400000000002</v>
      </c>
      <c r="T583" s="11">
        <v>2067.23</v>
      </c>
      <c r="U583" s="11">
        <v>2072.15</v>
      </c>
      <c r="V583" s="11">
        <v>2066.9900000000002</v>
      </c>
      <c r="W583" s="11">
        <v>2033.1</v>
      </c>
      <c r="X583" s="11">
        <v>2009.8000000000002</v>
      </c>
      <c r="Y583" s="11">
        <v>2002.02</v>
      </c>
    </row>
    <row r="584" spans="1:25" x14ac:dyDescent="0.25">
      <c r="A584" s="43">
        <f t="shared" si="16"/>
        <v>18</v>
      </c>
      <c r="B584" s="11">
        <v>1978.52</v>
      </c>
      <c r="C584" s="11">
        <v>2043</v>
      </c>
      <c r="D584" s="11">
        <v>2051.27</v>
      </c>
      <c r="E584" s="11">
        <v>2060.85</v>
      </c>
      <c r="F584" s="11">
        <v>2066.69</v>
      </c>
      <c r="G584" s="11">
        <v>2060.34</v>
      </c>
      <c r="H584" s="11">
        <v>2062.75</v>
      </c>
      <c r="I584" s="11">
        <v>2060.8300000000004</v>
      </c>
      <c r="J584" s="11">
        <v>2062.2800000000002</v>
      </c>
      <c r="K584" s="11">
        <v>2060.44</v>
      </c>
      <c r="L584" s="11">
        <v>2058.77</v>
      </c>
      <c r="M584" s="11">
        <v>2058.13</v>
      </c>
      <c r="N584" s="11">
        <v>2032.1799999999998</v>
      </c>
      <c r="O584" s="11">
        <v>2066.0700000000002</v>
      </c>
      <c r="P584" s="11">
        <v>2123.94</v>
      </c>
      <c r="Q584" s="11">
        <v>2124.7599999999998</v>
      </c>
      <c r="R584" s="11">
        <v>2110.13</v>
      </c>
      <c r="S584" s="11">
        <v>2119.65</v>
      </c>
      <c r="T584" s="11">
        <v>2046.71</v>
      </c>
      <c r="U584" s="11">
        <v>2042.98</v>
      </c>
      <c r="V584" s="11">
        <v>2035.7800000000002</v>
      </c>
      <c r="W584" s="11">
        <v>1980.4</v>
      </c>
      <c r="X584" s="11">
        <v>1978</v>
      </c>
      <c r="Y584" s="11">
        <v>2022.4699999999998</v>
      </c>
    </row>
    <row r="585" spans="1:25" x14ac:dyDescent="0.25">
      <c r="A585" s="43">
        <f t="shared" si="16"/>
        <v>19</v>
      </c>
      <c r="B585" s="11">
        <v>2096.6</v>
      </c>
      <c r="C585" s="11">
        <v>2109.5099999999998</v>
      </c>
      <c r="D585" s="11">
        <v>2117.44</v>
      </c>
      <c r="E585" s="11">
        <v>2126.36</v>
      </c>
      <c r="F585" s="11">
        <v>2134.34</v>
      </c>
      <c r="G585" s="11">
        <v>2133.29</v>
      </c>
      <c r="H585" s="11">
        <v>2134.5700000000002</v>
      </c>
      <c r="I585" s="11">
        <v>2131.42</v>
      </c>
      <c r="J585" s="11">
        <v>2131.2800000000002</v>
      </c>
      <c r="K585" s="11">
        <v>2129.14</v>
      </c>
      <c r="L585" s="11">
        <v>2124.5300000000002</v>
      </c>
      <c r="M585" s="11">
        <v>2129.4100000000003</v>
      </c>
      <c r="N585" s="11">
        <v>2123.8700000000003</v>
      </c>
      <c r="O585" s="11">
        <v>2131</v>
      </c>
      <c r="P585" s="11">
        <v>2196.0500000000002</v>
      </c>
      <c r="Q585" s="11">
        <v>2190.8200000000002</v>
      </c>
      <c r="R585" s="11">
        <v>2194.0100000000002</v>
      </c>
      <c r="S585" s="11">
        <v>2185.8700000000003</v>
      </c>
      <c r="T585" s="11">
        <v>2118.5800000000004</v>
      </c>
      <c r="U585" s="11">
        <v>2105.7800000000002</v>
      </c>
      <c r="V585" s="11">
        <v>2105.88</v>
      </c>
      <c r="W585" s="11">
        <v>2099.23</v>
      </c>
      <c r="X585" s="11">
        <v>2096.94</v>
      </c>
      <c r="Y585" s="11">
        <v>2093.94</v>
      </c>
    </row>
    <row r="586" spans="1:25" x14ac:dyDescent="0.25">
      <c r="A586" s="43">
        <f t="shared" si="16"/>
        <v>20</v>
      </c>
      <c r="B586" s="11">
        <v>2036.7599999999998</v>
      </c>
      <c r="C586" s="11">
        <v>2038.9500000000003</v>
      </c>
      <c r="D586" s="11">
        <v>2095.56</v>
      </c>
      <c r="E586" s="11">
        <v>2099.2400000000002</v>
      </c>
      <c r="F586" s="11">
        <v>2106.04</v>
      </c>
      <c r="G586" s="11">
        <v>2109.92</v>
      </c>
      <c r="H586" s="11">
        <v>2093.1600000000003</v>
      </c>
      <c r="I586" s="11">
        <v>2103.63</v>
      </c>
      <c r="J586" s="11">
        <v>2092.2599999999998</v>
      </c>
      <c r="K586" s="11">
        <v>2058.5800000000004</v>
      </c>
      <c r="L586" s="11">
        <v>2068.92</v>
      </c>
      <c r="M586" s="11">
        <v>2078.35</v>
      </c>
      <c r="N586" s="11">
        <v>2087.23</v>
      </c>
      <c r="O586" s="11">
        <v>2093.4500000000003</v>
      </c>
      <c r="P586" s="11">
        <v>2160.44</v>
      </c>
      <c r="Q586" s="11">
        <v>2165.7400000000002</v>
      </c>
      <c r="R586" s="11">
        <v>2158.39</v>
      </c>
      <c r="S586" s="11">
        <v>2123.84</v>
      </c>
      <c r="T586" s="11">
        <v>2051.85</v>
      </c>
      <c r="U586" s="11">
        <v>2068.9699999999998</v>
      </c>
      <c r="V586" s="11">
        <v>2066.06</v>
      </c>
      <c r="W586" s="11">
        <v>2055.2000000000003</v>
      </c>
      <c r="X586" s="11">
        <v>2040.8700000000003</v>
      </c>
      <c r="Y586" s="11">
        <v>2034.9699999999998</v>
      </c>
    </row>
    <row r="587" spans="1:25" x14ac:dyDescent="0.25">
      <c r="A587" s="43">
        <f t="shared" si="16"/>
        <v>21</v>
      </c>
      <c r="B587" s="11">
        <v>2020.04</v>
      </c>
      <c r="C587" s="11">
        <v>2014.19</v>
      </c>
      <c r="D587" s="11">
        <v>2114.0300000000002</v>
      </c>
      <c r="E587" s="11">
        <v>2114.34</v>
      </c>
      <c r="F587" s="11">
        <v>2114.88</v>
      </c>
      <c r="G587" s="11">
        <v>2116.0500000000002</v>
      </c>
      <c r="H587" s="11">
        <v>2117.0800000000004</v>
      </c>
      <c r="I587" s="11">
        <v>2077.27</v>
      </c>
      <c r="J587" s="11">
        <v>2104.15</v>
      </c>
      <c r="K587" s="11">
        <v>2101.0300000000002</v>
      </c>
      <c r="L587" s="11">
        <v>2105.02</v>
      </c>
      <c r="M587" s="11">
        <v>2105.77</v>
      </c>
      <c r="N587" s="11">
        <v>2111.73</v>
      </c>
      <c r="O587" s="11">
        <v>2119</v>
      </c>
      <c r="P587" s="11">
        <v>2180.59</v>
      </c>
      <c r="Q587" s="11">
        <v>2175.9900000000002</v>
      </c>
      <c r="R587" s="11">
        <v>2180.39</v>
      </c>
      <c r="S587" s="11">
        <v>2173.7599999999998</v>
      </c>
      <c r="T587" s="11">
        <v>2088.2599999999998</v>
      </c>
      <c r="U587" s="11">
        <v>2091.4299999999998</v>
      </c>
      <c r="V587" s="11">
        <v>2088.94</v>
      </c>
      <c r="W587" s="11">
        <v>2061.7599999999998</v>
      </c>
      <c r="X587" s="11">
        <v>2051.9100000000003</v>
      </c>
      <c r="Y587" s="11">
        <v>2041.3400000000001</v>
      </c>
    </row>
    <row r="588" spans="1:25" x14ac:dyDescent="0.25">
      <c r="A588" s="43">
        <f t="shared" si="16"/>
        <v>22</v>
      </c>
      <c r="B588" s="11">
        <v>2054.11</v>
      </c>
      <c r="C588" s="11">
        <v>2053.1200000000003</v>
      </c>
      <c r="D588" s="11">
        <v>2063.81</v>
      </c>
      <c r="E588" s="11">
        <v>2043.8300000000004</v>
      </c>
      <c r="F588" s="11">
        <v>2019.6100000000001</v>
      </c>
      <c r="G588" s="11">
        <v>2084.7000000000003</v>
      </c>
      <c r="H588" s="11">
        <v>2082.88</v>
      </c>
      <c r="I588" s="11">
        <v>2071.9299999999998</v>
      </c>
      <c r="J588" s="11">
        <v>2083.52</v>
      </c>
      <c r="K588" s="11">
        <v>2078.5300000000002</v>
      </c>
      <c r="L588" s="11">
        <v>2067.79</v>
      </c>
      <c r="M588" s="11">
        <v>2084.1600000000003</v>
      </c>
      <c r="N588" s="11">
        <v>2082.21</v>
      </c>
      <c r="O588" s="11">
        <v>2089.48</v>
      </c>
      <c r="P588" s="11">
        <v>2150</v>
      </c>
      <c r="Q588" s="11">
        <v>2148.17</v>
      </c>
      <c r="R588" s="11">
        <v>2152.5300000000002</v>
      </c>
      <c r="S588" s="11">
        <v>2143.27</v>
      </c>
      <c r="T588" s="11">
        <v>2084.31</v>
      </c>
      <c r="U588" s="11">
        <v>2071.8000000000002</v>
      </c>
      <c r="V588" s="11">
        <v>2072.35</v>
      </c>
      <c r="W588" s="11">
        <v>2064.92</v>
      </c>
      <c r="X588" s="11">
        <v>2031.7800000000002</v>
      </c>
      <c r="Y588" s="11">
        <v>2030.6</v>
      </c>
    </row>
    <row r="589" spans="1:25" x14ac:dyDescent="0.25">
      <c r="A589" s="43">
        <f t="shared" si="16"/>
        <v>23</v>
      </c>
      <c r="B589" s="11">
        <v>2036.2599999999998</v>
      </c>
      <c r="C589" s="11">
        <v>2030.5</v>
      </c>
      <c r="D589" s="11">
        <v>2017.2800000000002</v>
      </c>
      <c r="E589" s="11">
        <v>2019.31</v>
      </c>
      <c r="F589" s="11">
        <v>2014.0900000000001</v>
      </c>
      <c r="G589" s="11">
        <v>2051.7400000000002</v>
      </c>
      <c r="H589" s="11">
        <v>2061.89</v>
      </c>
      <c r="I589" s="11">
        <v>2089.9699999999998</v>
      </c>
      <c r="J589" s="11">
        <v>2082.54</v>
      </c>
      <c r="K589" s="11">
        <v>2076.5800000000004</v>
      </c>
      <c r="L589" s="11">
        <v>2078.88</v>
      </c>
      <c r="M589" s="11">
        <v>2084.2400000000002</v>
      </c>
      <c r="N589" s="11">
        <v>2082.6200000000003</v>
      </c>
      <c r="O589" s="11">
        <v>2091.7599999999998</v>
      </c>
      <c r="P589" s="11">
        <v>2161.73</v>
      </c>
      <c r="Q589" s="11">
        <v>2157.1600000000003</v>
      </c>
      <c r="R589" s="11">
        <v>2159.56</v>
      </c>
      <c r="S589" s="11">
        <v>2141.36</v>
      </c>
      <c r="T589" s="11">
        <v>2086.69</v>
      </c>
      <c r="U589" s="11">
        <v>2077.2000000000003</v>
      </c>
      <c r="V589" s="11">
        <v>2073.0500000000002</v>
      </c>
      <c r="W589" s="11">
        <v>2055.5</v>
      </c>
      <c r="X589" s="11">
        <v>2045.8000000000002</v>
      </c>
      <c r="Y589" s="11">
        <v>2055.46</v>
      </c>
    </row>
    <row r="590" spans="1:25" x14ac:dyDescent="0.25">
      <c r="A590" s="43">
        <f t="shared" si="16"/>
        <v>24</v>
      </c>
      <c r="B590" s="11">
        <v>2153.1600000000003</v>
      </c>
      <c r="C590" s="11">
        <v>2160.5300000000002</v>
      </c>
      <c r="D590" s="11">
        <v>2168.9699999999998</v>
      </c>
      <c r="E590" s="11">
        <v>2170.75</v>
      </c>
      <c r="F590" s="11">
        <v>2175</v>
      </c>
      <c r="G590" s="11">
        <v>2164.61</v>
      </c>
      <c r="H590" s="11">
        <v>2165.9299999999998</v>
      </c>
      <c r="I590" s="11">
        <v>2129.27</v>
      </c>
      <c r="J590" s="11">
        <v>2130.65</v>
      </c>
      <c r="K590" s="11">
        <v>2133.71</v>
      </c>
      <c r="L590" s="11">
        <v>2135.0800000000004</v>
      </c>
      <c r="M590" s="11">
        <v>2160.6</v>
      </c>
      <c r="N590" s="11">
        <v>2160.7000000000003</v>
      </c>
      <c r="O590" s="11">
        <v>2167.38</v>
      </c>
      <c r="P590" s="11">
        <v>2224.15</v>
      </c>
      <c r="Q590" s="11">
        <v>2218.73</v>
      </c>
      <c r="R590" s="11">
        <v>2222.64</v>
      </c>
      <c r="S590" s="11">
        <v>2211.58</v>
      </c>
      <c r="T590" s="11">
        <v>2158.6600000000003</v>
      </c>
      <c r="U590" s="11">
        <v>2139.09</v>
      </c>
      <c r="V590" s="11">
        <v>2137.96</v>
      </c>
      <c r="W590" s="11">
        <v>2144.29</v>
      </c>
      <c r="X590" s="11">
        <v>2137.2800000000002</v>
      </c>
      <c r="Y590" s="11">
        <v>2130.4299999999998</v>
      </c>
    </row>
    <row r="591" spans="1:25" x14ac:dyDescent="0.25">
      <c r="A591" s="43">
        <f t="shared" si="16"/>
        <v>25</v>
      </c>
      <c r="B591" s="11">
        <v>2160.98</v>
      </c>
      <c r="C591" s="11">
        <v>2175.7400000000002</v>
      </c>
      <c r="D591" s="11">
        <v>2191.85</v>
      </c>
      <c r="E591" s="11">
        <v>2200.0700000000002</v>
      </c>
      <c r="F591" s="11">
        <v>2196.9500000000003</v>
      </c>
      <c r="G591" s="11">
        <v>2198.4900000000002</v>
      </c>
      <c r="H591" s="11">
        <v>2178.0800000000004</v>
      </c>
      <c r="I591" s="11">
        <v>2191.27</v>
      </c>
      <c r="J591" s="11">
        <v>2190.86</v>
      </c>
      <c r="K591" s="11">
        <v>2188.5300000000002</v>
      </c>
      <c r="L591" s="11">
        <v>2188.7200000000003</v>
      </c>
      <c r="M591" s="11">
        <v>2185.36</v>
      </c>
      <c r="N591" s="11">
        <v>2173.2199999999998</v>
      </c>
      <c r="O591" s="11">
        <v>2185.3200000000002</v>
      </c>
      <c r="P591" s="11">
        <v>2221.56</v>
      </c>
      <c r="Q591" s="11">
        <v>2199.2400000000002</v>
      </c>
      <c r="R591" s="11">
        <v>2218.75</v>
      </c>
      <c r="S591" s="11">
        <v>2242.23</v>
      </c>
      <c r="T591" s="11">
        <v>2183.4699999999998</v>
      </c>
      <c r="U591" s="11">
        <v>2176.0700000000002</v>
      </c>
      <c r="V591" s="11">
        <v>2172.9900000000002</v>
      </c>
      <c r="W591" s="11">
        <v>2170.21</v>
      </c>
      <c r="X591" s="11">
        <v>2164.5500000000002</v>
      </c>
      <c r="Y591" s="11">
        <v>2155.77</v>
      </c>
    </row>
    <row r="592" spans="1:25" x14ac:dyDescent="0.25">
      <c r="A592" s="43">
        <f t="shared" si="16"/>
        <v>26</v>
      </c>
      <c r="B592" s="11">
        <v>1999.21</v>
      </c>
      <c r="C592" s="11">
        <v>2004.69</v>
      </c>
      <c r="D592" s="11">
        <v>2018.81</v>
      </c>
      <c r="E592" s="11">
        <v>2018.8000000000002</v>
      </c>
      <c r="F592" s="11">
        <v>2019.98</v>
      </c>
      <c r="G592" s="11">
        <v>2018.9</v>
      </c>
      <c r="H592" s="11">
        <v>2016.8000000000002</v>
      </c>
      <c r="I592" s="11">
        <v>2013.44</v>
      </c>
      <c r="J592" s="11">
        <v>2015.6200000000003</v>
      </c>
      <c r="K592" s="11">
        <v>2015.2400000000002</v>
      </c>
      <c r="L592" s="11">
        <v>2011.9299999999998</v>
      </c>
      <c r="M592" s="11">
        <v>2008.4</v>
      </c>
      <c r="N592" s="11">
        <v>2012.2400000000002</v>
      </c>
      <c r="O592" s="11">
        <v>2019.96</v>
      </c>
      <c r="P592" s="11">
        <v>2077.34</v>
      </c>
      <c r="Q592" s="11">
        <v>2075.3200000000002</v>
      </c>
      <c r="R592" s="11">
        <v>2076.9</v>
      </c>
      <c r="S592" s="11">
        <v>2068.3700000000003</v>
      </c>
      <c r="T592" s="11">
        <v>2006.1</v>
      </c>
      <c r="U592" s="11">
        <v>1998.46</v>
      </c>
      <c r="V592" s="11">
        <v>1982.8600000000001</v>
      </c>
      <c r="W592" s="11">
        <v>1980.81</v>
      </c>
      <c r="X592" s="11">
        <v>1979.5</v>
      </c>
      <c r="Y592" s="11">
        <v>1978.54</v>
      </c>
    </row>
    <row r="593" spans="1:25" x14ac:dyDescent="0.25">
      <c r="A593" s="43">
        <f t="shared" si="16"/>
        <v>27</v>
      </c>
      <c r="B593" s="11">
        <v>1987.9500000000003</v>
      </c>
      <c r="C593" s="11">
        <v>1998.7800000000002</v>
      </c>
      <c r="D593" s="11">
        <v>2004.4699999999998</v>
      </c>
      <c r="E593" s="11">
        <v>2006.73</v>
      </c>
      <c r="F593" s="11">
        <v>2007.1399999999999</v>
      </c>
      <c r="G593" s="11">
        <v>2004.3700000000003</v>
      </c>
      <c r="H593" s="11">
        <v>2005.46</v>
      </c>
      <c r="I593" s="11">
        <v>2002.6</v>
      </c>
      <c r="J593" s="11">
        <v>2003.7400000000002</v>
      </c>
      <c r="K593" s="11">
        <v>1999.9299999999998</v>
      </c>
      <c r="L593" s="11">
        <v>1999.63</v>
      </c>
      <c r="M593" s="11">
        <v>2003.3200000000002</v>
      </c>
      <c r="N593" s="11">
        <v>2002.67</v>
      </c>
      <c r="O593" s="11">
        <v>2007.3300000000004</v>
      </c>
      <c r="P593" s="11">
        <v>2065.7400000000002</v>
      </c>
      <c r="Q593" s="11">
        <v>2068.1200000000003</v>
      </c>
      <c r="R593" s="11">
        <v>2067.0300000000002</v>
      </c>
      <c r="S593" s="11">
        <v>2060.0500000000002</v>
      </c>
      <c r="T593" s="11">
        <v>2001.5900000000001</v>
      </c>
      <c r="U593" s="11">
        <v>1995.38</v>
      </c>
      <c r="V593" s="11">
        <v>1988.5900000000001</v>
      </c>
      <c r="W593" s="11">
        <v>1984.0300000000002</v>
      </c>
      <c r="X593" s="11">
        <v>1981.0300000000002</v>
      </c>
      <c r="Y593" s="11">
        <v>1977.7800000000002</v>
      </c>
    </row>
    <row r="594" spans="1:25" x14ac:dyDescent="0.25">
      <c r="A594" s="43">
        <f t="shared" si="16"/>
        <v>28</v>
      </c>
      <c r="B594" s="11">
        <v>2016.7800000000002</v>
      </c>
      <c r="C594" s="11">
        <v>2076.56</v>
      </c>
      <c r="D594" s="11">
        <v>2086.71</v>
      </c>
      <c r="E594" s="11">
        <v>2087.7599999999998</v>
      </c>
      <c r="F594" s="11">
        <v>2088.64</v>
      </c>
      <c r="G594" s="11">
        <v>2089.1200000000003</v>
      </c>
      <c r="H594" s="11">
        <v>2085.4900000000002</v>
      </c>
      <c r="I594" s="11">
        <v>2084.8300000000004</v>
      </c>
      <c r="J594" s="11">
        <v>2081.09</v>
      </c>
      <c r="K594" s="11">
        <v>2079.54</v>
      </c>
      <c r="L594" s="11">
        <v>2078.5500000000002</v>
      </c>
      <c r="M594" s="11">
        <v>2077.9699999999998</v>
      </c>
      <c r="N594" s="11">
        <v>2075.04</v>
      </c>
      <c r="O594" s="11">
        <v>2086.79</v>
      </c>
      <c r="P594" s="11">
        <v>2151.36</v>
      </c>
      <c r="Q594" s="11">
        <v>2148.13</v>
      </c>
      <c r="R594" s="11">
        <v>2145.94</v>
      </c>
      <c r="S594" s="11">
        <v>2144.96</v>
      </c>
      <c r="T594" s="11">
        <v>2081.73</v>
      </c>
      <c r="U594" s="11">
        <v>2078.34</v>
      </c>
      <c r="V594" s="11">
        <v>2070.7199999999998</v>
      </c>
      <c r="W594" s="11">
        <v>2072.7000000000003</v>
      </c>
      <c r="X594" s="11">
        <v>2072.1200000000003</v>
      </c>
      <c r="Y594" s="11">
        <v>2068.4</v>
      </c>
    </row>
    <row r="595" spans="1:25" x14ac:dyDescent="0.25">
      <c r="A595" s="43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x14ac:dyDescent="0.25">
      <c r="A596" s="43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x14ac:dyDescent="0.25">
      <c r="A597" s="43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9" spans="1:25" ht="15.75" customHeight="1" x14ac:dyDescent="0.25">
      <c r="A599" s="32" t="s">
        <v>67</v>
      </c>
      <c r="B599" s="40" t="s">
        <v>93</v>
      </c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2"/>
    </row>
    <row r="600" spans="1:25" ht="30" customHeight="1" x14ac:dyDescent="0.25">
      <c r="A600" s="36"/>
      <c r="B600" s="31" t="s">
        <v>69</v>
      </c>
      <c r="C600" s="31" t="s">
        <v>70</v>
      </c>
      <c r="D600" s="31" t="s">
        <v>71</v>
      </c>
      <c r="E600" s="31" t="s">
        <v>72</v>
      </c>
      <c r="F600" s="31" t="s">
        <v>73</v>
      </c>
      <c r="G600" s="31" t="s">
        <v>74</v>
      </c>
      <c r="H600" s="31" t="s">
        <v>75</v>
      </c>
      <c r="I600" s="31" t="s">
        <v>76</v>
      </c>
      <c r="J600" s="31" t="s">
        <v>77</v>
      </c>
      <c r="K600" s="31" t="s">
        <v>78</v>
      </c>
      <c r="L600" s="31" t="s">
        <v>79</v>
      </c>
      <c r="M600" s="31" t="s">
        <v>80</v>
      </c>
      <c r="N600" s="31" t="s">
        <v>81</v>
      </c>
      <c r="O600" s="31" t="s">
        <v>82</v>
      </c>
      <c r="P600" s="31" t="s">
        <v>83</v>
      </c>
      <c r="Q600" s="31" t="s">
        <v>84</v>
      </c>
      <c r="R600" s="31" t="s">
        <v>85</v>
      </c>
      <c r="S600" s="31" t="s">
        <v>86</v>
      </c>
      <c r="T600" s="31" t="s">
        <v>87</v>
      </c>
      <c r="U600" s="31" t="s">
        <v>88</v>
      </c>
      <c r="V600" s="31" t="s">
        <v>89</v>
      </c>
      <c r="W600" s="31" t="s">
        <v>90</v>
      </c>
      <c r="X600" s="31" t="s">
        <v>91</v>
      </c>
      <c r="Y600" s="31" t="s">
        <v>92</v>
      </c>
    </row>
    <row r="601" spans="1:25" ht="15" customHeight="1" x14ac:dyDescent="0.25">
      <c r="A601" s="43">
        <v>1</v>
      </c>
      <c r="B601" s="11">
        <v>2293.6999999999998</v>
      </c>
      <c r="C601" s="11">
        <v>2310.71</v>
      </c>
      <c r="D601" s="11">
        <v>2257.63</v>
      </c>
      <c r="E601" s="11">
        <v>2255.6899999999996</v>
      </c>
      <c r="F601" s="11">
        <v>2232.67</v>
      </c>
      <c r="G601" s="11">
        <v>2274.71</v>
      </c>
      <c r="H601" s="11">
        <v>2342.8099999999995</v>
      </c>
      <c r="I601" s="11">
        <v>2332.8099999999995</v>
      </c>
      <c r="J601" s="11">
        <v>2249.0299999999997</v>
      </c>
      <c r="K601" s="11">
        <v>2359.4399999999996</v>
      </c>
      <c r="L601" s="11">
        <v>2216.3000000000002</v>
      </c>
      <c r="M601" s="11">
        <v>2249.2399999999998</v>
      </c>
      <c r="N601" s="11">
        <v>2255.3499999999995</v>
      </c>
      <c r="O601" s="11">
        <v>2259.5999999999995</v>
      </c>
      <c r="P601" s="11">
        <v>2344.4700000000003</v>
      </c>
      <c r="Q601" s="11">
        <v>2318.8499999999995</v>
      </c>
      <c r="R601" s="11">
        <v>2315.5100000000002</v>
      </c>
      <c r="S601" s="11">
        <v>2327.7699999999995</v>
      </c>
      <c r="T601" s="11">
        <v>2337.58</v>
      </c>
      <c r="U601" s="11">
        <v>2328.1099999999997</v>
      </c>
      <c r="V601" s="11">
        <v>2325.34</v>
      </c>
      <c r="W601" s="11">
        <v>2271.2200000000003</v>
      </c>
      <c r="X601" s="11">
        <v>2273.3899999999994</v>
      </c>
      <c r="Y601" s="11">
        <v>2263.5299999999997</v>
      </c>
    </row>
    <row r="602" spans="1:25" ht="15" customHeight="1" x14ac:dyDescent="0.25">
      <c r="A602" s="43">
        <v>2</v>
      </c>
      <c r="B602" s="11">
        <v>2374.58</v>
      </c>
      <c r="C602" s="11">
        <v>2379.4300000000003</v>
      </c>
      <c r="D602" s="11">
        <v>2347.67</v>
      </c>
      <c r="E602" s="11">
        <v>2308.0599999999995</v>
      </c>
      <c r="F602" s="11">
        <v>2305.3599999999997</v>
      </c>
      <c r="G602" s="11">
        <v>2300.7600000000002</v>
      </c>
      <c r="H602" s="11">
        <v>2340.9799999999996</v>
      </c>
      <c r="I602" s="11">
        <v>2379.7299999999996</v>
      </c>
      <c r="J602" s="11">
        <v>2432.0199999999995</v>
      </c>
      <c r="K602" s="11">
        <v>2347.7699999999995</v>
      </c>
      <c r="L602" s="11">
        <v>2391.8499999999995</v>
      </c>
      <c r="M602" s="11">
        <v>2390</v>
      </c>
      <c r="N602" s="11">
        <v>2388.3899999999994</v>
      </c>
      <c r="O602" s="11">
        <v>2410.1499999999996</v>
      </c>
      <c r="P602" s="11">
        <v>2353.6899999999996</v>
      </c>
      <c r="Q602" s="11">
        <v>2433.5</v>
      </c>
      <c r="R602" s="11">
        <v>2432</v>
      </c>
      <c r="S602" s="11">
        <v>2333.75</v>
      </c>
      <c r="T602" s="11">
        <v>2378.8499999999995</v>
      </c>
      <c r="U602" s="11">
        <v>2392.13</v>
      </c>
      <c r="V602" s="11">
        <v>2362.37</v>
      </c>
      <c r="W602" s="11">
        <v>2359.42</v>
      </c>
      <c r="X602" s="11">
        <v>2382.96</v>
      </c>
      <c r="Y602" s="11">
        <v>2385.1899999999996</v>
      </c>
    </row>
    <row r="603" spans="1:25" x14ac:dyDescent="0.25">
      <c r="A603" s="43">
        <f>A602+1</f>
        <v>3</v>
      </c>
      <c r="B603" s="11">
        <v>2319.8099999999995</v>
      </c>
      <c r="C603" s="11">
        <v>2262.2200000000003</v>
      </c>
      <c r="D603" s="11">
        <v>2227.8000000000002</v>
      </c>
      <c r="E603" s="11">
        <v>2228.8599999999997</v>
      </c>
      <c r="F603" s="11">
        <v>2261.16</v>
      </c>
      <c r="G603" s="11">
        <v>2340.83</v>
      </c>
      <c r="H603" s="11">
        <v>2309.29</v>
      </c>
      <c r="I603" s="11">
        <v>2320.75</v>
      </c>
      <c r="J603" s="11">
        <v>2333.17</v>
      </c>
      <c r="K603" s="11">
        <v>2357.79</v>
      </c>
      <c r="L603" s="11">
        <v>2235.54</v>
      </c>
      <c r="M603" s="11">
        <v>2250.0699999999997</v>
      </c>
      <c r="N603" s="11">
        <v>2238.3999999999996</v>
      </c>
      <c r="O603" s="11">
        <v>2228.25</v>
      </c>
      <c r="P603" s="11">
        <v>2328.8499999999995</v>
      </c>
      <c r="Q603" s="11">
        <v>2342.42</v>
      </c>
      <c r="R603" s="11">
        <v>2365.1800000000003</v>
      </c>
      <c r="S603" s="11">
        <v>2371.33</v>
      </c>
      <c r="T603" s="11">
        <v>2324.7399999999998</v>
      </c>
      <c r="U603" s="11">
        <v>2308.7799999999997</v>
      </c>
      <c r="V603" s="11">
        <v>2307.92</v>
      </c>
      <c r="W603" s="11">
        <v>2297.8000000000002</v>
      </c>
      <c r="X603" s="11">
        <v>2295.25</v>
      </c>
      <c r="Y603" s="11">
        <v>2300.2600000000002</v>
      </c>
    </row>
    <row r="604" spans="1:25" x14ac:dyDescent="0.25">
      <c r="A604" s="43">
        <f t="shared" ref="A604:A631" si="17">A603+1</f>
        <v>4</v>
      </c>
      <c r="B604" s="11">
        <v>2178.67</v>
      </c>
      <c r="C604" s="11">
        <v>2194.84</v>
      </c>
      <c r="D604" s="11">
        <v>2196.4799999999996</v>
      </c>
      <c r="E604" s="11">
        <v>2188.09</v>
      </c>
      <c r="F604" s="11">
        <v>2204.3099999999995</v>
      </c>
      <c r="G604" s="11">
        <v>2203.1399999999994</v>
      </c>
      <c r="H604" s="11">
        <v>2209.6999999999998</v>
      </c>
      <c r="I604" s="11">
        <v>2203.33</v>
      </c>
      <c r="J604" s="11">
        <v>2204.88</v>
      </c>
      <c r="K604" s="11">
        <v>2201.91</v>
      </c>
      <c r="L604" s="11">
        <v>2199.4799999999996</v>
      </c>
      <c r="M604" s="11">
        <v>2198.46</v>
      </c>
      <c r="N604" s="11">
        <v>2198.2600000000002</v>
      </c>
      <c r="O604" s="11">
        <v>2211.79</v>
      </c>
      <c r="P604" s="11">
        <v>2238.1899999999996</v>
      </c>
      <c r="Q604" s="11">
        <v>2234.91</v>
      </c>
      <c r="R604" s="11">
        <v>2267.9499999999998</v>
      </c>
      <c r="S604" s="11">
        <v>2262.2600000000002</v>
      </c>
      <c r="T604" s="11">
        <v>2190.6899999999996</v>
      </c>
      <c r="U604" s="11">
        <v>2190.0100000000002</v>
      </c>
      <c r="V604" s="11">
        <v>2187.71</v>
      </c>
      <c r="W604" s="11">
        <v>2191.8099999999995</v>
      </c>
      <c r="X604" s="11">
        <v>2187.5100000000002</v>
      </c>
      <c r="Y604" s="11">
        <v>2187.6800000000003</v>
      </c>
    </row>
    <row r="605" spans="1:25" x14ac:dyDescent="0.25">
      <c r="A605" s="43">
        <f t="shared" si="17"/>
        <v>5</v>
      </c>
      <c r="B605" s="11">
        <v>2272.5299999999997</v>
      </c>
      <c r="C605" s="11">
        <v>2237.37</v>
      </c>
      <c r="D605" s="11">
        <v>2202.1399999999994</v>
      </c>
      <c r="E605" s="11">
        <v>2178.34</v>
      </c>
      <c r="F605" s="11">
        <v>2234.9899999999998</v>
      </c>
      <c r="G605" s="11">
        <v>2305.0500000000002</v>
      </c>
      <c r="H605" s="11">
        <v>2219.7299999999996</v>
      </c>
      <c r="I605" s="11">
        <v>2244.1800000000003</v>
      </c>
      <c r="J605" s="11">
        <v>2242.1899999999996</v>
      </c>
      <c r="K605" s="11">
        <v>2250.6499999999996</v>
      </c>
      <c r="L605" s="11">
        <v>2259.88</v>
      </c>
      <c r="M605" s="11">
        <v>2269.1999999999998</v>
      </c>
      <c r="N605" s="11">
        <v>2271.4499999999998</v>
      </c>
      <c r="O605" s="11">
        <v>2269.9399999999996</v>
      </c>
      <c r="P605" s="11">
        <v>2345.46</v>
      </c>
      <c r="Q605" s="11">
        <v>2293.5999999999995</v>
      </c>
      <c r="R605" s="11">
        <v>2314.5199999999995</v>
      </c>
      <c r="S605" s="11">
        <v>2296.9799999999996</v>
      </c>
      <c r="T605" s="11">
        <v>2290.5999999999995</v>
      </c>
      <c r="U605" s="11">
        <v>2280.08</v>
      </c>
      <c r="V605" s="11">
        <v>2270.9899999999998</v>
      </c>
      <c r="W605" s="11">
        <v>2261.9799999999996</v>
      </c>
      <c r="X605" s="11">
        <v>2265.9300000000003</v>
      </c>
      <c r="Y605" s="11">
        <v>2260.1800000000003</v>
      </c>
    </row>
    <row r="606" spans="1:25" x14ac:dyDescent="0.25">
      <c r="A606" s="43">
        <f t="shared" si="17"/>
        <v>6</v>
      </c>
      <c r="B606" s="11">
        <v>2323.58</v>
      </c>
      <c r="C606" s="11">
        <v>2253.29</v>
      </c>
      <c r="D606" s="11">
        <v>2203.8199999999997</v>
      </c>
      <c r="E606" s="11">
        <v>2195.63</v>
      </c>
      <c r="F606" s="11">
        <v>2269.1499999999996</v>
      </c>
      <c r="G606" s="11">
        <v>2458.5699999999997</v>
      </c>
      <c r="H606" s="11">
        <v>2414.5500000000002</v>
      </c>
      <c r="I606" s="11">
        <v>2368.9399999999996</v>
      </c>
      <c r="J606" s="11">
        <v>2377.29</v>
      </c>
      <c r="K606" s="11">
        <v>2379.8999999999996</v>
      </c>
      <c r="L606" s="11">
        <v>2390.0999999999995</v>
      </c>
      <c r="M606" s="11">
        <v>2397.59</v>
      </c>
      <c r="N606" s="11">
        <v>2473.8899999999994</v>
      </c>
      <c r="O606" s="11">
        <v>2442.4399999999996</v>
      </c>
      <c r="P606" s="11">
        <v>2478.71</v>
      </c>
      <c r="Q606" s="11">
        <v>2478.66</v>
      </c>
      <c r="R606" s="11">
        <v>2489.0999999999995</v>
      </c>
      <c r="S606" s="11">
        <v>2548.0199999999995</v>
      </c>
      <c r="T606" s="11">
        <v>2403.58</v>
      </c>
      <c r="U606" s="11">
        <v>2344.42</v>
      </c>
      <c r="V606" s="11">
        <v>2296.5500000000002</v>
      </c>
      <c r="W606" s="11">
        <v>2311.6899999999996</v>
      </c>
      <c r="X606" s="11">
        <v>2297.7200000000003</v>
      </c>
      <c r="Y606" s="11">
        <v>2314.88</v>
      </c>
    </row>
    <row r="607" spans="1:25" x14ac:dyDescent="0.25">
      <c r="A607" s="43">
        <f t="shared" si="17"/>
        <v>7</v>
      </c>
      <c r="B607" s="11">
        <v>2268.9399999999996</v>
      </c>
      <c r="C607" s="11">
        <v>2552.3099999999995</v>
      </c>
      <c r="D607" s="11">
        <v>2533.62</v>
      </c>
      <c r="E607" s="11">
        <v>2495.96</v>
      </c>
      <c r="F607" s="11">
        <v>2504.71</v>
      </c>
      <c r="G607" s="11">
        <v>2504.8899999999994</v>
      </c>
      <c r="H607" s="11">
        <v>2520.5100000000002</v>
      </c>
      <c r="I607" s="11">
        <v>2547.17</v>
      </c>
      <c r="J607" s="11">
        <v>2559.21</v>
      </c>
      <c r="K607" s="11">
        <v>2558.21</v>
      </c>
      <c r="L607" s="11">
        <v>2537.1099999999997</v>
      </c>
      <c r="M607" s="11">
        <v>2502.4700000000003</v>
      </c>
      <c r="N607" s="11">
        <v>2529.21</v>
      </c>
      <c r="O607" s="11">
        <v>2587.7799999999997</v>
      </c>
      <c r="P607" s="11">
        <v>2598.0500000000002</v>
      </c>
      <c r="Q607" s="11">
        <v>2612.2200000000003</v>
      </c>
      <c r="R607" s="11">
        <v>2568.3099999999995</v>
      </c>
      <c r="S607" s="11">
        <v>2601.0999999999995</v>
      </c>
      <c r="T607" s="11">
        <v>2556.2299999999996</v>
      </c>
      <c r="U607" s="11">
        <v>2363.8599999999997</v>
      </c>
      <c r="V607" s="11">
        <v>2376.8899999999994</v>
      </c>
      <c r="W607" s="11">
        <v>2366.1999999999998</v>
      </c>
      <c r="X607" s="11">
        <v>2353.29</v>
      </c>
      <c r="Y607" s="11">
        <v>2341.0500000000002</v>
      </c>
    </row>
    <row r="608" spans="1:25" x14ac:dyDescent="0.25">
      <c r="A608" s="43">
        <f t="shared" si="17"/>
        <v>8</v>
      </c>
      <c r="B608" s="11">
        <v>2283.0199999999995</v>
      </c>
      <c r="C608" s="11">
        <v>2238.1800000000003</v>
      </c>
      <c r="D608" s="11">
        <v>2154.6000000000004</v>
      </c>
      <c r="E608" s="11">
        <v>2172.2299999999996</v>
      </c>
      <c r="F608" s="11">
        <v>2133.6899999999996</v>
      </c>
      <c r="G608" s="11">
        <v>2183.3599999999997</v>
      </c>
      <c r="H608" s="11">
        <v>2332.67</v>
      </c>
      <c r="I608" s="11">
        <v>2257.75</v>
      </c>
      <c r="J608" s="11">
        <v>2359.41</v>
      </c>
      <c r="K608" s="11">
        <v>2336.8999999999996</v>
      </c>
      <c r="L608" s="11">
        <v>2345.5299999999997</v>
      </c>
      <c r="M608" s="11">
        <v>2359.1499999999996</v>
      </c>
      <c r="N608" s="11">
        <v>2357.9300000000003</v>
      </c>
      <c r="O608" s="11">
        <v>2373.2399999999998</v>
      </c>
      <c r="P608" s="11">
        <v>2447.29</v>
      </c>
      <c r="Q608" s="11">
        <v>2410.8000000000002</v>
      </c>
      <c r="R608" s="11">
        <v>2418.75</v>
      </c>
      <c r="S608" s="11">
        <v>2420.46</v>
      </c>
      <c r="T608" s="11">
        <v>2345.9300000000003</v>
      </c>
      <c r="U608" s="11">
        <v>2272.3099999999995</v>
      </c>
      <c r="V608" s="11">
        <v>2299.0599999999995</v>
      </c>
      <c r="W608" s="11">
        <v>2323.4799999999996</v>
      </c>
      <c r="X608" s="11">
        <v>2318.5199999999995</v>
      </c>
      <c r="Y608" s="11">
        <v>2308.04</v>
      </c>
    </row>
    <row r="609" spans="1:25" x14ac:dyDescent="0.25">
      <c r="A609" s="43">
        <f t="shared" si="17"/>
        <v>9</v>
      </c>
      <c r="B609" s="11">
        <v>2154.17</v>
      </c>
      <c r="C609" s="11">
        <v>2147.9700000000003</v>
      </c>
      <c r="D609" s="11">
        <v>2163.2299999999996</v>
      </c>
      <c r="E609" s="11">
        <v>2162.5</v>
      </c>
      <c r="F609" s="11">
        <v>2165.2200000000003</v>
      </c>
      <c r="G609" s="11">
        <v>2130.88</v>
      </c>
      <c r="H609" s="11">
        <v>2148.75</v>
      </c>
      <c r="I609" s="11">
        <v>2175.0100000000002</v>
      </c>
      <c r="J609" s="11">
        <v>2174.79</v>
      </c>
      <c r="K609" s="11">
        <v>2171.62</v>
      </c>
      <c r="L609" s="11">
        <v>2169.3199999999997</v>
      </c>
      <c r="M609" s="11">
        <v>2135.7699999999995</v>
      </c>
      <c r="N609" s="11">
        <v>2183.04</v>
      </c>
      <c r="O609" s="11">
        <v>2196.9700000000003</v>
      </c>
      <c r="P609" s="11">
        <v>2253.5</v>
      </c>
      <c r="Q609" s="11">
        <v>2242.9399999999996</v>
      </c>
      <c r="R609" s="11">
        <v>2243.0199999999995</v>
      </c>
      <c r="S609" s="11">
        <v>2241.4799999999996</v>
      </c>
      <c r="T609" s="11">
        <v>2169.6899999999996</v>
      </c>
      <c r="U609" s="11">
        <v>2160.5100000000002</v>
      </c>
      <c r="V609" s="11">
        <v>2157.09</v>
      </c>
      <c r="W609" s="11">
        <v>2145.3100000000004</v>
      </c>
      <c r="X609" s="11">
        <v>2140.6499999999996</v>
      </c>
      <c r="Y609" s="11">
        <v>2147.4799999999996</v>
      </c>
    </row>
    <row r="610" spans="1:25" x14ac:dyDescent="0.25">
      <c r="A610" s="43">
        <f t="shared" si="17"/>
        <v>10</v>
      </c>
      <c r="B610" s="11">
        <v>2088.6499999999996</v>
      </c>
      <c r="C610" s="11">
        <v>2096.09</v>
      </c>
      <c r="D610" s="11">
        <v>2100.0100000000002</v>
      </c>
      <c r="E610" s="11">
        <v>2093.3000000000002</v>
      </c>
      <c r="F610" s="11">
        <v>2112.6099999999997</v>
      </c>
      <c r="G610" s="11">
        <v>2110.42</v>
      </c>
      <c r="H610" s="11">
        <v>2108.8100000000004</v>
      </c>
      <c r="I610" s="11">
        <v>2107.4700000000003</v>
      </c>
      <c r="J610" s="11">
        <v>2106.84</v>
      </c>
      <c r="K610" s="11">
        <v>2101.1800000000003</v>
      </c>
      <c r="L610" s="11">
        <v>2101.0299999999997</v>
      </c>
      <c r="M610" s="11">
        <v>2097.9399999999996</v>
      </c>
      <c r="N610" s="11">
        <v>2090.58</v>
      </c>
      <c r="O610" s="11">
        <v>2090.38</v>
      </c>
      <c r="P610" s="11">
        <v>2166.5</v>
      </c>
      <c r="Q610" s="11">
        <v>2159.1099999999997</v>
      </c>
      <c r="R610" s="11">
        <v>2155.91</v>
      </c>
      <c r="S610" s="11">
        <v>2152.9300000000003</v>
      </c>
      <c r="T610" s="11">
        <v>2088.4899999999998</v>
      </c>
      <c r="U610" s="11">
        <v>2083.17</v>
      </c>
      <c r="V610" s="11">
        <v>2083.62</v>
      </c>
      <c r="W610" s="11">
        <v>2067.7200000000003</v>
      </c>
      <c r="X610" s="11">
        <v>2082.5600000000004</v>
      </c>
      <c r="Y610" s="11">
        <v>2035.93</v>
      </c>
    </row>
    <row r="611" spans="1:25" x14ac:dyDescent="0.25">
      <c r="A611" s="43">
        <f t="shared" si="17"/>
        <v>11</v>
      </c>
      <c r="B611" s="11">
        <v>2129.87</v>
      </c>
      <c r="C611" s="11">
        <v>2137.3100000000004</v>
      </c>
      <c r="D611" s="11">
        <v>2129.6099999999997</v>
      </c>
      <c r="E611" s="11">
        <v>2132.79</v>
      </c>
      <c r="F611" s="11">
        <v>2162.46</v>
      </c>
      <c r="G611" s="11">
        <v>2134.66</v>
      </c>
      <c r="H611" s="11">
        <v>2135.87</v>
      </c>
      <c r="I611" s="11">
        <v>2149.29</v>
      </c>
      <c r="J611" s="11">
        <v>2149</v>
      </c>
      <c r="K611" s="11">
        <v>2152.1099999999997</v>
      </c>
      <c r="L611" s="11">
        <v>2143.5299999999997</v>
      </c>
      <c r="M611" s="11">
        <v>2134.16</v>
      </c>
      <c r="N611" s="11">
        <v>2141.5100000000002</v>
      </c>
      <c r="O611" s="11">
        <v>2140.0199999999995</v>
      </c>
      <c r="P611" s="11">
        <v>2213.59</v>
      </c>
      <c r="Q611" s="11">
        <v>2208.6999999999998</v>
      </c>
      <c r="R611" s="11">
        <v>2209.79</v>
      </c>
      <c r="S611" s="11">
        <v>2198.5299999999997</v>
      </c>
      <c r="T611" s="11">
        <v>2132.0600000000004</v>
      </c>
      <c r="U611" s="11">
        <v>2121.3000000000002</v>
      </c>
      <c r="V611" s="11">
        <v>2109.8000000000002</v>
      </c>
      <c r="W611" s="11">
        <v>2107.92</v>
      </c>
      <c r="X611" s="11">
        <v>2103.9399999999996</v>
      </c>
      <c r="Y611" s="11">
        <v>2102.21</v>
      </c>
    </row>
    <row r="612" spans="1:25" x14ac:dyDescent="0.25">
      <c r="A612" s="43">
        <f t="shared" si="17"/>
        <v>12</v>
      </c>
      <c r="B612" s="11">
        <v>2065.6800000000003</v>
      </c>
      <c r="C612" s="11">
        <v>2100.1899999999996</v>
      </c>
      <c r="D612" s="11">
        <v>2117.13</v>
      </c>
      <c r="E612" s="11">
        <v>2117.0299999999997</v>
      </c>
      <c r="F612" s="11">
        <v>2120.7600000000002</v>
      </c>
      <c r="G612" s="11">
        <v>2120.6999999999998</v>
      </c>
      <c r="H612" s="11">
        <v>2120.3900000000003</v>
      </c>
      <c r="I612" s="11">
        <v>2121.2299999999996</v>
      </c>
      <c r="J612" s="11">
        <v>2122.4700000000003</v>
      </c>
      <c r="K612" s="11">
        <v>2118.75</v>
      </c>
      <c r="L612" s="11">
        <v>2115.8000000000002</v>
      </c>
      <c r="M612" s="11">
        <v>2119.8500000000004</v>
      </c>
      <c r="N612" s="11">
        <v>2114.21</v>
      </c>
      <c r="O612" s="11">
        <v>2117.67</v>
      </c>
      <c r="P612" s="11">
        <v>2169.4399999999996</v>
      </c>
      <c r="Q612" s="11">
        <v>2165.0699999999997</v>
      </c>
      <c r="R612" s="11">
        <v>2166.67</v>
      </c>
      <c r="S612" s="11">
        <v>2160.79</v>
      </c>
      <c r="T612" s="11">
        <v>2101.29</v>
      </c>
      <c r="U612" s="11">
        <v>2093.58</v>
      </c>
      <c r="V612" s="11">
        <v>2090.34</v>
      </c>
      <c r="W612" s="11">
        <v>2072.8599999999997</v>
      </c>
      <c r="X612" s="11">
        <v>2067.12</v>
      </c>
      <c r="Y612" s="11">
        <v>2061.7200000000003</v>
      </c>
    </row>
    <row r="613" spans="1:25" x14ac:dyDescent="0.25">
      <c r="A613" s="43">
        <f t="shared" si="17"/>
        <v>13</v>
      </c>
      <c r="B613" s="11">
        <v>2113.12</v>
      </c>
      <c r="C613" s="11">
        <v>2169.87</v>
      </c>
      <c r="D613" s="11">
        <v>2182.54</v>
      </c>
      <c r="E613" s="11">
        <v>2183.1999999999998</v>
      </c>
      <c r="F613" s="11">
        <v>2193.2299999999996</v>
      </c>
      <c r="G613" s="11">
        <v>2189.9700000000003</v>
      </c>
      <c r="H613" s="11">
        <v>2195.12</v>
      </c>
      <c r="I613" s="11">
        <v>2163.6400000000003</v>
      </c>
      <c r="J613" s="11">
        <v>2170.6499999999996</v>
      </c>
      <c r="K613" s="11">
        <v>2166.1099999999997</v>
      </c>
      <c r="L613" s="11">
        <v>2162.58</v>
      </c>
      <c r="M613" s="11">
        <v>2186.84</v>
      </c>
      <c r="N613" s="11">
        <v>2184.6400000000003</v>
      </c>
      <c r="O613" s="11">
        <v>2164.79</v>
      </c>
      <c r="P613" s="11">
        <v>2243.63</v>
      </c>
      <c r="Q613" s="11">
        <v>2238.6999999999998</v>
      </c>
      <c r="R613" s="11">
        <v>2241.9700000000003</v>
      </c>
      <c r="S613" s="11">
        <v>2229.1899999999996</v>
      </c>
      <c r="T613" s="11">
        <v>2180.09</v>
      </c>
      <c r="U613" s="11">
        <v>2167.6899999999996</v>
      </c>
      <c r="V613" s="11">
        <v>2111.7200000000003</v>
      </c>
      <c r="W613" s="11">
        <v>2164.1999999999998</v>
      </c>
      <c r="X613" s="11">
        <v>2153.5199999999995</v>
      </c>
      <c r="Y613" s="11">
        <v>2139.8599999999997</v>
      </c>
    </row>
    <row r="614" spans="1:25" x14ac:dyDescent="0.25">
      <c r="A614" s="43">
        <f t="shared" si="17"/>
        <v>14</v>
      </c>
      <c r="B614" s="11">
        <v>2076.5699999999997</v>
      </c>
      <c r="C614" s="11">
        <v>2090.5500000000002</v>
      </c>
      <c r="D614" s="11">
        <v>2098.09</v>
      </c>
      <c r="E614" s="11">
        <v>2097.9799999999996</v>
      </c>
      <c r="F614" s="11">
        <v>2101.7200000000003</v>
      </c>
      <c r="G614" s="11">
        <v>2103.83</v>
      </c>
      <c r="H614" s="11">
        <v>2101.84</v>
      </c>
      <c r="I614" s="11">
        <v>2097.3900000000003</v>
      </c>
      <c r="J614" s="11">
        <v>2100.62</v>
      </c>
      <c r="K614" s="11">
        <v>2096.8199999999997</v>
      </c>
      <c r="L614" s="11">
        <v>2093.87</v>
      </c>
      <c r="M614" s="11">
        <v>2091.37</v>
      </c>
      <c r="N614" s="11">
        <v>2065.04</v>
      </c>
      <c r="O614" s="11">
        <v>2096.0699999999997</v>
      </c>
      <c r="P614" s="11">
        <v>2147.38</v>
      </c>
      <c r="Q614" s="11">
        <v>2142.42</v>
      </c>
      <c r="R614" s="11">
        <v>2144.2600000000002</v>
      </c>
      <c r="S614" s="11">
        <v>2131.1400000000003</v>
      </c>
      <c r="T614" s="11">
        <v>2080.4300000000003</v>
      </c>
      <c r="U614" s="11">
        <v>2068.6000000000004</v>
      </c>
      <c r="V614" s="11">
        <v>2045.5000000000002</v>
      </c>
      <c r="W614" s="11">
        <v>2068.92</v>
      </c>
      <c r="X614" s="11">
        <v>2067.6000000000004</v>
      </c>
      <c r="Y614" s="11">
        <v>2067.75</v>
      </c>
    </row>
    <row r="615" spans="1:25" x14ac:dyDescent="0.25">
      <c r="A615" s="43">
        <f t="shared" si="17"/>
        <v>15</v>
      </c>
      <c r="B615" s="11">
        <v>2199.2799999999997</v>
      </c>
      <c r="C615" s="11">
        <v>2214.7799999999997</v>
      </c>
      <c r="D615" s="11">
        <v>2225.2399999999998</v>
      </c>
      <c r="E615" s="11">
        <v>2225.58</v>
      </c>
      <c r="F615" s="11">
        <v>2230.6399999999994</v>
      </c>
      <c r="G615" s="11">
        <v>2231.33</v>
      </c>
      <c r="H615" s="11">
        <v>2235.7699999999995</v>
      </c>
      <c r="I615" s="11">
        <v>2231.8499999999995</v>
      </c>
      <c r="J615" s="11">
        <v>2229.1499999999996</v>
      </c>
      <c r="K615" s="11">
        <v>2227.7600000000002</v>
      </c>
      <c r="L615" s="11">
        <v>2227.0199999999995</v>
      </c>
      <c r="M615" s="11">
        <v>2227.8599999999997</v>
      </c>
      <c r="N615" s="11">
        <v>2228.4399999999996</v>
      </c>
      <c r="O615" s="11">
        <v>2235.29</v>
      </c>
      <c r="P615" s="11">
        <v>2288.1800000000003</v>
      </c>
      <c r="Q615" s="11">
        <v>2292.6499999999996</v>
      </c>
      <c r="R615" s="11">
        <v>2294.1099999999997</v>
      </c>
      <c r="S615" s="11">
        <v>2286.8199999999997</v>
      </c>
      <c r="T615" s="11">
        <v>2227.9499999999998</v>
      </c>
      <c r="U615" s="11">
        <v>2116.1400000000003</v>
      </c>
      <c r="V615" s="11">
        <v>2215.25</v>
      </c>
      <c r="W615" s="11">
        <v>2168.8900000000003</v>
      </c>
      <c r="X615" s="11">
        <v>2201.7699999999995</v>
      </c>
      <c r="Y615" s="11">
        <v>2194.8499999999995</v>
      </c>
    </row>
    <row r="616" spans="1:25" x14ac:dyDescent="0.25">
      <c r="A616" s="43">
        <f t="shared" si="17"/>
        <v>16</v>
      </c>
      <c r="B616" s="11">
        <v>2179.17</v>
      </c>
      <c r="C616" s="11">
        <v>2180.04</v>
      </c>
      <c r="D616" s="11">
        <v>2184.1899999999996</v>
      </c>
      <c r="E616" s="11">
        <v>2183.2600000000002</v>
      </c>
      <c r="F616" s="11">
        <v>2191.25</v>
      </c>
      <c r="G616" s="11">
        <v>2184.2399999999998</v>
      </c>
      <c r="H616" s="11">
        <v>2208.6399999999994</v>
      </c>
      <c r="I616" s="11">
        <v>2205.8499999999995</v>
      </c>
      <c r="J616" s="11">
        <v>2207.0599999999995</v>
      </c>
      <c r="K616" s="11">
        <v>2202.09</v>
      </c>
      <c r="L616" s="11">
        <v>2203.79</v>
      </c>
      <c r="M616" s="11">
        <v>2201.0999999999995</v>
      </c>
      <c r="N616" s="11">
        <v>2191.9700000000003</v>
      </c>
      <c r="O616" s="11">
        <v>2207.0500000000002</v>
      </c>
      <c r="P616" s="11">
        <v>2247.1099999999997</v>
      </c>
      <c r="Q616" s="11">
        <v>2252.0999999999995</v>
      </c>
      <c r="R616" s="11">
        <v>2258.6399999999994</v>
      </c>
      <c r="S616" s="11">
        <v>2257.5299999999997</v>
      </c>
      <c r="T616" s="11">
        <v>2180.7299999999996</v>
      </c>
      <c r="U616" s="11">
        <v>2188.0999999999995</v>
      </c>
      <c r="V616" s="11">
        <v>2185.9499999999998</v>
      </c>
      <c r="W616" s="11">
        <v>2179.1000000000004</v>
      </c>
      <c r="X616" s="11">
        <v>2180.37</v>
      </c>
      <c r="Y616" s="11">
        <v>2178.8000000000002</v>
      </c>
    </row>
    <row r="617" spans="1:25" x14ac:dyDescent="0.25">
      <c r="A617" s="43">
        <f t="shared" si="17"/>
        <v>17</v>
      </c>
      <c r="B617" s="11">
        <v>2066.21</v>
      </c>
      <c r="C617" s="11">
        <v>2087.0500000000002</v>
      </c>
      <c r="D617" s="11">
        <v>2096.58</v>
      </c>
      <c r="E617" s="11">
        <v>2100.5299999999997</v>
      </c>
      <c r="F617" s="11">
        <v>2100.6400000000003</v>
      </c>
      <c r="G617" s="11">
        <v>2099.67</v>
      </c>
      <c r="H617" s="11">
        <v>2099.0199999999995</v>
      </c>
      <c r="I617" s="11">
        <v>2099.1999999999998</v>
      </c>
      <c r="J617" s="11">
        <v>2104.2600000000002</v>
      </c>
      <c r="K617" s="11">
        <v>2101.0699999999997</v>
      </c>
      <c r="L617" s="11">
        <v>2101.13</v>
      </c>
      <c r="M617" s="11">
        <v>2095.46</v>
      </c>
      <c r="N617" s="11">
        <v>2093.5</v>
      </c>
      <c r="O617" s="11">
        <v>2100.2600000000002</v>
      </c>
      <c r="P617" s="11">
        <v>2161.5699999999997</v>
      </c>
      <c r="Q617" s="11">
        <v>2155.8000000000002</v>
      </c>
      <c r="R617" s="11">
        <v>2157.59</v>
      </c>
      <c r="S617" s="11">
        <v>2150.7399999999998</v>
      </c>
      <c r="T617" s="11">
        <v>2067.2299999999996</v>
      </c>
      <c r="U617" s="11">
        <v>2072.1499999999996</v>
      </c>
      <c r="V617" s="11">
        <v>2066.9899999999998</v>
      </c>
      <c r="W617" s="11">
        <v>2033.1000000000001</v>
      </c>
      <c r="X617" s="11">
        <v>2009.8000000000004</v>
      </c>
      <c r="Y617" s="11">
        <v>2002.0199999999998</v>
      </c>
    </row>
    <row r="618" spans="1:25" x14ac:dyDescent="0.25">
      <c r="A618" s="43">
        <f t="shared" si="17"/>
        <v>18</v>
      </c>
      <c r="B618" s="11">
        <v>1978.5199999999998</v>
      </c>
      <c r="C618" s="11">
        <v>2043.0000000000002</v>
      </c>
      <c r="D618" s="11">
        <v>2051.2699999999995</v>
      </c>
      <c r="E618" s="11">
        <v>2060.8500000000004</v>
      </c>
      <c r="F618" s="11">
        <v>2066.6899999999996</v>
      </c>
      <c r="G618" s="11">
        <v>2060.34</v>
      </c>
      <c r="H618" s="11">
        <v>2062.75</v>
      </c>
      <c r="I618" s="11">
        <v>2060.83</v>
      </c>
      <c r="J618" s="11">
        <v>2062.2799999999997</v>
      </c>
      <c r="K618" s="11">
        <v>2060.4399999999996</v>
      </c>
      <c r="L618" s="11">
        <v>2058.7699999999995</v>
      </c>
      <c r="M618" s="11">
        <v>2058.13</v>
      </c>
      <c r="N618" s="11">
        <v>2032.18</v>
      </c>
      <c r="O618" s="11">
        <v>2066.0699999999997</v>
      </c>
      <c r="P618" s="11">
        <v>2123.9399999999996</v>
      </c>
      <c r="Q618" s="11">
        <v>2124.7600000000002</v>
      </c>
      <c r="R618" s="11">
        <v>2110.13</v>
      </c>
      <c r="S618" s="11">
        <v>2119.6499999999996</v>
      </c>
      <c r="T618" s="11">
        <v>2046.7100000000003</v>
      </c>
      <c r="U618" s="11">
        <v>2042.9799999999998</v>
      </c>
      <c r="V618" s="11">
        <v>2035.78</v>
      </c>
      <c r="W618" s="11">
        <v>1980.3999999999999</v>
      </c>
      <c r="X618" s="11">
        <v>1978.0000000000002</v>
      </c>
      <c r="Y618" s="11">
        <v>2022.47</v>
      </c>
    </row>
    <row r="619" spans="1:25" x14ac:dyDescent="0.25">
      <c r="A619" s="43">
        <f t="shared" si="17"/>
        <v>19</v>
      </c>
      <c r="B619" s="11">
        <v>2096.6000000000004</v>
      </c>
      <c r="C619" s="11">
        <v>2109.5100000000002</v>
      </c>
      <c r="D619" s="11">
        <v>2117.4399999999996</v>
      </c>
      <c r="E619" s="11">
        <v>2126.3599999999997</v>
      </c>
      <c r="F619" s="11">
        <v>2134.34</v>
      </c>
      <c r="G619" s="11">
        <v>2133.29</v>
      </c>
      <c r="H619" s="11">
        <v>2134.5699999999997</v>
      </c>
      <c r="I619" s="11">
        <v>2131.42</v>
      </c>
      <c r="J619" s="11">
        <v>2131.2799999999997</v>
      </c>
      <c r="K619" s="11">
        <v>2129.1400000000003</v>
      </c>
      <c r="L619" s="11">
        <v>2124.5299999999997</v>
      </c>
      <c r="M619" s="11">
        <v>2129.41</v>
      </c>
      <c r="N619" s="11">
        <v>2123.87</v>
      </c>
      <c r="O619" s="11">
        <v>2131</v>
      </c>
      <c r="P619" s="11">
        <v>2196.0500000000002</v>
      </c>
      <c r="Q619" s="11">
        <v>2190.8199999999997</v>
      </c>
      <c r="R619" s="11">
        <v>2194.0100000000002</v>
      </c>
      <c r="S619" s="11">
        <v>2185.87</v>
      </c>
      <c r="T619" s="11">
        <v>2118.58</v>
      </c>
      <c r="U619" s="11">
        <v>2105.7799999999997</v>
      </c>
      <c r="V619" s="11">
        <v>2105.88</v>
      </c>
      <c r="W619" s="11">
        <v>2099.2299999999996</v>
      </c>
      <c r="X619" s="11">
        <v>2096.9399999999996</v>
      </c>
      <c r="Y619" s="11">
        <v>2093.9399999999996</v>
      </c>
    </row>
    <row r="620" spans="1:25" x14ac:dyDescent="0.25">
      <c r="A620" s="43">
        <f t="shared" si="17"/>
        <v>20</v>
      </c>
      <c r="B620" s="11">
        <v>2036.76</v>
      </c>
      <c r="C620" s="11">
        <v>2038.95</v>
      </c>
      <c r="D620" s="11">
        <v>2095.5600000000004</v>
      </c>
      <c r="E620" s="11">
        <v>2099.2399999999998</v>
      </c>
      <c r="F620" s="11">
        <v>2106.04</v>
      </c>
      <c r="G620" s="11">
        <v>2109.92</v>
      </c>
      <c r="H620" s="11">
        <v>2093.16</v>
      </c>
      <c r="I620" s="11">
        <v>2103.63</v>
      </c>
      <c r="J620" s="11">
        <v>2092.2600000000002</v>
      </c>
      <c r="K620" s="11">
        <v>2058.58</v>
      </c>
      <c r="L620" s="11">
        <v>2068.92</v>
      </c>
      <c r="M620" s="11">
        <v>2078.3500000000004</v>
      </c>
      <c r="N620" s="11">
        <v>2087.2299999999996</v>
      </c>
      <c r="O620" s="11">
        <v>2093.4499999999998</v>
      </c>
      <c r="P620" s="11">
        <v>2160.4399999999996</v>
      </c>
      <c r="Q620" s="11">
        <v>2165.7399999999998</v>
      </c>
      <c r="R620" s="11">
        <v>2158.3900000000003</v>
      </c>
      <c r="S620" s="11">
        <v>2123.84</v>
      </c>
      <c r="T620" s="11">
        <v>2051.8500000000004</v>
      </c>
      <c r="U620" s="11">
        <v>2068.9700000000003</v>
      </c>
      <c r="V620" s="11">
        <v>2066.0600000000004</v>
      </c>
      <c r="W620" s="11">
        <v>2055.1999999999998</v>
      </c>
      <c r="X620" s="11">
        <v>2040.8700000000001</v>
      </c>
      <c r="Y620" s="11">
        <v>2034.97</v>
      </c>
    </row>
    <row r="621" spans="1:25" x14ac:dyDescent="0.25">
      <c r="A621" s="43">
        <f t="shared" si="17"/>
        <v>21</v>
      </c>
      <c r="B621" s="11">
        <v>2020.0400000000002</v>
      </c>
      <c r="C621" s="11">
        <v>2014.1899999999998</v>
      </c>
      <c r="D621" s="11">
        <v>2114.0299999999997</v>
      </c>
      <c r="E621" s="11">
        <v>2114.34</v>
      </c>
      <c r="F621" s="11">
        <v>2114.88</v>
      </c>
      <c r="G621" s="11">
        <v>2116.0500000000002</v>
      </c>
      <c r="H621" s="11">
        <v>2117.08</v>
      </c>
      <c r="I621" s="11">
        <v>2077.2699999999995</v>
      </c>
      <c r="J621" s="11">
        <v>2104.1499999999996</v>
      </c>
      <c r="K621" s="11">
        <v>2101.0299999999997</v>
      </c>
      <c r="L621" s="11">
        <v>2105.0199999999995</v>
      </c>
      <c r="M621" s="11">
        <v>2105.7699999999995</v>
      </c>
      <c r="N621" s="11">
        <v>2111.7299999999996</v>
      </c>
      <c r="O621" s="11">
        <v>2119</v>
      </c>
      <c r="P621" s="11">
        <v>2180.59</v>
      </c>
      <c r="Q621" s="11">
        <v>2175.9899999999998</v>
      </c>
      <c r="R621" s="11">
        <v>2180.3900000000003</v>
      </c>
      <c r="S621" s="11">
        <v>2173.7600000000002</v>
      </c>
      <c r="T621" s="11">
        <v>2088.2600000000002</v>
      </c>
      <c r="U621" s="11">
        <v>2091.4300000000003</v>
      </c>
      <c r="V621" s="11">
        <v>2088.9399999999996</v>
      </c>
      <c r="W621" s="11">
        <v>2061.7600000000002</v>
      </c>
      <c r="X621" s="11">
        <v>2051.91</v>
      </c>
      <c r="Y621" s="11">
        <v>2041.3400000000004</v>
      </c>
    </row>
    <row r="622" spans="1:25" x14ac:dyDescent="0.25">
      <c r="A622" s="43">
        <f t="shared" si="17"/>
        <v>22</v>
      </c>
      <c r="B622" s="11">
        <v>2054.1099999999997</v>
      </c>
      <c r="C622" s="11">
        <v>2053.12</v>
      </c>
      <c r="D622" s="11">
        <v>2063.8100000000004</v>
      </c>
      <c r="E622" s="11">
        <v>2043.8300000000002</v>
      </c>
      <c r="F622" s="11">
        <v>2019.61</v>
      </c>
      <c r="G622" s="11">
        <v>2084.6999999999998</v>
      </c>
      <c r="H622" s="11">
        <v>2082.88</v>
      </c>
      <c r="I622" s="11">
        <v>2071.9300000000003</v>
      </c>
      <c r="J622" s="11">
        <v>2083.5199999999995</v>
      </c>
      <c r="K622" s="11">
        <v>2078.5299999999997</v>
      </c>
      <c r="L622" s="11">
        <v>2067.79</v>
      </c>
      <c r="M622" s="11">
        <v>2084.16</v>
      </c>
      <c r="N622" s="11">
        <v>2082.21</v>
      </c>
      <c r="O622" s="11">
        <v>2089.4799999999996</v>
      </c>
      <c r="P622" s="11">
        <v>2150</v>
      </c>
      <c r="Q622" s="11">
        <v>2148.17</v>
      </c>
      <c r="R622" s="11">
        <v>2152.5299999999997</v>
      </c>
      <c r="S622" s="11">
        <v>2143.2699999999995</v>
      </c>
      <c r="T622" s="11">
        <v>2084.3100000000004</v>
      </c>
      <c r="U622" s="11">
        <v>2071.8000000000002</v>
      </c>
      <c r="V622" s="11">
        <v>2072.3500000000004</v>
      </c>
      <c r="W622" s="11">
        <v>2064.92</v>
      </c>
      <c r="X622" s="11">
        <v>2031.78</v>
      </c>
      <c r="Y622" s="11">
        <v>2030.6000000000001</v>
      </c>
    </row>
    <row r="623" spans="1:25" x14ac:dyDescent="0.25">
      <c r="A623" s="43">
        <f t="shared" si="17"/>
        <v>23</v>
      </c>
      <c r="B623" s="11">
        <v>2036.26</v>
      </c>
      <c r="C623" s="11">
        <v>2030.5000000000002</v>
      </c>
      <c r="D623" s="11">
        <v>2017.28</v>
      </c>
      <c r="E623" s="11">
        <v>2019.3100000000002</v>
      </c>
      <c r="F623" s="11">
        <v>2014.0900000000004</v>
      </c>
      <c r="G623" s="11">
        <v>2051.7399999999998</v>
      </c>
      <c r="H623" s="11">
        <v>2061.8900000000003</v>
      </c>
      <c r="I623" s="11">
        <v>2089.9700000000003</v>
      </c>
      <c r="J623" s="11">
        <v>2082.54</v>
      </c>
      <c r="K623" s="11">
        <v>2076.58</v>
      </c>
      <c r="L623" s="11">
        <v>2078.88</v>
      </c>
      <c r="M623" s="11">
        <v>2084.2399999999998</v>
      </c>
      <c r="N623" s="11">
        <v>2082.62</v>
      </c>
      <c r="O623" s="11">
        <v>2091.7600000000002</v>
      </c>
      <c r="P623" s="11">
        <v>2161.7299999999996</v>
      </c>
      <c r="Q623" s="11">
        <v>2157.16</v>
      </c>
      <c r="R623" s="11">
        <v>2159.5600000000004</v>
      </c>
      <c r="S623" s="11">
        <v>2141.3599999999997</v>
      </c>
      <c r="T623" s="11">
        <v>2086.6899999999996</v>
      </c>
      <c r="U623" s="11">
        <v>2077.1999999999998</v>
      </c>
      <c r="V623" s="11">
        <v>2073.0500000000002</v>
      </c>
      <c r="W623" s="11">
        <v>2055.5</v>
      </c>
      <c r="X623" s="11">
        <v>2045.8000000000004</v>
      </c>
      <c r="Y623" s="11">
        <v>2055.46</v>
      </c>
    </row>
    <row r="624" spans="1:25" x14ac:dyDescent="0.25">
      <c r="A624" s="43">
        <f t="shared" si="17"/>
        <v>24</v>
      </c>
      <c r="B624" s="11">
        <v>2153.16</v>
      </c>
      <c r="C624" s="11">
        <v>2160.5299999999997</v>
      </c>
      <c r="D624" s="11">
        <v>2168.9700000000003</v>
      </c>
      <c r="E624" s="11">
        <v>2170.75</v>
      </c>
      <c r="F624" s="11">
        <v>2175</v>
      </c>
      <c r="G624" s="11">
        <v>2164.6099999999997</v>
      </c>
      <c r="H624" s="11">
        <v>2165.9300000000003</v>
      </c>
      <c r="I624" s="11">
        <v>2129.2699999999995</v>
      </c>
      <c r="J624" s="11">
        <v>2130.6499999999996</v>
      </c>
      <c r="K624" s="11">
        <v>2133.71</v>
      </c>
      <c r="L624" s="11">
        <v>2135.08</v>
      </c>
      <c r="M624" s="11">
        <v>2160.6000000000004</v>
      </c>
      <c r="N624" s="11">
        <v>2160.6999999999998</v>
      </c>
      <c r="O624" s="11">
        <v>2167.38</v>
      </c>
      <c r="P624" s="11">
        <v>2224.1499999999996</v>
      </c>
      <c r="Q624" s="11">
        <v>2218.7299999999996</v>
      </c>
      <c r="R624" s="11">
        <v>2222.6399999999994</v>
      </c>
      <c r="S624" s="11">
        <v>2211.58</v>
      </c>
      <c r="T624" s="11">
        <v>2158.66</v>
      </c>
      <c r="U624" s="11">
        <v>2139.09</v>
      </c>
      <c r="V624" s="11">
        <v>2137.96</v>
      </c>
      <c r="W624" s="11">
        <v>2144.29</v>
      </c>
      <c r="X624" s="11">
        <v>2137.2799999999997</v>
      </c>
      <c r="Y624" s="11">
        <v>2130.4300000000003</v>
      </c>
    </row>
    <row r="625" spans="1:25" x14ac:dyDescent="0.25">
      <c r="A625" s="43">
        <f t="shared" si="17"/>
        <v>25</v>
      </c>
      <c r="B625" s="11">
        <v>2160.9799999999996</v>
      </c>
      <c r="C625" s="11">
        <v>2175.7399999999998</v>
      </c>
      <c r="D625" s="11">
        <v>2191.8499999999995</v>
      </c>
      <c r="E625" s="11">
        <v>2200.0699999999997</v>
      </c>
      <c r="F625" s="11">
        <v>2196.9499999999998</v>
      </c>
      <c r="G625" s="11">
        <v>2198.4899999999998</v>
      </c>
      <c r="H625" s="11">
        <v>2178.08</v>
      </c>
      <c r="I625" s="11">
        <v>2191.2699999999995</v>
      </c>
      <c r="J625" s="11">
        <v>2190.8599999999997</v>
      </c>
      <c r="K625" s="11">
        <v>2188.5299999999997</v>
      </c>
      <c r="L625" s="11">
        <v>2188.7200000000003</v>
      </c>
      <c r="M625" s="11">
        <v>2185.3599999999997</v>
      </c>
      <c r="N625" s="11">
        <v>2173.2200000000003</v>
      </c>
      <c r="O625" s="11">
        <v>2185.3199999999997</v>
      </c>
      <c r="P625" s="11">
        <v>2221.5599999999995</v>
      </c>
      <c r="Q625" s="11">
        <v>2199.2399999999998</v>
      </c>
      <c r="R625" s="11">
        <v>2218.75</v>
      </c>
      <c r="S625" s="11">
        <v>2242.2299999999996</v>
      </c>
      <c r="T625" s="11">
        <v>2183.4700000000003</v>
      </c>
      <c r="U625" s="11">
        <v>2176.0699999999997</v>
      </c>
      <c r="V625" s="11">
        <v>2172.9899999999998</v>
      </c>
      <c r="W625" s="11">
        <v>2170.21</v>
      </c>
      <c r="X625" s="11">
        <v>2164.5500000000002</v>
      </c>
      <c r="Y625" s="11">
        <v>2155.7699999999995</v>
      </c>
    </row>
    <row r="626" spans="1:25" x14ac:dyDescent="0.25">
      <c r="A626" s="43">
        <f t="shared" si="17"/>
        <v>26</v>
      </c>
      <c r="B626" s="11">
        <v>1999.2100000000003</v>
      </c>
      <c r="C626" s="11">
        <v>2004.6899999999998</v>
      </c>
      <c r="D626" s="11">
        <v>2018.8100000000002</v>
      </c>
      <c r="E626" s="11">
        <v>2018.8000000000004</v>
      </c>
      <c r="F626" s="11">
        <v>2019.9799999999998</v>
      </c>
      <c r="G626" s="11">
        <v>2018.8999999999999</v>
      </c>
      <c r="H626" s="11">
        <v>2016.8000000000004</v>
      </c>
      <c r="I626" s="11">
        <v>2013.4399999999998</v>
      </c>
      <c r="J626" s="11">
        <v>2015.6200000000001</v>
      </c>
      <c r="K626" s="11">
        <v>2015.24</v>
      </c>
      <c r="L626" s="11">
        <v>2011.93</v>
      </c>
      <c r="M626" s="11">
        <v>2008.3999999999999</v>
      </c>
      <c r="N626" s="11">
        <v>2012.24</v>
      </c>
      <c r="O626" s="11">
        <v>2019.9600000000003</v>
      </c>
      <c r="P626" s="11">
        <v>2077.34</v>
      </c>
      <c r="Q626" s="11">
        <v>2075.3199999999997</v>
      </c>
      <c r="R626" s="11">
        <v>2076.8999999999996</v>
      </c>
      <c r="S626" s="11">
        <v>2068.37</v>
      </c>
      <c r="T626" s="11">
        <v>2006.1000000000001</v>
      </c>
      <c r="U626" s="11">
        <v>1998.4600000000003</v>
      </c>
      <c r="V626" s="11">
        <v>1982.86</v>
      </c>
      <c r="W626" s="11">
        <v>1980.8100000000002</v>
      </c>
      <c r="X626" s="11">
        <v>1979.5000000000002</v>
      </c>
      <c r="Y626" s="11">
        <v>1978.5400000000002</v>
      </c>
    </row>
    <row r="627" spans="1:25" x14ac:dyDescent="0.25">
      <c r="A627" s="43">
        <f t="shared" si="17"/>
        <v>27</v>
      </c>
      <c r="B627" s="11">
        <v>1987.95</v>
      </c>
      <c r="C627" s="11">
        <v>1998.78</v>
      </c>
      <c r="D627" s="11">
        <v>2004.47</v>
      </c>
      <c r="E627" s="11">
        <v>2006.7299999999998</v>
      </c>
      <c r="F627" s="11">
        <v>2007.14</v>
      </c>
      <c r="G627" s="11">
        <v>2004.3700000000001</v>
      </c>
      <c r="H627" s="11">
        <v>2005.4600000000003</v>
      </c>
      <c r="I627" s="11">
        <v>2002.6000000000001</v>
      </c>
      <c r="J627" s="11">
        <v>2003.74</v>
      </c>
      <c r="K627" s="11">
        <v>1999.93</v>
      </c>
      <c r="L627" s="11">
        <v>1999.6300000000003</v>
      </c>
      <c r="M627" s="11">
        <v>2003.32</v>
      </c>
      <c r="N627" s="11">
        <v>2002.6700000000003</v>
      </c>
      <c r="O627" s="11">
        <v>2007.3300000000002</v>
      </c>
      <c r="P627" s="11">
        <v>2065.7399999999998</v>
      </c>
      <c r="Q627" s="11">
        <v>2068.12</v>
      </c>
      <c r="R627" s="11">
        <v>2067.0299999999997</v>
      </c>
      <c r="S627" s="11">
        <v>2060.0500000000002</v>
      </c>
      <c r="T627" s="11">
        <v>2001.5900000000004</v>
      </c>
      <c r="U627" s="11">
        <v>1995.3800000000003</v>
      </c>
      <c r="V627" s="11">
        <v>1988.5900000000004</v>
      </c>
      <c r="W627" s="11">
        <v>1984.03</v>
      </c>
      <c r="X627" s="11">
        <v>1981.03</v>
      </c>
      <c r="Y627" s="11">
        <v>1977.78</v>
      </c>
    </row>
    <row r="628" spans="1:25" x14ac:dyDescent="0.25">
      <c r="A628" s="43">
        <f t="shared" si="17"/>
        <v>28</v>
      </c>
      <c r="B628" s="11">
        <v>2016.78</v>
      </c>
      <c r="C628" s="11">
        <v>2076.5600000000004</v>
      </c>
      <c r="D628" s="11">
        <v>2086.71</v>
      </c>
      <c r="E628" s="11">
        <v>2087.7600000000002</v>
      </c>
      <c r="F628" s="11">
        <v>2088.6400000000003</v>
      </c>
      <c r="G628" s="11">
        <v>2089.12</v>
      </c>
      <c r="H628" s="11">
        <v>2085.4899999999998</v>
      </c>
      <c r="I628" s="11">
        <v>2084.83</v>
      </c>
      <c r="J628" s="11">
        <v>2081.09</v>
      </c>
      <c r="K628" s="11">
        <v>2079.54</v>
      </c>
      <c r="L628" s="11">
        <v>2078.5500000000002</v>
      </c>
      <c r="M628" s="11">
        <v>2077.9700000000003</v>
      </c>
      <c r="N628" s="11">
        <v>2075.04</v>
      </c>
      <c r="O628" s="11">
        <v>2086.79</v>
      </c>
      <c r="P628" s="11">
        <v>2151.3599999999997</v>
      </c>
      <c r="Q628" s="11">
        <v>2148.13</v>
      </c>
      <c r="R628" s="11">
        <v>2145.9399999999996</v>
      </c>
      <c r="S628" s="11">
        <v>2144.96</v>
      </c>
      <c r="T628" s="11">
        <v>2081.7299999999996</v>
      </c>
      <c r="U628" s="11">
        <v>2078.34</v>
      </c>
      <c r="V628" s="11">
        <v>2070.7200000000003</v>
      </c>
      <c r="W628" s="11">
        <v>2072.6999999999998</v>
      </c>
      <c r="X628" s="11">
        <v>2072.12</v>
      </c>
      <c r="Y628" s="11">
        <v>2068.3999999999996</v>
      </c>
    </row>
    <row r="629" spans="1:25" x14ac:dyDescent="0.25">
      <c r="A629" s="43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x14ac:dyDescent="0.25">
      <c r="A630" s="43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x14ac:dyDescent="0.25">
      <c r="A631" s="43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3" spans="1:25" ht="15.75" customHeight="1" x14ac:dyDescent="0.25">
      <c r="A633" s="32" t="s">
        <v>67</v>
      </c>
      <c r="B633" s="40" t="s">
        <v>94</v>
      </c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2"/>
    </row>
    <row r="634" spans="1:25" ht="30" customHeight="1" x14ac:dyDescent="0.25">
      <c r="A634" s="36"/>
      <c r="B634" s="31" t="s">
        <v>69</v>
      </c>
      <c r="C634" s="31" t="s">
        <v>70</v>
      </c>
      <c r="D634" s="31" t="s">
        <v>71</v>
      </c>
      <c r="E634" s="31" t="s">
        <v>72</v>
      </c>
      <c r="F634" s="31" t="s">
        <v>73</v>
      </c>
      <c r="G634" s="31" t="s">
        <v>74</v>
      </c>
      <c r="H634" s="31" t="s">
        <v>75</v>
      </c>
      <c r="I634" s="31" t="s">
        <v>76</v>
      </c>
      <c r="J634" s="31" t="s">
        <v>77</v>
      </c>
      <c r="K634" s="31" t="s">
        <v>78</v>
      </c>
      <c r="L634" s="31" t="s">
        <v>79</v>
      </c>
      <c r="M634" s="31" t="s">
        <v>80</v>
      </c>
      <c r="N634" s="31" t="s">
        <v>81</v>
      </c>
      <c r="O634" s="31" t="s">
        <v>82</v>
      </c>
      <c r="P634" s="31" t="s">
        <v>83</v>
      </c>
      <c r="Q634" s="31" t="s">
        <v>84</v>
      </c>
      <c r="R634" s="31" t="s">
        <v>85</v>
      </c>
      <c r="S634" s="31" t="s">
        <v>86</v>
      </c>
      <c r="T634" s="31" t="s">
        <v>87</v>
      </c>
      <c r="U634" s="31" t="s">
        <v>88</v>
      </c>
      <c r="V634" s="31" t="s">
        <v>89</v>
      </c>
      <c r="W634" s="31" t="s">
        <v>90</v>
      </c>
      <c r="X634" s="31" t="s">
        <v>91</v>
      </c>
      <c r="Y634" s="31" t="s">
        <v>92</v>
      </c>
    </row>
    <row r="635" spans="1:25" ht="15" customHeight="1" x14ac:dyDescent="0.25">
      <c r="A635" s="43">
        <v>1</v>
      </c>
      <c r="B635" s="11">
        <v>2293.7000000000003</v>
      </c>
      <c r="C635" s="11">
        <v>2310.71</v>
      </c>
      <c r="D635" s="11">
        <v>2257.63</v>
      </c>
      <c r="E635" s="11">
        <v>2255.69</v>
      </c>
      <c r="F635" s="11">
        <v>2232.67</v>
      </c>
      <c r="G635" s="11">
        <v>2274.71</v>
      </c>
      <c r="H635" s="11">
        <v>2342.81</v>
      </c>
      <c r="I635" s="11">
        <v>2332.81</v>
      </c>
      <c r="J635" s="11">
        <v>2249.0300000000002</v>
      </c>
      <c r="K635" s="11">
        <v>2359.44</v>
      </c>
      <c r="L635" s="11">
        <v>2216.3000000000002</v>
      </c>
      <c r="M635" s="11">
        <v>2249.2400000000002</v>
      </c>
      <c r="N635" s="11">
        <v>2255.35</v>
      </c>
      <c r="O635" s="11">
        <v>2259.6</v>
      </c>
      <c r="P635" s="11">
        <v>2344.4700000000003</v>
      </c>
      <c r="Q635" s="11">
        <v>2318.85</v>
      </c>
      <c r="R635" s="11">
        <v>2315.5100000000002</v>
      </c>
      <c r="S635" s="11">
        <v>2327.77</v>
      </c>
      <c r="T635" s="11">
        <v>2337.58</v>
      </c>
      <c r="U635" s="11">
        <v>2328.11</v>
      </c>
      <c r="V635" s="11">
        <v>2325.34</v>
      </c>
      <c r="W635" s="11">
        <v>2271.2200000000003</v>
      </c>
      <c r="X635" s="11">
        <v>2273.39</v>
      </c>
      <c r="Y635" s="11">
        <v>2263.5300000000002</v>
      </c>
    </row>
    <row r="636" spans="1:25" ht="15" customHeight="1" x14ac:dyDescent="0.25">
      <c r="A636" s="43">
        <v>2</v>
      </c>
      <c r="B636" s="11">
        <v>2374.58</v>
      </c>
      <c r="C636" s="11">
        <v>2379.4300000000003</v>
      </c>
      <c r="D636" s="11">
        <v>2347.67</v>
      </c>
      <c r="E636" s="11">
        <v>2308.06</v>
      </c>
      <c r="F636" s="11">
        <v>2305.36</v>
      </c>
      <c r="G636" s="11">
        <v>2300.7600000000002</v>
      </c>
      <c r="H636" s="11">
        <v>2340.98</v>
      </c>
      <c r="I636" s="11">
        <v>2379.73</v>
      </c>
      <c r="J636" s="11">
        <v>2432.02</v>
      </c>
      <c r="K636" s="11">
        <v>2347.77</v>
      </c>
      <c r="L636" s="11">
        <v>2391.85</v>
      </c>
      <c r="M636" s="11">
        <v>2389.9999999999995</v>
      </c>
      <c r="N636" s="11">
        <v>2388.39</v>
      </c>
      <c r="O636" s="11">
        <v>2410.15</v>
      </c>
      <c r="P636" s="11">
        <v>2353.69</v>
      </c>
      <c r="Q636" s="11">
        <v>2433.4999999999995</v>
      </c>
      <c r="R636" s="11">
        <v>2431.9999999999995</v>
      </c>
      <c r="S636" s="11">
        <v>2333.75</v>
      </c>
      <c r="T636" s="11">
        <v>2378.85</v>
      </c>
      <c r="U636" s="11">
        <v>2392.1299999999997</v>
      </c>
      <c r="V636" s="11">
        <v>2362.37</v>
      </c>
      <c r="W636" s="11">
        <v>2359.42</v>
      </c>
      <c r="X636" s="11">
        <v>2382.96</v>
      </c>
      <c r="Y636" s="11">
        <v>2385.19</v>
      </c>
    </row>
    <row r="637" spans="1:25" x14ac:dyDescent="0.25">
      <c r="A637" s="43">
        <f>A636+1</f>
        <v>3</v>
      </c>
      <c r="B637" s="11">
        <v>2319.81</v>
      </c>
      <c r="C637" s="11">
        <v>2262.2200000000003</v>
      </c>
      <c r="D637" s="11">
        <v>2227.8000000000002</v>
      </c>
      <c r="E637" s="11">
        <v>2228.86</v>
      </c>
      <c r="F637" s="11">
        <v>2261.16</v>
      </c>
      <c r="G637" s="11">
        <v>2340.83</v>
      </c>
      <c r="H637" s="11">
        <v>2309.29</v>
      </c>
      <c r="I637" s="11">
        <v>2320.75</v>
      </c>
      <c r="J637" s="11">
        <v>2333.17</v>
      </c>
      <c r="K637" s="11">
        <v>2357.79</v>
      </c>
      <c r="L637" s="11">
        <v>2235.54</v>
      </c>
      <c r="M637" s="11">
        <v>2250.0700000000002</v>
      </c>
      <c r="N637" s="11">
        <v>2238.4</v>
      </c>
      <c r="O637" s="11">
        <v>2228.25</v>
      </c>
      <c r="P637" s="11">
        <v>2328.85</v>
      </c>
      <c r="Q637" s="11">
        <v>2342.42</v>
      </c>
      <c r="R637" s="11">
        <v>2365.1800000000003</v>
      </c>
      <c r="S637" s="11">
        <v>2371.33</v>
      </c>
      <c r="T637" s="11">
        <v>2324.7400000000002</v>
      </c>
      <c r="U637" s="11">
        <v>2308.7800000000002</v>
      </c>
      <c r="V637" s="11">
        <v>2307.92</v>
      </c>
      <c r="W637" s="11">
        <v>2297.8000000000002</v>
      </c>
      <c r="X637" s="11">
        <v>2295.25</v>
      </c>
      <c r="Y637" s="11">
        <v>2300.2600000000002</v>
      </c>
    </row>
    <row r="638" spans="1:25" x14ac:dyDescent="0.25">
      <c r="A638" s="43">
        <f t="shared" ref="A638:A665" si="18">A637+1</f>
        <v>4</v>
      </c>
      <c r="B638" s="11">
        <v>2178.67</v>
      </c>
      <c r="C638" s="11">
        <v>2194.84</v>
      </c>
      <c r="D638" s="11">
        <v>2196.48</v>
      </c>
      <c r="E638" s="11">
        <v>2188.09</v>
      </c>
      <c r="F638" s="11">
        <v>2204.31</v>
      </c>
      <c r="G638" s="11">
        <v>2203.14</v>
      </c>
      <c r="H638" s="11">
        <v>2209.7000000000003</v>
      </c>
      <c r="I638" s="11">
        <v>2203.33</v>
      </c>
      <c r="J638" s="11">
        <v>2204.88</v>
      </c>
      <c r="K638" s="11">
        <v>2201.91</v>
      </c>
      <c r="L638" s="11">
        <v>2199.48</v>
      </c>
      <c r="M638" s="11">
        <v>2198.46</v>
      </c>
      <c r="N638" s="11">
        <v>2198.2600000000002</v>
      </c>
      <c r="O638" s="11">
        <v>2211.79</v>
      </c>
      <c r="P638" s="11">
        <v>2238.19</v>
      </c>
      <c r="Q638" s="11">
        <v>2234.91</v>
      </c>
      <c r="R638" s="11">
        <v>2267.9500000000003</v>
      </c>
      <c r="S638" s="11">
        <v>2262.2600000000002</v>
      </c>
      <c r="T638" s="11">
        <v>2190.69</v>
      </c>
      <c r="U638" s="11">
        <v>2190.0100000000002</v>
      </c>
      <c r="V638" s="11">
        <v>2187.71</v>
      </c>
      <c r="W638" s="11">
        <v>2191.81</v>
      </c>
      <c r="X638" s="11">
        <v>2187.5100000000002</v>
      </c>
      <c r="Y638" s="11">
        <v>2187.6800000000003</v>
      </c>
    </row>
    <row r="639" spans="1:25" x14ac:dyDescent="0.25">
      <c r="A639" s="43">
        <f t="shared" si="18"/>
        <v>5</v>
      </c>
      <c r="B639" s="11">
        <v>2272.5300000000002</v>
      </c>
      <c r="C639" s="11">
        <v>2237.37</v>
      </c>
      <c r="D639" s="11">
        <v>2202.14</v>
      </c>
      <c r="E639" s="11">
        <v>2178.34</v>
      </c>
      <c r="F639" s="11">
        <v>2234.9900000000002</v>
      </c>
      <c r="G639" s="11">
        <v>2305.0500000000002</v>
      </c>
      <c r="H639" s="11">
        <v>2219.73</v>
      </c>
      <c r="I639" s="11">
        <v>2244.1800000000003</v>
      </c>
      <c r="J639" s="11">
        <v>2242.19</v>
      </c>
      <c r="K639" s="11">
        <v>2250.65</v>
      </c>
      <c r="L639" s="11">
        <v>2259.88</v>
      </c>
      <c r="M639" s="11">
        <v>2269.2000000000003</v>
      </c>
      <c r="N639" s="11">
        <v>2271.4500000000003</v>
      </c>
      <c r="O639" s="11">
        <v>2269.94</v>
      </c>
      <c r="P639" s="11">
        <v>2345.46</v>
      </c>
      <c r="Q639" s="11">
        <v>2293.6</v>
      </c>
      <c r="R639" s="11">
        <v>2314.52</v>
      </c>
      <c r="S639" s="11">
        <v>2296.98</v>
      </c>
      <c r="T639" s="11">
        <v>2290.6</v>
      </c>
      <c r="U639" s="11">
        <v>2280.08</v>
      </c>
      <c r="V639" s="11">
        <v>2270.9900000000002</v>
      </c>
      <c r="W639" s="11">
        <v>2261.98</v>
      </c>
      <c r="X639" s="11">
        <v>2265.9300000000003</v>
      </c>
      <c r="Y639" s="11">
        <v>2260.1800000000003</v>
      </c>
    </row>
    <row r="640" spans="1:25" x14ac:dyDescent="0.25">
      <c r="A640" s="43">
        <f t="shared" si="18"/>
        <v>6</v>
      </c>
      <c r="B640" s="11">
        <v>2323.58</v>
      </c>
      <c r="C640" s="11">
        <v>2253.29</v>
      </c>
      <c r="D640" s="11">
        <v>2203.8200000000002</v>
      </c>
      <c r="E640" s="11">
        <v>2195.63</v>
      </c>
      <c r="F640" s="11">
        <v>2269.15</v>
      </c>
      <c r="G640" s="11">
        <v>2458.5700000000002</v>
      </c>
      <c r="H640" s="11">
        <v>2414.5499999999997</v>
      </c>
      <c r="I640" s="11">
        <v>2368.94</v>
      </c>
      <c r="J640" s="11">
        <v>2377.29</v>
      </c>
      <c r="K640" s="11">
        <v>2379.9</v>
      </c>
      <c r="L640" s="11">
        <v>2390.1</v>
      </c>
      <c r="M640" s="11">
        <v>2397.5899999999997</v>
      </c>
      <c r="N640" s="11">
        <v>2473.89</v>
      </c>
      <c r="O640" s="11">
        <v>2442.44</v>
      </c>
      <c r="P640" s="11">
        <v>2478.7099999999996</v>
      </c>
      <c r="Q640" s="11">
        <v>2478.6599999999994</v>
      </c>
      <c r="R640" s="11">
        <v>2489.1</v>
      </c>
      <c r="S640" s="11">
        <v>2548.02</v>
      </c>
      <c r="T640" s="11">
        <v>2403.5799999999995</v>
      </c>
      <c r="U640" s="11">
        <v>2344.42</v>
      </c>
      <c r="V640" s="11">
        <v>2296.5500000000002</v>
      </c>
      <c r="W640" s="11">
        <v>2311.69</v>
      </c>
      <c r="X640" s="11">
        <v>2297.7200000000003</v>
      </c>
      <c r="Y640" s="11">
        <v>2314.88</v>
      </c>
    </row>
    <row r="641" spans="1:25" x14ac:dyDescent="0.25">
      <c r="A641" s="43">
        <f t="shared" si="18"/>
        <v>7</v>
      </c>
      <c r="B641" s="11">
        <v>2268.94</v>
      </c>
      <c r="C641" s="11">
        <v>2552.309999999999</v>
      </c>
      <c r="D641" s="11">
        <v>2533.6199999999994</v>
      </c>
      <c r="E641" s="11">
        <v>2495.9599999999996</v>
      </c>
      <c r="F641" s="11">
        <v>2504.7099999999996</v>
      </c>
      <c r="G641" s="11">
        <v>2504.89</v>
      </c>
      <c r="H641" s="11">
        <v>2520.5099999999998</v>
      </c>
      <c r="I641" s="11">
        <v>2547.1699999999996</v>
      </c>
      <c r="J641" s="11">
        <v>2559.2099999999996</v>
      </c>
      <c r="K641" s="11">
        <v>2558.2099999999996</v>
      </c>
      <c r="L641" s="11">
        <v>2537.11</v>
      </c>
      <c r="M641" s="11">
        <v>2502.4699999999998</v>
      </c>
      <c r="N641" s="11">
        <v>2529.2099999999996</v>
      </c>
      <c r="O641" s="11">
        <v>2587.7800000000002</v>
      </c>
      <c r="P641" s="11">
        <v>2598.0499999999997</v>
      </c>
      <c r="Q641" s="11">
        <v>2612.2199999999998</v>
      </c>
      <c r="R641" s="11">
        <v>2568.309999999999</v>
      </c>
      <c r="S641" s="11">
        <v>2601.1</v>
      </c>
      <c r="T641" s="11">
        <v>2556.2299999999991</v>
      </c>
      <c r="U641" s="11">
        <v>2363.86</v>
      </c>
      <c r="V641" s="11">
        <v>2376.89</v>
      </c>
      <c r="W641" s="11">
        <v>2366.2000000000003</v>
      </c>
      <c r="X641" s="11">
        <v>2353.29</v>
      </c>
      <c r="Y641" s="11">
        <v>2341.0500000000002</v>
      </c>
    </row>
    <row r="642" spans="1:25" x14ac:dyDescent="0.25">
      <c r="A642" s="43">
        <f t="shared" si="18"/>
        <v>8</v>
      </c>
      <c r="B642" s="11">
        <v>2283.02</v>
      </c>
      <c r="C642" s="11">
        <v>2238.1800000000003</v>
      </c>
      <c r="D642" s="11">
        <v>2154.6000000000004</v>
      </c>
      <c r="E642" s="11">
        <v>2172.23</v>
      </c>
      <c r="F642" s="11">
        <v>2133.69</v>
      </c>
      <c r="G642" s="11">
        <v>2183.36</v>
      </c>
      <c r="H642" s="11">
        <v>2332.67</v>
      </c>
      <c r="I642" s="11">
        <v>2257.75</v>
      </c>
      <c r="J642" s="11">
        <v>2359.41</v>
      </c>
      <c r="K642" s="11">
        <v>2336.9</v>
      </c>
      <c r="L642" s="11">
        <v>2345.5300000000002</v>
      </c>
      <c r="M642" s="11">
        <v>2359.15</v>
      </c>
      <c r="N642" s="11">
        <v>2357.9300000000003</v>
      </c>
      <c r="O642" s="11">
        <v>2373.2400000000002</v>
      </c>
      <c r="P642" s="11">
        <v>2447.2899999999995</v>
      </c>
      <c r="Q642" s="11">
        <v>2410.7999999999997</v>
      </c>
      <c r="R642" s="11">
        <v>2418.7499999999995</v>
      </c>
      <c r="S642" s="11">
        <v>2420.4599999999996</v>
      </c>
      <c r="T642" s="11">
        <v>2345.9300000000003</v>
      </c>
      <c r="U642" s="11">
        <v>2272.31</v>
      </c>
      <c r="V642" s="11">
        <v>2299.06</v>
      </c>
      <c r="W642" s="11">
        <v>2323.48</v>
      </c>
      <c r="X642" s="11">
        <v>2318.52</v>
      </c>
      <c r="Y642" s="11">
        <v>2308.04</v>
      </c>
    </row>
    <row r="643" spans="1:25" x14ac:dyDescent="0.25">
      <c r="A643" s="43">
        <f t="shared" si="18"/>
        <v>9</v>
      </c>
      <c r="B643" s="11">
        <v>2154.17</v>
      </c>
      <c r="C643" s="11">
        <v>2147.9700000000003</v>
      </c>
      <c r="D643" s="11">
        <v>2163.23</v>
      </c>
      <c r="E643" s="11">
        <v>2162.5</v>
      </c>
      <c r="F643" s="11">
        <v>2165.2200000000003</v>
      </c>
      <c r="G643" s="11">
        <v>2130.88</v>
      </c>
      <c r="H643" s="11">
        <v>2148.75</v>
      </c>
      <c r="I643" s="11">
        <v>2175.0100000000002</v>
      </c>
      <c r="J643" s="11">
        <v>2174.79</v>
      </c>
      <c r="K643" s="11">
        <v>2171.62</v>
      </c>
      <c r="L643" s="11">
        <v>2169.3200000000002</v>
      </c>
      <c r="M643" s="11">
        <v>2135.77</v>
      </c>
      <c r="N643" s="11">
        <v>2183.04</v>
      </c>
      <c r="O643" s="11">
        <v>2196.9700000000003</v>
      </c>
      <c r="P643" s="11">
        <v>2253.5</v>
      </c>
      <c r="Q643" s="11">
        <v>2242.94</v>
      </c>
      <c r="R643" s="11">
        <v>2243.02</v>
      </c>
      <c r="S643" s="11">
        <v>2241.48</v>
      </c>
      <c r="T643" s="11">
        <v>2169.69</v>
      </c>
      <c r="U643" s="11">
        <v>2160.5100000000002</v>
      </c>
      <c r="V643" s="11">
        <v>2157.09</v>
      </c>
      <c r="W643" s="11">
        <v>2145.3100000000004</v>
      </c>
      <c r="X643" s="11">
        <v>2140.65</v>
      </c>
      <c r="Y643" s="11">
        <v>2147.48</v>
      </c>
    </row>
    <row r="644" spans="1:25" x14ac:dyDescent="0.25">
      <c r="A644" s="43">
        <f t="shared" si="18"/>
        <v>10</v>
      </c>
      <c r="B644" s="11">
        <v>2088.65</v>
      </c>
      <c r="C644" s="11">
        <v>2096.09</v>
      </c>
      <c r="D644" s="11">
        <v>2100.0100000000002</v>
      </c>
      <c r="E644" s="11">
        <v>2093.3000000000002</v>
      </c>
      <c r="F644" s="11">
        <v>2112.61</v>
      </c>
      <c r="G644" s="11">
        <v>2110.42</v>
      </c>
      <c r="H644" s="11">
        <v>2108.8100000000004</v>
      </c>
      <c r="I644" s="11">
        <v>2107.4700000000003</v>
      </c>
      <c r="J644" s="11">
        <v>2106.84</v>
      </c>
      <c r="K644" s="11">
        <v>2101.1800000000003</v>
      </c>
      <c r="L644" s="11">
        <v>2101.0299999999997</v>
      </c>
      <c r="M644" s="11">
        <v>2097.94</v>
      </c>
      <c r="N644" s="11">
        <v>2090.58</v>
      </c>
      <c r="O644" s="11">
        <v>2090.38</v>
      </c>
      <c r="P644" s="11">
        <v>2166.5</v>
      </c>
      <c r="Q644" s="11">
        <v>2159.11</v>
      </c>
      <c r="R644" s="11">
        <v>2155.91</v>
      </c>
      <c r="S644" s="11">
        <v>2152.9300000000003</v>
      </c>
      <c r="T644" s="11">
        <v>2088.4899999999998</v>
      </c>
      <c r="U644" s="11">
        <v>2083.17</v>
      </c>
      <c r="V644" s="11">
        <v>2083.62</v>
      </c>
      <c r="W644" s="11">
        <v>2067.7200000000003</v>
      </c>
      <c r="X644" s="11">
        <v>2082.5600000000004</v>
      </c>
      <c r="Y644" s="11">
        <v>2035.9300000000003</v>
      </c>
    </row>
    <row r="645" spans="1:25" x14ac:dyDescent="0.25">
      <c r="A645" s="43">
        <f t="shared" si="18"/>
        <v>11</v>
      </c>
      <c r="B645" s="11">
        <v>2129.87</v>
      </c>
      <c r="C645" s="11">
        <v>2137.3100000000004</v>
      </c>
      <c r="D645" s="11">
        <v>2129.61</v>
      </c>
      <c r="E645" s="11">
        <v>2132.79</v>
      </c>
      <c r="F645" s="11">
        <v>2162.46</v>
      </c>
      <c r="G645" s="11">
        <v>2134.66</v>
      </c>
      <c r="H645" s="11">
        <v>2135.87</v>
      </c>
      <c r="I645" s="11">
        <v>2149.29</v>
      </c>
      <c r="J645" s="11">
        <v>2149</v>
      </c>
      <c r="K645" s="11">
        <v>2152.11</v>
      </c>
      <c r="L645" s="11">
        <v>2143.5299999999997</v>
      </c>
      <c r="M645" s="11">
        <v>2134.16</v>
      </c>
      <c r="N645" s="11">
        <v>2141.5100000000002</v>
      </c>
      <c r="O645" s="11">
        <v>2140.02</v>
      </c>
      <c r="P645" s="11">
        <v>2213.59</v>
      </c>
      <c r="Q645" s="11">
        <v>2208.7000000000003</v>
      </c>
      <c r="R645" s="11">
        <v>2209.79</v>
      </c>
      <c r="S645" s="11">
        <v>2198.5300000000002</v>
      </c>
      <c r="T645" s="11">
        <v>2132.0600000000004</v>
      </c>
      <c r="U645" s="11">
        <v>2121.3000000000002</v>
      </c>
      <c r="V645" s="11">
        <v>2109.8000000000002</v>
      </c>
      <c r="W645" s="11">
        <v>2107.92</v>
      </c>
      <c r="X645" s="11">
        <v>2103.94</v>
      </c>
      <c r="Y645" s="11">
        <v>2102.21</v>
      </c>
    </row>
    <row r="646" spans="1:25" x14ac:dyDescent="0.25">
      <c r="A646" s="43">
        <f t="shared" si="18"/>
        <v>12</v>
      </c>
      <c r="B646" s="11">
        <v>2065.6800000000003</v>
      </c>
      <c r="C646" s="11">
        <v>2100.19</v>
      </c>
      <c r="D646" s="11">
        <v>2117.13</v>
      </c>
      <c r="E646" s="11">
        <v>2117.0299999999997</v>
      </c>
      <c r="F646" s="11">
        <v>2120.7600000000002</v>
      </c>
      <c r="G646" s="11">
        <v>2120.6999999999998</v>
      </c>
      <c r="H646" s="11">
        <v>2120.3900000000003</v>
      </c>
      <c r="I646" s="11">
        <v>2121.23</v>
      </c>
      <c r="J646" s="11">
        <v>2122.4700000000003</v>
      </c>
      <c r="K646" s="11">
        <v>2118.75</v>
      </c>
      <c r="L646" s="11">
        <v>2115.8000000000002</v>
      </c>
      <c r="M646" s="11">
        <v>2119.8500000000004</v>
      </c>
      <c r="N646" s="11">
        <v>2114.21</v>
      </c>
      <c r="O646" s="11">
        <v>2117.67</v>
      </c>
      <c r="P646" s="11">
        <v>2169.44</v>
      </c>
      <c r="Q646" s="11">
        <v>2165.0700000000002</v>
      </c>
      <c r="R646" s="11">
        <v>2166.67</v>
      </c>
      <c r="S646" s="11">
        <v>2160.79</v>
      </c>
      <c r="T646" s="11">
        <v>2101.29</v>
      </c>
      <c r="U646" s="11">
        <v>2093.58</v>
      </c>
      <c r="V646" s="11">
        <v>2090.34</v>
      </c>
      <c r="W646" s="11">
        <v>2072.86</v>
      </c>
      <c r="X646" s="11">
        <v>2067.12</v>
      </c>
      <c r="Y646" s="11">
        <v>2061.7200000000003</v>
      </c>
    </row>
    <row r="647" spans="1:25" x14ac:dyDescent="0.25">
      <c r="A647" s="43">
        <f t="shared" si="18"/>
        <v>13</v>
      </c>
      <c r="B647" s="11">
        <v>2113.12</v>
      </c>
      <c r="C647" s="11">
        <v>2169.87</v>
      </c>
      <c r="D647" s="11">
        <v>2182.54</v>
      </c>
      <c r="E647" s="11">
        <v>2183.1999999999998</v>
      </c>
      <c r="F647" s="11">
        <v>2193.23</v>
      </c>
      <c r="G647" s="11">
        <v>2189.9700000000003</v>
      </c>
      <c r="H647" s="11">
        <v>2195.12</v>
      </c>
      <c r="I647" s="11">
        <v>2163.6400000000003</v>
      </c>
      <c r="J647" s="11">
        <v>2170.65</v>
      </c>
      <c r="K647" s="11">
        <v>2166.11</v>
      </c>
      <c r="L647" s="11">
        <v>2162.58</v>
      </c>
      <c r="M647" s="11">
        <v>2186.84</v>
      </c>
      <c r="N647" s="11">
        <v>2184.6400000000003</v>
      </c>
      <c r="O647" s="11">
        <v>2164.79</v>
      </c>
      <c r="P647" s="11">
        <v>2243.63</v>
      </c>
      <c r="Q647" s="11">
        <v>2238.7000000000003</v>
      </c>
      <c r="R647" s="11">
        <v>2241.9700000000003</v>
      </c>
      <c r="S647" s="11">
        <v>2229.19</v>
      </c>
      <c r="T647" s="11">
        <v>2180.09</v>
      </c>
      <c r="U647" s="11">
        <v>2167.69</v>
      </c>
      <c r="V647" s="11">
        <v>2111.7200000000003</v>
      </c>
      <c r="W647" s="11">
        <v>2164.1999999999998</v>
      </c>
      <c r="X647" s="11">
        <v>2153.52</v>
      </c>
      <c r="Y647" s="11">
        <v>2139.86</v>
      </c>
    </row>
    <row r="648" spans="1:25" x14ac:dyDescent="0.25">
      <c r="A648" s="43">
        <f t="shared" si="18"/>
        <v>14</v>
      </c>
      <c r="B648" s="11">
        <v>2076.5700000000002</v>
      </c>
      <c r="C648" s="11">
        <v>2090.5500000000002</v>
      </c>
      <c r="D648" s="11">
        <v>2098.09</v>
      </c>
      <c r="E648" s="11">
        <v>2097.98</v>
      </c>
      <c r="F648" s="11">
        <v>2101.7200000000003</v>
      </c>
      <c r="G648" s="11">
        <v>2103.83</v>
      </c>
      <c r="H648" s="11">
        <v>2101.84</v>
      </c>
      <c r="I648" s="11">
        <v>2097.3900000000003</v>
      </c>
      <c r="J648" s="11">
        <v>2100.62</v>
      </c>
      <c r="K648" s="11">
        <v>2096.8200000000002</v>
      </c>
      <c r="L648" s="11">
        <v>2093.87</v>
      </c>
      <c r="M648" s="11">
        <v>2091.37</v>
      </c>
      <c r="N648" s="11">
        <v>2065.04</v>
      </c>
      <c r="O648" s="11">
        <v>2096.0700000000002</v>
      </c>
      <c r="P648" s="11">
        <v>2147.38</v>
      </c>
      <c r="Q648" s="11">
        <v>2142.42</v>
      </c>
      <c r="R648" s="11">
        <v>2144.2600000000002</v>
      </c>
      <c r="S648" s="11">
        <v>2131.1400000000003</v>
      </c>
      <c r="T648" s="11">
        <v>2080.4300000000003</v>
      </c>
      <c r="U648" s="11">
        <v>2068.6000000000004</v>
      </c>
      <c r="V648" s="11">
        <v>2045.5</v>
      </c>
      <c r="W648" s="11">
        <v>2068.92</v>
      </c>
      <c r="X648" s="11">
        <v>2067.6000000000004</v>
      </c>
      <c r="Y648" s="11">
        <v>2067.75</v>
      </c>
    </row>
    <row r="649" spans="1:25" x14ac:dyDescent="0.25">
      <c r="A649" s="43">
        <f t="shared" si="18"/>
        <v>15</v>
      </c>
      <c r="B649" s="11">
        <v>2199.2800000000002</v>
      </c>
      <c r="C649" s="11">
        <v>2214.7800000000002</v>
      </c>
      <c r="D649" s="11">
        <v>2225.2400000000002</v>
      </c>
      <c r="E649" s="11">
        <v>2225.58</v>
      </c>
      <c r="F649" s="11">
        <v>2230.64</v>
      </c>
      <c r="G649" s="11">
        <v>2231.33</v>
      </c>
      <c r="H649" s="11">
        <v>2235.77</v>
      </c>
      <c r="I649" s="11">
        <v>2231.85</v>
      </c>
      <c r="J649" s="11">
        <v>2229.15</v>
      </c>
      <c r="K649" s="11">
        <v>2227.7600000000002</v>
      </c>
      <c r="L649" s="11">
        <v>2227.02</v>
      </c>
      <c r="M649" s="11">
        <v>2227.86</v>
      </c>
      <c r="N649" s="11">
        <v>2228.44</v>
      </c>
      <c r="O649" s="11">
        <v>2235.29</v>
      </c>
      <c r="P649" s="11">
        <v>2288.1800000000003</v>
      </c>
      <c r="Q649" s="11">
        <v>2292.65</v>
      </c>
      <c r="R649" s="11">
        <v>2294.11</v>
      </c>
      <c r="S649" s="11">
        <v>2286.8200000000002</v>
      </c>
      <c r="T649" s="11">
        <v>2227.9500000000003</v>
      </c>
      <c r="U649" s="11">
        <v>2116.1400000000003</v>
      </c>
      <c r="V649" s="11">
        <v>2215.25</v>
      </c>
      <c r="W649" s="11">
        <v>2168.8900000000003</v>
      </c>
      <c r="X649" s="11">
        <v>2201.77</v>
      </c>
      <c r="Y649" s="11">
        <v>2194.85</v>
      </c>
    </row>
    <row r="650" spans="1:25" x14ac:dyDescent="0.25">
      <c r="A650" s="43">
        <f t="shared" si="18"/>
        <v>16</v>
      </c>
      <c r="B650" s="11">
        <v>2179.17</v>
      </c>
      <c r="C650" s="11">
        <v>2180.04</v>
      </c>
      <c r="D650" s="11">
        <v>2184.19</v>
      </c>
      <c r="E650" s="11">
        <v>2183.2600000000002</v>
      </c>
      <c r="F650" s="11">
        <v>2191.25</v>
      </c>
      <c r="G650" s="11">
        <v>2184.2399999999998</v>
      </c>
      <c r="H650" s="11">
        <v>2208.64</v>
      </c>
      <c r="I650" s="11">
        <v>2205.85</v>
      </c>
      <c r="J650" s="11">
        <v>2207.06</v>
      </c>
      <c r="K650" s="11">
        <v>2202.09</v>
      </c>
      <c r="L650" s="11">
        <v>2203.79</v>
      </c>
      <c r="M650" s="11">
        <v>2201.1</v>
      </c>
      <c r="N650" s="11">
        <v>2191.9700000000003</v>
      </c>
      <c r="O650" s="11">
        <v>2207.0500000000002</v>
      </c>
      <c r="P650" s="11">
        <v>2247.11</v>
      </c>
      <c r="Q650" s="11">
        <v>2252.1</v>
      </c>
      <c r="R650" s="11">
        <v>2258.64</v>
      </c>
      <c r="S650" s="11">
        <v>2257.5300000000002</v>
      </c>
      <c r="T650" s="11">
        <v>2180.73</v>
      </c>
      <c r="U650" s="11">
        <v>2188.1</v>
      </c>
      <c r="V650" s="11">
        <v>2185.9499999999998</v>
      </c>
      <c r="W650" s="11">
        <v>2179.1000000000004</v>
      </c>
      <c r="X650" s="11">
        <v>2180.37</v>
      </c>
      <c r="Y650" s="11">
        <v>2178.8000000000002</v>
      </c>
    </row>
    <row r="651" spans="1:25" x14ac:dyDescent="0.25">
      <c r="A651" s="43">
        <f t="shared" si="18"/>
        <v>17</v>
      </c>
      <c r="B651" s="11">
        <v>2066.21</v>
      </c>
      <c r="C651" s="11">
        <v>2087.0500000000002</v>
      </c>
      <c r="D651" s="11">
        <v>2096.58</v>
      </c>
      <c r="E651" s="11">
        <v>2100.5299999999997</v>
      </c>
      <c r="F651" s="11">
        <v>2100.6400000000003</v>
      </c>
      <c r="G651" s="11">
        <v>2099.67</v>
      </c>
      <c r="H651" s="11">
        <v>2099.02</v>
      </c>
      <c r="I651" s="11">
        <v>2099.1999999999998</v>
      </c>
      <c r="J651" s="11">
        <v>2104.2600000000002</v>
      </c>
      <c r="K651" s="11">
        <v>2101.0700000000002</v>
      </c>
      <c r="L651" s="11">
        <v>2101.13</v>
      </c>
      <c r="M651" s="11">
        <v>2095.46</v>
      </c>
      <c r="N651" s="11">
        <v>2093.5</v>
      </c>
      <c r="O651" s="11">
        <v>2100.2600000000002</v>
      </c>
      <c r="P651" s="11">
        <v>2161.5700000000002</v>
      </c>
      <c r="Q651" s="11">
        <v>2155.8000000000002</v>
      </c>
      <c r="R651" s="11">
        <v>2157.59</v>
      </c>
      <c r="S651" s="11">
        <v>2150.7399999999998</v>
      </c>
      <c r="T651" s="11">
        <v>2067.23</v>
      </c>
      <c r="U651" s="11">
        <v>2072.15</v>
      </c>
      <c r="V651" s="11">
        <v>2066.9899999999998</v>
      </c>
      <c r="W651" s="11">
        <v>2033.1000000000004</v>
      </c>
      <c r="X651" s="11">
        <v>2009.8000000000002</v>
      </c>
      <c r="Y651" s="11">
        <v>2002.02</v>
      </c>
    </row>
    <row r="652" spans="1:25" x14ac:dyDescent="0.25">
      <c r="A652" s="43">
        <f t="shared" si="18"/>
        <v>18</v>
      </c>
      <c r="B652" s="11">
        <v>1978.52</v>
      </c>
      <c r="C652" s="11">
        <v>2043</v>
      </c>
      <c r="D652" s="11">
        <v>2051.27</v>
      </c>
      <c r="E652" s="11">
        <v>2060.8500000000004</v>
      </c>
      <c r="F652" s="11">
        <v>2066.69</v>
      </c>
      <c r="G652" s="11">
        <v>2060.34</v>
      </c>
      <c r="H652" s="11">
        <v>2062.75</v>
      </c>
      <c r="I652" s="11">
        <v>2060.83</v>
      </c>
      <c r="J652" s="11">
        <v>2062.2799999999997</v>
      </c>
      <c r="K652" s="11">
        <v>2060.44</v>
      </c>
      <c r="L652" s="11">
        <v>2058.77</v>
      </c>
      <c r="M652" s="11">
        <v>2058.13</v>
      </c>
      <c r="N652" s="11">
        <v>2032.1800000000003</v>
      </c>
      <c r="O652" s="11">
        <v>2066.0700000000002</v>
      </c>
      <c r="P652" s="11">
        <v>2123.94</v>
      </c>
      <c r="Q652" s="11">
        <v>2124.7600000000002</v>
      </c>
      <c r="R652" s="11">
        <v>2110.13</v>
      </c>
      <c r="S652" s="11">
        <v>2119.65</v>
      </c>
      <c r="T652" s="11">
        <v>2046.71</v>
      </c>
      <c r="U652" s="11">
        <v>2042.98</v>
      </c>
      <c r="V652" s="11">
        <v>2035.7799999999997</v>
      </c>
      <c r="W652" s="11">
        <v>1980.4</v>
      </c>
      <c r="X652" s="11">
        <v>1978</v>
      </c>
      <c r="Y652" s="11">
        <v>2022.4700000000003</v>
      </c>
    </row>
    <row r="653" spans="1:25" x14ac:dyDescent="0.25">
      <c r="A653" s="43">
        <f t="shared" si="18"/>
        <v>19</v>
      </c>
      <c r="B653" s="11">
        <v>2096.6000000000004</v>
      </c>
      <c r="C653" s="11">
        <v>2109.5100000000002</v>
      </c>
      <c r="D653" s="11">
        <v>2117.44</v>
      </c>
      <c r="E653" s="11">
        <v>2126.36</v>
      </c>
      <c r="F653" s="11">
        <v>2134.34</v>
      </c>
      <c r="G653" s="11">
        <v>2133.29</v>
      </c>
      <c r="H653" s="11">
        <v>2134.5700000000002</v>
      </c>
      <c r="I653" s="11">
        <v>2131.42</v>
      </c>
      <c r="J653" s="11">
        <v>2131.2799999999997</v>
      </c>
      <c r="K653" s="11">
        <v>2129.1400000000003</v>
      </c>
      <c r="L653" s="11">
        <v>2124.5299999999997</v>
      </c>
      <c r="M653" s="11">
        <v>2129.41</v>
      </c>
      <c r="N653" s="11">
        <v>2123.87</v>
      </c>
      <c r="O653" s="11">
        <v>2131</v>
      </c>
      <c r="P653" s="11">
        <v>2196.0500000000002</v>
      </c>
      <c r="Q653" s="11">
        <v>2190.8200000000002</v>
      </c>
      <c r="R653" s="11">
        <v>2194.0100000000002</v>
      </c>
      <c r="S653" s="11">
        <v>2185.87</v>
      </c>
      <c r="T653" s="11">
        <v>2118.58</v>
      </c>
      <c r="U653" s="11">
        <v>2105.7799999999997</v>
      </c>
      <c r="V653" s="11">
        <v>2105.88</v>
      </c>
      <c r="W653" s="11">
        <v>2099.23</v>
      </c>
      <c r="X653" s="11">
        <v>2096.94</v>
      </c>
      <c r="Y653" s="11">
        <v>2093.94</v>
      </c>
    </row>
    <row r="654" spans="1:25" x14ac:dyDescent="0.25">
      <c r="A654" s="43">
        <f t="shared" si="18"/>
        <v>20</v>
      </c>
      <c r="B654" s="11">
        <v>2036.7600000000002</v>
      </c>
      <c r="C654" s="11">
        <v>2038.9499999999998</v>
      </c>
      <c r="D654" s="11">
        <v>2095.5600000000004</v>
      </c>
      <c r="E654" s="11">
        <v>2099.2399999999998</v>
      </c>
      <c r="F654" s="11">
        <v>2106.04</v>
      </c>
      <c r="G654" s="11">
        <v>2109.92</v>
      </c>
      <c r="H654" s="11">
        <v>2093.16</v>
      </c>
      <c r="I654" s="11">
        <v>2103.63</v>
      </c>
      <c r="J654" s="11">
        <v>2092.2600000000002</v>
      </c>
      <c r="K654" s="11">
        <v>2058.58</v>
      </c>
      <c r="L654" s="11">
        <v>2068.92</v>
      </c>
      <c r="M654" s="11">
        <v>2078.3500000000004</v>
      </c>
      <c r="N654" s="11">
        <v>2087.23</v>
      </c>
      <c r="O654" s="11">
        <v>2093.4499999999998</v>
      </c>
      <c r="P654" s="11">
        <v>2160.44</v>
      </c>
      <c r="Q654" s="11">
        <v>2165.7399999999998</v>
      </c>
      <c r="R654" s="11">
        <v>2158.3900000000003</v>
      </c>
      <c r="S654" s="11">
        <v>2123.84</v>
      </c>
      <c r="T654" s="11">
        <v>2051.8500000000004</v>
      </c>
      <c r="U654" s="11">
        <v>2068.9700000000003</v>
      </c>
      <c r="V654" s="11">
        <v>2066.0600000000004</v>
      </c>
      <c r="W654" s="11">
        <v>2055.1999999999998</v>
      </c>
      <c r="X654" s="11">
        <v>2040.87</v>
      </c>
      <c r="Y654" s="11">
        <v>2034.9700000000003</v>
      </c>
    </row>
    <row r="655" spans="1:25" x14ac:dyDescent="0.25">
      <c r="A655" s="43">
        <f t="shared" si="18"/>
        <v>21</v>
      </c>
      <c r="B655" s="11">
        <v>2020.04</v>
      </c>
      <c r="C655" s="11">
        <v>2014.19</v>
      </c>
      <c r="D655" s="11">
        <v>2114.0299999999997</v>
      </c>
      <c r="E655" s="11">
        <v>2114.34</v>
      </c>
      <c r="F655" s="11">
        <v>2114.88</v>
      </c>
      <c r="G655" s="11">
        <v>2116.0500000000002</v>
      </c>
      <c r="H655" s="11">
        <v>2117.08</v>
      </c>
      <c r="I655" s="11">
        <v>2077.27</v>
      </c>
      <c r="J655" s="11">
        <v>2104.15</v>
      </c>
      <c r="K655" s="11">
        <v>2101.0299999999997</v>
      </c>
      <c r="L655" s="11">
        <v>2105.02</v>
      </c>
      <c r="M655" s="11">
        <v>2105.77</v>
      </c>
      <c r="N655" s="11">
        <v>2111.73</v>
      </c>
      <c r="O655" s="11">
        <v>2119</v>
      </c>
      <c r="P655" s="11">
        <v>2180.59</v>
      </c>
      <c r="Q655" s="11">
        <v>2175.9899999999998</v>
      </c>
      <c r="R655" s="11">
        <v>2180.3900000000003</v>
      </c>
      <c r="S655" s="11">
        <v>2173.7600000000002</v>
      </c>
      <c r="T655" s="11">
        <v>2088.2600000000002</v>
      </c>
      <c r="U655" s="11">
        <v>2091.4300000000003</v>
      </c>
      <c r="V655" s="11">
        <v>2088.94</v>
      </c>
      <c r="W655" s="11">
        <v>2061.7600000000002</v>
      </c>
      <c r="X655" s="11">
        <v>2051.91</v>
      </c>
      <c r="Y655" s="11">
        <v>2041.3400000000001</v>
      </c>
    </row>
    <row r="656" spans="1:25" x14ac:dyDescent="0.25">
      <c r="A656" s="43">
        <f t="shared" si="18"/>
        <v>22</v>
      </c>
      <c r="B656" s="11">
        <v>2054.11</v>
      </c>
      <c r="C656" s="11">
        <v>2053.12</v>
      </c>
      <c r="D656" s="11">
        <v>2063.8100000000004</v>
      </c>
      <c r="E656" s="11">
        <v>2043.83</v>
      </c>
      <c r="F656" s="11">
        <v>2019.6100000000001</v>
      </c>
      <c r="G656" s="11">
        <v>2084.6999999999998</v>
      </c>
      <c r="H656" s="11">
        <v>2082.88</v>
      </c>
      <c r="I656" s="11">
        <v>2071.9300000000003</v>
      </c>
      <c r="J656" s="11">
        <v>2083.52</v>
      </c>
      <c r="K656" s="11">
        <v>2078.5299999999997</v>
      </c>
      <c r="L656" s="11">
        <v>2067.79</v>
      </c>
      <c r="M656" s="11">
        <v>2084.16</v>
      </c>
      <c r="N656" s="11">
        <v>2082.21</v>
      </c>
      <c r="O656" s="11">
        <v>2089.48</v>
      </c>
      <c r="P656" s="11">
        <v>2150</v>
      </c>
      <c r="Q656" s="11">
        <v>2148.17</v>
      </c>
      <c r="R656" s="11">
        <v>2152.5299999999997</v>
      </c>
      <c r="S656" s="11">
        <v>2143.27</v>
      </c>
      <c r="T656" s="11">
        <v>2084.3100000000004</v>
      </c>
      <c r="U656" s="11">
        <v>2071.8000000000002</v>
      </c>
      <c r="V656" s="11">
        <v>2072.3500000000004</v>
      </c>
      <c r="W656" s="11">
        <v>2064.92</v>
      </c>
      <c r="X656" s="11">
        <v>2031.7799999999997</v>
      </c>
      <c r="Y656" s="11">
        <v>2030.6000000000004</v>
      </c>
    </row>
    <row r="657" spans="1:25" x14ac:dyDescent="0.25">
      <c r="A657" s="43">
        <f t="shared" si="18"/>
        <v>23</v>
      </c>
      <c r="B657" s="11">
        <v>2036.2600000000002</v>
      </c>
      <c r="C657" s="11">
        <v>2030.5</v>
      </c>
      <c r="D657" s="11">
        <v>2017.2799999999997</v>
      </c>
      <c r="E657" s="11">
        <v>2019.3100000000004</v>
      </c>
      <c r="F657" s="11">
        <v>2014.0900000000001</v>
      </c>
      <c r="G657" s="11">
        <v>2051.7399999999998</v>
      </c>
      <c r="H657" s="11">
        <v>2061.8900000000003</v>
      </c>
      <c r="I657" s="11">
        <v>2089.9700000000003</v>
      </c>
      <c r="J657" s="11">
        <v>2082.54</v>
      </c>
      <c r="K657" s="11">
        <v>2076.58</v>
      </c>
      <c r="L657" s="11">
        <v>2078.88</v>
      </c>
      <c r="M657" s="11">
        <v>2084.2399999999998</v>
      </c>
      <c r="N657" s="11">
        <v>2082.62</v>
      </c>
      <c r="O657" s="11">
        <v>2091.7600000000002</v>
      </c>
      <c r="P657" s="11">
        <v>2161.73</v>
      </c>
      <c r="Q657" s="11">
        <v>2157.16</v>
      </c>
      <c r="R657" s="11">
        <v>2159.5600000000004</v>
      </c>
      <c r="S657" s="11">
        <v>2141.36</v>
      </c>
      <c r="T657" s="11">
        <v>2086.69</v>
      </c>
      <c r="U657" s="11">
        <v>2077.1999999999998</v>
      </c>
      <c r="V657" s="11">
        <v>2073.0500000000002</v>
      </c>
      <c r="W657" s="11">
        <v>2055.5</v>
      </c>
      <c r="X657" s="11">
        <v>2045.8000000000002</v>
      </c>
      <c r="Y657" s="11">
        <v>2055.46</v>
      </c>
    </row>
    <row r="658" spans="1:25" x14ac:dyDescent="0.25">
      <c r="A658" s="43">
        <f t="shared" si="18"/>
        <v>24</v>
      </c>
      <c r="B658" s="11">
        <v>2153.16</v>
      </c>
      <c r="C658" s="11">
        <v>2160.5299999999997</v>
      </c>
      <c r="D658" s="11">
        <v>2168.9700000000003</v>
      </c>
      <c r="E658" s="11">
        <v>2170.75</v>
      </c>
      <c r="F658" s="11">
        <v>2175</v>
      </c>
      <c r="G658" s="11">
        <v>2164.61</v>
      </c>
      <c r="H658" s="11">
        <v>2165.9300000000003</v>
      </c>
      <c r="I658" s="11">
        <v>2129.27</v>
      </c>
      <c r="J658" s="11">
        <v>2130.65</v>
      </c>
      <c r="K658" s="11">
        <v>2133.71</v>
      </c>
      <c r="L658" s="11">
        <v>2135.08</v>
      </c>
      <c r="M658" s="11">
        <v>2160.6000000000004</v>
      </c>
      <c r="N658" s="11">
        <v>2160.6999999999998</v>
      </c>
      <c r="O658" s="11">
        <v>2167.38</v>
      </c>
      <c r="P658" s="11">
        <v>2224.15</v>
      </c>
      <c r="Q658" s="11">
        <v>2218.73</v>
      </c>
      <c r="R658" s="11">
        <v>2222.64</v>
      </c>
      <c r="S658" s="11">
        <v>2211.58</v>
      </c>
      <c r="T658" s="11">
        <v>2158.66</v>
      </c>
      <c r="U658" s="11">
        <v>2139.09</v>
      </c>
      <c r="V658" s="11">
        <v>2137.96</v>
      </c>
      <c r="W658" s="11">
        <v>2144.29</v>
      </c>
      <c r="X658" s="11">
        <v>2137.2799999999997</v>
      </c>
      <c r="Y658" s="11">
        <v>2130.4300000000003</v>
      </c>
    </row>
    <row r="659" spans="1:25" x14ac:dyDescent="0.25">
      <c r="A659" s="43">
        <f t="shared" si="18"/>
        <v>25</v>
      </c>
      <c r="B659" s="11">
        <v>2160.98</v>
      </c>
      <c r="C659" s="11">
        <v>2175.7399999999998</v>
      </c>
      <c r="D659" s="11">
        <v>2191.85</v>
      </c>
      <c r="E659" s="11">
        <v>2200.0700000000002</v>
      </c>
      <c r="F659" s="11">
        <v>2196.9500000000003</v>
      </c>
      <c r="G659" s="11">
        <v>2198.4900000000002</v>
      </c>
      <c r="H659" s="11">
        <v>2178.08</v>
      </c>
      <c r="I659" s="11">
        <v>2191.27</v>
      </c>
      <c r="J659" s="11">
        <v>2190.86</v>
      </c>
      <c r="K659" s="11">
        <v>2188.5300000000002</v>
      </c>
      <c r="L659" s="11">
        <v>2188.7200000000003</v>
      </c>
      <c r="M659" s="11">
        <v>2185.36</v>
      </c>
      <c r="N659" s="11">
        <v>2173.2200000000003</v>
      </c>
      <c r="O659" s="11">
        <v>2185.3200000000002</v>
      </c>
      <c r="P659" s="11">
        <v>2221.56</v>
      </c>
      <c r="Q659" s="11">
        <v>2199.2400000000002</v>
      </c>
      <c r="R659" s="11">
        <v>2218.75</v>
      </c>
      <c r="S659" s="11">
        <v>2242.23</v>
      </c>
      <c r="T659" s="11">
        <v>2183.4700000000003</v>
      </c>
      <c r="U659" s="11">
        <v>2176.0700000000002</v>
      </c>
      <c r="V659" s="11">
        <v>2172.9899999999998</v>
      </c>
      <c r="W659" s="11">
        <v>2170.21</v>
      </c>
      <c r="X659" s="11">
        <v>2164.5500000000002</v>
      </c>
      <c r="Y659" s="11">
        <v>2155.77</v>
      </c>
    </row>
    <row r="660" spans="1:25" x14ac:dyDescent="0.25">
      <c r="A660" s="43">
        <f t="shared" si="18"/>
        <v>26</v>
      </c>
      <c r="B660" s="11">
        <v>1999.21</v>
      </c>
      <c r="C660" s="11">
        <v>2004.69</v>
      </c>
      <c r="D660" s="11">
        <v>2018.8100000000004</v>
      </c>
      <c r="E660" s="11">
        <v>2018.8000000000002</v>
      </c>
      <c r="F660" s="11">
        <v>2019.98</v>
      </c>
      <c r="G660" s="11">
        <v>2018.9</v>
      </c>
      <c r="H660" s="11">
        <v>2016.8000000000002</v>
      </c>
      <c r="I660" s="11">
        <v>2013.44</v>
      </c>
      <c r="J660" s="11">
        <v>2015.62</v>
      </c>
      <c r="K660" s="11">
        <v>2015.2399999999998</v>
      </c>
      <c r="L660" s="11">
        <v>2011.9300000000003</v>
      </c>
      <c r="M660" s="11">
        <v>2008.4</v>
      </c>
      <c r="N660" s="11">
        <v>2012.2399999999998</v>
      </c>
      <c r="O660" s="11">
        <v>2019.96</v>
      </c>
      <c r="P660" s="11">
        <v>2077.34</v>
      </c>
      <c r="Q660" s="11">
        <v>2075.3200000000002</v>
      </c>
      <c r="R660" s="11">
        <v>2076.9</v>
      </c>
      <c r="S660" s="11">
        <v>2068.37</v>
      </c>
      <c r="T660" s="11">
        <v>2006.1000000000004</v>
      </c>
      <c r="U660" s="11">
        <v>1998.46</v>
      </c>
      <c r="V660" s="11">
        <v>1982.8600000000001</v>
      </c>
      <c r="W660" s="11">
        <v>1980.8100000000004</v>
      </c>
      <c r="X660" s="11">
        <v>1979.5</v>
      </c>
      <c r="Y660" s="11">
        <v>1978.54</v>
      </c>
    </row>
    <row r="661" spans="1:25" x14ac:dyDescent="0.25">
      <c r="A661" s="43">
        <f t="shared" si="18"/>
        <v>27</v>
      </c>
      <c r="B661" s="11">
        <v>1987.9499999999998</v>
      </c>
      <c r="C661" s="11">
        <v>1998.7799999999997</v>
      </c>
      <c r="D661" s="11">
        <v>2004.4700000000003</v>
      </c>
      <c r="E661" s="11">
        <v>2006.73</v>
      </c>
      <c r="F661" s="11">
        <v>2007.1400000000003</v>
      </c>
      <c r="G661" s="11">
        <v>2004.37</v>
      </c>
      <c r="H661" s="11">
        <v>2005.46</v>
      </c>
      <c r="I661" s="11">
        <v>2002.6000000000004</v>
      </c>
      <c r="J661" s="11">
        <v>2003.7399999999998</v>
      </c>
      <c r="K661" s="11">
        <v>1999.9300000000003</v>
      </c>
      <c r="L661" s="11">
        <v>1999.63</v>
      </c>
      <c r="M661" s="11">
        <v>2003.3200000000002</v>
      </c>
      <c r="N661" s="11">
        <v>2002.67</v>
      </c>
      <c r="O661" s="11">
        <v>2007.33</v>
      </c>
      <c r="P661" s="11">
        <v>2065.7399999999998</v>
      </c>
      <c r="Q661" s="11">
        <v>2068.12</v>
      </c>
      <c r="R661" s="11">
        <v>2067.0299999999997</v>
      </c>
      <c r="S661" s="11">
        <v>2060.0500000000002</v>
      </c>
      <c r="T661" s="11">
        <v>2001.5900000000001</v>
      </c>
      <c r="U661" s="11">
        <v>1995.38</v>
      </c>
      <c r="V661" s="11">
        <v>1988.5900000000001</v>
      </c>
      <c r="W661" s="11">
        <v>1984.0299999999997</v>
      </c>
      <c r="X661" s="11">
        <v>1981.0299999999997</v>
      </c>
      <c r="Y661" s="11">
        <v>1977.7799999999997</v>
      </c>
    </row>
    <row r="662" spans="1:25" x14ac:dyDescent="0.25">
      <c r="A662" s="43">
        <f t="shared" si="18"/>
        <v>28</v>
      </c>
      <c r="B662" s="11">
        <v>2016.7799999999997</v>
      </c>
      <c r="C662" s="11">
        <v>2076.5600000000004</v>
      </c>
      <c r="D662" s="11">
        <v>2086.71</v>
      </c>
      <c r="E662" s="11">
        <v>2087.7600000000002</v>
      </c>
      <c r="F662" s="11">
        <v>2088.6400000000003</v>
      </c>
      <c r="G662" s="11">
        <v>2089.12</v>
      </c>
      <c r="H662" s="11">
        <v>2085.4899999999998</v>
      </c>
      <c r="I662" s="11">
        <v>2084.83</v>
      </c>
      <c r="J662" s="11">
        <v>2081.09</v>
      </c>
      <c r="K662" s="11">
        <v>2079.54</v>
      </c>
      <c r="L662" s="11">
        <v>2078.5500000000002</v>
      </c>
      <c r="M662" s="11">
        <v>2077.9700000000003</v>
      </c>
      <c r="N662" s="11">
        <v>2075.04</v>
      </c>
      <c r="O662" s="11">
        <v>2086.79</v>
      </c>
      <c r="P662" s="11">
        <v>2151.36</v>
      </c>
      <c r="Q662" s="11">
        <v>2148.13</v>
      </c>
      <c r="R662" s="11">
        <v>2145.94</v>
      </c>
      <c r="S662" s="11">
        <v>2144.96</v>
      </c>
      <c r="T662" s="11">
        <v>2081.73</v>
      </c>
      <c r="U662" s="11">
        <v>2078.34</v>
      </c>
      <c r="V662" s="11">
        <v>2070.7200000000003</v>
      </c>
      <c r="W662" s="11">
        <v>2072.6999999999998</v>
      </c>
      <c r="X662" s="11">
        <v>2072.12</v>
      </c>
      <c r="Y662" s="11">
        <v>2068.4</v>
      </c>
    </row>
    <row r="663" spans="1:25" x14ac:dyDescent="0.25">
      <c r="A663" s="43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x14ac:dyDescent="0.25">
      <c r="A664" s="43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x14ac:dyDescent="0.25">
      <c r="A665" s="43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7" spans="1:25" ht="15.75" customHeight="1" x14ac:dyDescent="0.25">
      <c r="A667" s="32" t="s">
        <v>67</v>
      </c>
      <c r="B667" s="40" t="s">
        <v>95</v>
      </c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2"/>
    </row>
    <row r="668" spans="1:25" ht="30" customHeight="1" x14ac:dyDescent="0.25">
      <c r="A668" s="36"/>
      <c r="B668" s="31" t="s">
        <v>69</v>
      </c>
      <c r="C668" s="31" t="s">
        <v>70</v>
      </c>
      <c r="D668" s="31" t="s">
        <v>71</v>
      </c>
      <c r="E668" s="31" t="s">
        <v>72</v>
      </c>
      <c r="F668" s="31" t="s">
        <v>73</v>
      </c>
      <c r="G668" s="31" t="s">
        <v>74</v>
      </c>
      <c r="H668" s="31" t="s">
        <v>75</v>
      </c>
      <c r="I668" s="31" t="s">
        <v>76</v>
      </c>
      <c r="J668" s="31" t="s">
        <v>77</v>
      </c>
      <c r="K668" s="31" t="s">
        <v>78</v>
      </c>
      <c r="L668" s="31" t="s">
        <v>79</v>
      </c>
      <c r="M668" s="31" t="s">
        <v>80</v>
      </c>
      <c r="N668" s="31" t="s">
        <v>81</v>
      </c>
      <c r="O668" s="31" t="s">
        <v>82</v>
      </c>
      <c r="P668" s="31" t="s">
        <v>83</v>
      </c>
      <c r="Q668" s="31" t="s">
        <v>84</v>
      </c>
      <c r="R668" s="31" t="s">
        <v>85</v>
      </c>
      <c r="S668" s="31" t="s">
        <v>86</v>
      </c>
      <c r="T668" s="31" t="s">
        <v>87</v>
      </c>
      <c r="U668" s="31" t="s">
        <v>88</v>
      </c>
      <c r="V668" s="31" t="s">
        <v>89</v>
      </c>
      <c r="W668" s="31" t="s">
        <v>90</v>
      </c>
      <c r="X668" s="31" t="s">
        <v>91</v>
      </c>
      <c r="Y668" s="31" t="s">
        <v>92</v>
      </c>
    </row>
    <row r="669" spans="1:25" ht="15" customHeight="1" x14ac:dyDescent="0.25">
      <c r="A669" s="43">
        <v>1</v>
      </c>
      <c r="B669" s="11">
        <v>2293.6999999999998</v>
      </c>
      <c r="C669" s="11">
        <v>2310.7099999999991</v>
      </c>
      <c r="D669" s="11">
        <v>2257.6299999999992</v>
      </c>
      <c r="E669" s="11">
        <v>2255.6899999999996</v>
      </c>
      <c r="F669" s="11">
        <v>2232.67</v>
      </c>
      <c r="G669" s="11">
        <v>2274.7099999999991</v>
      </c>
      <c r="H669" s="11">
        <v>2342.8099999999995</v>
      </c>
      <c r="I669" s="11">
        <v>2332.8099999999995</v>
      </c>
      <c r="J669" s="11">
        <v>2249.0299999999997</v>
      </c>
      <c r="K669" s="11">
        <v>2359.4399999999996</v>
      </c>
      <c r="L669" s="11">
        <v>2216.2999999999993</v>
      </c>
      <c r="M669" s="11">
        <v>2249.2399999999998</v>
      </c>
      <c r="N669" s="11">
        <v>2255.3499999999995</v>
      </c>
      <c r="O669" s="11">
        <v>2259.5999999999995</v>
      </c>
      <c r="P669" s="11">
        <v>2344.4699999999993</v>
      </c>
      <c r="Q669" s="11">
        <v>2318.8499999999995</v>
      </c>
      <c r="R669" s="11">
        <v>2315.5100000000002</v>
      </c>
      <c r="S669" s="11">
        <v>2327.7699999999995</v>
      </c>
      <c r="T669" s="11">
        <v>2337.58</v>
      </c>
      <c r="U669" s="11">
        <v>2328.1099999999997</v>
      </c>
      <c r="V669" s="11">
        <v>2325.34</v>
      </c>
      <c r="W669" s="11">
        <v>2271.2199999999993</v>
      </c>
      <c r="X669" s="11">
        <v>2273.3899999999994</v>
      </c>
      <c r="Y669" s="11">
        <v>2263.5299999999997</v>
      </c>
    </row>
    <row r="670" spans="1:25" ht="15" customHeight="1" x14ac:dyDescent="0.25">
      <c r="A670" s="43">
        <v>2</v>
      </c>
      <c r="B670" s="11">
        <v>2374.58</v>
      </c>
      <c r="C670" s="11">
        <v>2379.4300000000003</v>
      </c>
      <c r="D670" s="11">
        <v>2347.67</v>
      </c>
      <c r="E670" s="11">
        <v>2308.0599999999995</v>
      </c>
      <c r="F670" s="11">
        <v>2305.3599999999997</v>
      </c>
      <c r="G670" s="11">
        <v>2300.7600000000002</v>
      </c>
      <c r="H670" s="11">
        <v>2340.9799999999996</v>
      </c>
      <c r="I670" s="11">
        <v>2379.7299999999996</v>
      </c>
      <c r="J670" s="11">
        <v>2432.0199999999995</v>
      </c>
      <c r="K670" s="11">
        <v>2347.7699999999995</v>
      </c>
      <c r="L670" s="11">
        <v>2391.8499999999995</v>
      </c>
      <c r="M670" s="11">
        <v>2390</v>
      </c>
      <c r="N670" s="11">
        <v>2388.3899999999994</v>
      </c>
      <c r="O670" s="11">
        <v>2410.1499999999996</v>
      </c>
      <c r="P670" s="11">
        <v>2353.6899999999996</v>
      </c>
      <c r="Q670" s="11">
        <v>2433.5</v>
      </c>
      <c r="R670" s="11">
        <v>2432</v>
      </c>
      <c r="S670" s="11">
        <v>2333.75</v>
      </c>
      <c r="T670" s="11">
        <v>2378.8499999999995</v>
      </c>
      <c r="U670" s="11">
        <v>2392.1299999999992</v>
      </c>
      <c r="V670" s="11">
        <v>2362.369999999999</v>
      </c>
      <c r="W670" s="11">
        <v>2359.42</v>
      </c>
      <c r="X670" s="11">
        <v>2382.9599999999991</v>
      </c>
      <c r="Y670" s="11">
        <v>2385.1899999999996</v>
      </c>
    </row>
    <row r="671" spans="1:25" x14ac:dyDescent="0.25">
      <c r="A671" s="43">
        <f>A670+1</f>
        <v>3</v>
      </c>
      <c r="B671" s="11">
        <v>2319.8099999999995</v>
      </c>
      <c r="C671" s="11">
        <v>2262.2199999999993</v>
      </c>
      <c r="D671" s="11">
        <v>2227.7999999999993</v>
      </c>
      <c r="E671" s="11">
        <v>2228.8599999999997</v>
      </c>
      <c r="F671" s="11">
        <v>2261.16</v>
      </c>
      <c r="G671" s="11">
        <v>2340.83</v>
      </c>
      <c r="H671" s="11">
        <v>2309.2899999999991</v>
      </c>
      <c r="I671" s="11">
        <v>2320.75</v>
      </c>
      <c r="J671" s="11">
        <v>2333.17</v>
      </c>
      <c r="K671" s="11">
        <v>2357.7899999999991</v>
      </c>
      <c r="L671" s="11">
        <v>2235.5399999999991</v>
      </c>
      <c r="M671" s="11">
        <v>2250.0699999999997</v>
      </c>
      <c r="N671" s="11">
        <v>2238.3999999999996</v>
      </c>
      <c r="O671" s="11">
        <v>2228.25</v>
      </c>
      <c r="P671" s="11">
        <v>2328.8499999999995</v>
      </c>
      <c r="Q671" s="11">
        <v>2342.42</v>
      </c>
      <c r="R671" s="11">
        <v>2365.1800000000003</v>
      </c>
      <c r="S671" s="11">
        <v>2371.33</v>
      </c>
      <c r="T671" s="11">
        <v>2324.7399999999998</v>
      </c>
      <c r="U671" s="11">
        <v>2308.7799999999997</v>
      </c>
      <c r="V671" s="11">
        <v>2307.92</v>
      </c>
      <c r="W671" s="11">
        <v>2297.7999999999993</v>
      </c>
      <c r="X671" s="11">
        <v>2295.25</v>
      </c>
      <c r="Y671" s="11">
        <v>2300.2600000000002</v>
      </c>
    </row>
    <row r="672" spans="1:25" x14ac:dyDescent="0.25">
      <c r="A672" s="43">
        <f t="shared" ref="A672:A699" si="19">A671+1</f>
        <v>4</v>
      </c>
      <c r="B672" s="11">
        <v>2178.67</v>
      </c>
      <c r="C672" s="11">
        <v>2194.84</v>
      </c>
      <c r="D672" s="11">
        <v>2196.4799999999996</v>
      </c>
      <c r="E672" s="11">
        <v>2188.09</v>
      </c>
      <c r="F672" s="11">
        <v>2204.3099999999995</v>
      </c>
      <c r="G672" s="11">
        <v>2203.1399999999994</v>
      </c>
      <c r="H672" s="11">
        <v>2209.6999999999998</v>
      </c>
      <c r="I672" s="11">
        <v>2203.33</v>
      </c>
      <c r="J672" s="11">
        <v>2204.8799999999992</v>
      </c>
      <c r="K672" s="11">
        <v>2201.91</v>
      </c>
      <c r="L672" s="11">
        <v>2199.4799999999996</v>
      </c>
      <c r="M672" s="11">
        <v>2198.4599999999991</v>
      </c>
      <c r="N672" s="11">
        <v>2198.2600000000002</v>
      </c>
      <c r="O672" s="11">
        <v>2211.7899999999991</v>
      </c>
      <c r="P672" s="11">
        <v>2238.1899999999996</v>
      </c>
      <c r="Q672" s="11">
        <v>2234.91</v>
      </c>
      <c r="R672" s="11">
        <v>2267.9499999999998</v>
      </c>
      <c r="S672" s="11">
        <v>2262.2600000000002</v>
      </c>
      <c r="T672" s="11">
        <v>2190.6899999999996</v>
      </c>
      <c r="U672" s="11">
        <v>2190.0100000000002</v>
      </c>
      <c r="V672" s="11">
        <v>2187.7099999999991</v>
      </c>
      <c r="W672" s="11">
        <v>2191.8099999999995</v>
      </c>
      <c r="X672" s="11">
        <v>2187.5100000000002</v>
      </c>
      <c r="Y672" s="11">
        <v>2187.6800000000003</v>
      </c>
    </row>
    <row r="673" spans="1:25" x14ac:dyDescent="0.25">
      <c r="A673" s="43">
        <f t="shared" si="19"/>
        <v>5</v>
      </c>
      <c r="B673" s="11">
        <v>2272.5299999999997</v>
      </c>
      <c r="C673" s="11">
        <v>2237.369999999999</v>
      </c>
      <c r="D673" s="11">
        <v>2202.1399999999994</v>
      </c>
      <c r="E673" s="11">
        <v>2178.34</v>
      </c>
      <c r="F673" s="11">
        <v>2234.9899999999998</v>
      </c>
      <c r="G673" s="11">
        <v>2305.0499999999993</v>
      </c>
      <c r="H673" s="11">
        <v>2219.7299999999996</v>
      </c>
      <c r="I673" s="11">
        <v>2244.1800000000003</v>
      </c>
      <c r="J673" s="11">
        <v>2242.1899999999996</v>
      </c>
      <c r="K673" s="11">
        <v>2250.6499999999996</v>
      </c>
      <c r="L673" s="11">
        <v>2259.8799999999992</v>
      </c>
      <c r="M673" s="11">
        <v>2269.1999999999998</v>
      </c>
      <c r="N673" s="11">
        <v>2271.4499999999998</v>
      </c>
      <c r="O673" s="11">
        <v>2269.9399999999996</v>
      </c>
      <c r="P673" s="11">
        <v>2345.4599999999991</v>
      </c>
      <c r="Q673" s="11">
        <v>2293.5999999999995</v>
      </c>
      <c r="R673" s="11">
        <v>2314.5199999999995</v>
      </c>
      <c r="S673" s="11">
        <v>2296.9799999999996</v>
      </c>
      <c r="T673" s="11">
        <v>2290.5999999999995</v>
      </c>
      <c r="U673" s="11">
        <v>2280.08</v>
      </c>
      <c r="V673" s="11">
        <v>2270.9899999999998</v>
      </c>
      <c r="W673" s="11">
        <v>2261.9799999999996</v>
      </c>
      <c r="X673" s="11">
        <v>2265.9300000000003</v>
      </c>
      <c r="Y673" s="11">
        <v>2260.1800000000003</v>
      </c>
    </row>
    <row r="674" spans="1:25" x14ac:dyDescent="0.25">
      <c r="A674" s="43">
        <f t="shared" si="19"/>
        <v>6</v>
      </c>
      <c r="B674" s="11">
        <v>2323.58</v>
      </c>
      <c r="C674" s="11">
        <v>2253.2899999999991</v>
      </c>
      <c r="D674" s="11">
        <v>2203.8199999999997</v>
      </c>
      <c r="E674" s="11">
        <v>2195.6299999999992</v>
      </c>
      <c r="F674" s="11">
        <v>2269.1499999999996</v>
      </c>
      <c r="G674" s="11">
        <v>2458.5699999999997</v>
      </c>
      <c r="H674" s="11">
        <v>2414.5499999999993</v>
      </c>
      <c r="I674" s="11">
        <v>2368.9399999999996</v>
      </c>
      <c r="J674" s="11">
        <v>2377.2899999999991</v>
      </c>
      <c r="K674" s="11">
        <v>2379.8999999999996</v>
      </c>
      <c r="L674" s="11">
        <v>2390.0999999999995</v>
      </c>
      <c r="M674" s="11">
        <v>2397.59</v>
      </c>
      <c r="N674" s="11">
        <v>2473.8899999999994</v>
      </c>
      <c r="O674" s="11">
        <v>2442.4399999999996</v>
      </c>
      <c r="P674" s="11">
        <v>2478.7099999999991</v>
      </c>
      <c r="Q674" s="11">
        <v>2478.66</v>
      </c>
      <c r="R674" s="11">
        <v>2489.0999999999995</v>
      </c>
      <c r="S674" s="11">
        <v>2548.0199999999995</v>
      </c>
      <c r="T674" s="11">
        <v>2403.58</v>
      </c>
      <c r="U674" s="11">
        <v>2344.42</v>
      </c>
      <c r="V674" s="11">
        <v>2296.5499999999993</v>
      </c>
      <c r="W674" s="11">
        <v>2311.6899999999996</v>
      </c>
      <c r="X674" s="11">
        <v>2297.7199999999993</v>
      </c>
      <c r="Y674" s="11">
        <v>2314.8799999999992</v>
      </c>
    </row>
    <row r="675" spans="1:25" x14ac:dyDescent="0.25">
      <c r="A675" s="43">
        <f t="shared" si="19"/>
        <v>7</v>
      </c>
      <c r="B675" s="11">
        <v>2268.9399999999996</v>
      </c>
      <c r="C675" s="11">
        <v>2552.3099999999995</v>
      </c>
      <c r="D675" s="11">
        <v>2533.619999999999</v>
      </c>
      <c r="E675" s="11">
        <v>2495.9599999999991</v>
      </c>
      <c r="F675" s="11">
        <v>2504.7099999999991</v>
      </c>
      <c r="G675" s="11">
        <v>2504.8899999999994</v>
      </c>
      <c r="H675" s="11">
        <v>2520.5100000000002</v>
      </c>
      <c r="I675" s="11">
        <v>2547.17</v>
      </c>
      <c r="J675" s="11">
        <v>2559.2099999999991</v>
      </c>
      <c r="K675" s="11">
        <v>2558.2099999999991</v>
      </c>
      <c r="L675" s="11">
        <v>2537.1099999999997</v>
      </c>
      <c r="M675" s="11">
        <v>2502.4699999999993</v>
      </c>
      <c r="N675" s="11">
        <v>2529.2099999999991</v>
      </c>
      <c r="O675" s="11">
        <v>2587.7799999999997</v>
      </c>
      <c r="P675" s="11">
        <v>2598.0499999999993</v>
      </c>
      <c r="Q675" s="11">
        <v>2612.2199999999993</v>
      </c>
      <c r="R675" s="11">
        <v>2568.3099999999995</v>
      </c>
      <c r="S675" s="11">
        <v>2601.0999999999995</v>
      </c>
      <c r="T675" s="11">
        <v>2556.2299999999996</v>
      </c>
      <c r="U675" s="11">
        <v>2363.8599999999997</v>
      </c>
      <c r="V675" s="11">
        <v>2376.8899999999994</v>
      </c>
      <c r="W675" s="11">
        <v>2366.1999999999998</v>
      </c>
      <c r="X675" s="11">
        <v>2353.2899999999991</v>
      </c>
      <c r="Y675" s="11">
        <v>2341.0499999999993</v>
      </c>
    </row>
    <row r="676" spans="1:25" x14ac:dyDescent="0.25">
      <c r="A676" s="43">
        <f t="shared" si="19"/>
        <v>8</v>
      </c>
      <c r="B676" s="11">
        <v>2283.0199999999995</v>
      </c>
      <c r="C676" s="11">
        <v>2238.1800000000003</v>
      </c>
      <c r="D676" s="11">
        <v>2154.5999999999995</v>
      </c>
      <c r="E676" s="11">
        <v>2172.2299999999996</v>
      </c>
      <c r="F676" s="11">
        <v>2133.6899999999996</v>
      </c>
      <c r="G676" s="11">
        <v>2183.3599999999997</v>
      </c>
      <c r="H676" s="11">
        <v>2332.67</v>
      </c>
      <c r="I676" s="11">
        <v>2257.75</v>
      </c>
      <c r="J676" s="11">
        <v>2359.41</v>
      </c>
      <c r="K676" s="11">
        <v>2336.8999999999996</v>
      </c>
      <c r="L676" s="11">
        <v>2345.5299999999997</v>
      </c>
      <c r="M676" s="11">
        <v>2359.1499999999996</v>
      </c>
      <c r="N676" s="11">
        <v>2357.9300000000003</v>
      </c>
      <c r="O676" s="11">
        <v>2373.2399999999998</v>
      </c>
      <c r="P676" s="11">
        <v>2447.2899999999991</v>
      </c>
      <c r="Q676" s="11">
        <v>2410.7999999999993</v>
      </c>
      <c r="R676" s="11">
        <v>2418.75</v>
      </c>
      <c r="S676" s="11">
        <v>2420.4599999999991</v>
      </c>
      <c r="T676" s="11">
        <v>2345.9300000000003</v>
      </c>
      <c r="U676" s="11">
        <v>2272.3099999999995</v>
      </c>
      <c r="V676" s="11">
        <v>2299.0599999999995</v>
      </c>
      <c r="W676" s="11">
        <v>2323.4799999999996</v>
      </c>
      <c r="X676" s="11">
        <v>2318.5199999999995</v>
      </c>
      <c r="Y676" s="11">
        <v>2308.0399999999991</v>
      </c>
    </row>
    <row r="677" spans="1:25" x14ac:dyDescent="0.25">
      <c r="A677" s="43">
        <f t="shared" si="19"/>
        <v>9</v>
      </c>
      <c r="B677" s="11">
        <v>2154.17</v>
      </c>
      <c r="C677" s="11">
        <v>2147.9699999999993</v>
      </c>
      <c r="D677" s="11">
        <v>2163.2299999999996</v>
      </c>
      <c r="E677" s="11">
        <v>2162.5</v>
      </c>
      <c r="F677" s="11">
        <v>2165.2199999999993</v>
      </c>
      <c r="G677" s="11">
        <v>2130.8799999999992</v>
      </c>
      <c r="H677" s="11">
        <v>2148.75</v>
      </c>
      <c r="I677" s="11">
        <v>2175.0099999999993</v>
      </c>
      <c r="J677" s="11">
        <v>2174.7899999999991</v>
      </c>
      <c r="K677" s="11">
        <v>2171.62</v>
      </c>
      <c r="L677" s="11">
        <v>2169.3199999999997</v>
      </c>
      <c r="M677" s="11">
        <v>2135.7699999999995</v>
      </c>
      <c r="N677" s="11">
        <v>2183.0399999999991</v>
      </c>
      <c r="O677" s="11">
        <v>2196.9699999999993</v>
      </c>
      <c r="P677" s="11">
        <v>2253.5</v>
      </c>
      <c r="Q677" s="11">
        <v>2242.9399999999996</v>
      </c>
      <c r="R677" s="11">
        <v>2243.0199999999995</v>
      </c>
      <c r="S677" s="11">
        <v>2241.4799999999996</v>
      </c>
      <c r="T677" s="11">
        <v>2169.6899999999996</v>
      </c>
      <c r="U677" s="11">
        <v>2160.5099999999993</v>
      </c>
      <c r="V677" s="11">
        <v>2157.09</v>
      </c>
      <c r="W677" s="11">
        <v>2145.3099999999995</v>
      </c>
      <c r="X677" s="11">
        <v>2140.6499999999996</v>
      </c>
      <c r="Y677" s="11">
        <v>2147.4799999999996</v>
      </c>
    </row>
    <row r="678" spans="1:25" x14ac:dyDescent="0.25">
      <c r="A678" s="43">
        <f t="shared" si="19"/>
        <v>10</v>
      </c>
      <c r="B678" s="11">
        <v>2088.6499999999996</v>
      </c>
      <c r="C678" s="11">
        <v>2096.09</v>
      </c>
      <c r="D678" s="11">
        <v>2100.0099999999993</v>
      </c>
      <c r="E678" s="11">
        <v>2093.2999999999993</v>
      </c>
      <c r="F678" s="11">
        <v>2112.6099999999997</v>
      </c>
      <c r="G678" s="11">
        <v>2110.42</v>
      </c>
      <c r="H678" s="11">
        <v>2108.8099999999995</v>
      </c>
      <c r="I678" s="11">
        <v>2107.4699999999993</v>
      </c>
      <c r="J678" s="11">
        <v>2106.84</v>
      </c>
      <c r="K678" s="11">
        <v>2101.1799999999994</v>
      </c>
      <c r="L678" s="11">
        <v>2101.0299999999997</v>
      </c>
      <c r="M678" s="11">
        <v>2097.9399999999996</v>
      </c>
      <c r="N678" s="11">
        <v>2090.58</v>
      </c>
      <c r="O678" s="11">
        <v>2090.3799999999992</v>
      </c>
      <c r="P678" s="11">
        <v>2166.5</v>
      </c>
      <c r="Q678" s="11">
        <v>2159.1099999999997</v>
      </c>
      <c r="R678" s="11">
        <v>2155.91</v>
      </c>
      <c r="S678" s="11">
        <v>2152.9299999999994</v>
      </c>
      <c r="T678" s="11">
        <v>2088.4899999999998</v>
      </c>
      <c r="U678" s="11">
        <v>2083.17</v>
      </c>
      <c r="V678" s="11">
        <v>2083.62</v>
      </c>
      <c r="W678" s="11">
        <v>2067.7199999999993</v>
      </c>
      <c r="X678" s="11">
        <v>2082.5599999999995</v>
      </c>
      <c r="Y678" s="11">
        <v>2035.9299999999994</v>
      </c>
    </row>
    <row r="679" spans="1:25" x14ac:dyDescent="0.25">
      <c r="A679" s="43">
        <f t="shared" si="19"/>
        <v>11</v>
      </c>
      <c r="B679" s="11">
        <v>2129.87</v>
      </c>
      <c r="C679" s="11">
        <v>2137.3099999999995</v>
      </c>
      <c r="D679" s="11">
        <v>2129.6099999999997</v>
      </c>
      <c r="E679" s="11">
        <v>2132.7899999999991</v>
      </c>
      <c r="F679" s="11">
        <v>2162.4599999999991</v>
      </c>
      <c r="G679" s="11">
        <v>2134.66</v>
      </c>
      <c r="H679" s="11">
        <v>2135.87</v>
      </c>
      <c r="I679" s="11">
        <v>2149.2899999999991</v>
      </c>
      <c r="J679" s="11">
        <v>2149</v>
      </c>
      <c r="K679" s="11">
        <v>2152.1099999999997</v>
      </c>
      <c r="L679" s="11">
        <v>2143.5299999999997</v>
      </c>
      <c r="M679" s="11">
        <v>2134.16</v>
      </c>
      <c r="N679" s="11">
        <v>2141.5099999999993</v>
      </c>
      <c r="O679" s="11">
        <v>2140.0199999999995</v>
      </c>
      <c r="P679" s="11">
        <v>2213.59</v>
      </c>
      <c r="Q679" s="11">
        <v>2208.6999999999998</v>
      </c>
      <c r="R679" s="11">
        <v>2209.7899999999991</v>
      </c>
      <c r="S679" s="11">
        <v>2198.5299999999997</v>
      </c>
      <c r="T679" s="11">
        <v>2132.0599999999995</v>
      </c>
      <c r="U679" s="11">
        <v>2121.2999999999993</v>
      </c>
      <c r="V679" s="11">
        <v>2109.7999999999993</v>
      </c>
      <c r="W679" s="11">
        <v>2107.92</v>
      </c>
      <c r="X679" s="11">
        <v>2103.9399999999996</v>
      </c>
      <c r="Y679" s="11">
        <v>2102.2099999999991</v>
      </c>
    </row>
    <row r="680" spans="1:25" x14ac:dyDescent="0.25">
      <c r="A680" s="43">
        <f t="shared" si="19"/>
        <v>12</v>
      </c>
      <c r="B680" s="11">
        <v>2065.6799999999994</v>
      </c>
      <c r="C680" s="11">
        <v>2100.1899999999996</v>
      </c>
      <c r="D680" s="11">
        <v>2117.1299999999992</v>
      </c>
      <c r="E680" s="11">
        <v>2117.0299999999997</v>
      </c>
      <c r="F680" s="11">
        <v>2120.7599999999993</v>
      </c>
      <c r="G680" s="11">
        <v>2120.6999999999998</v>
      </c>
      <c r="H680" s="11">
        <v>2120.3899999999994</v>
      </c>
      <c r="I680" s="11">
        <v>2121.2299999999996</v>
      </c>
      <c r="J680" s="11">
        <v>2122.4699999999993</v>
      </c>
      <c r="K680" s="11">
        <v>2118.75</v>
      </c>
      <c r="L680" s="11">
        <v>2115.7999999999993</v>
      </c>
      <c r="M680" s="11">
        <v>2119.8499999999995</v>
      </c>
      <c r="N680" s="11">
        <v>2114.2099999999991</v>
      </c>
      <c r="O680" s="11">
        <v>2117.67</v>
      </c>
      <c r="P680" s="11">
        <v>2169.4399999999996</v>
      </c>
      <c r="Q680" s="11">
        <v>2165.0699999999997</v>
      </c>
      <c r="R680" s="11">
        <v>2166.67</v>
      </c>
      <c r="S680" s="11">
        <v>2160.7899999999991</v>
      </c>
      <c r="T680" s="11">
        <v>2101.2899999999991</v>
      </c>
      <c r="U680" s="11">
        <v>2093.58</v>
      </c>
      <c r="V680" s="11">
        <v>2090.34</v>
      </c>
      <c r="W680" s="11">
        <v>2072.8599999999997</v>
      </c>
      <c r="X680" s="11">
        <v>2067.12</v>
      </c>
      <c r="Y680" s="11">
        <v>2061.7199999999993</v>
      </c>
    </row>
    <row r="681" spans="1:25" x14ac:dyDescent="0.25">
      <c r="A681" s="43">
        <f t="shared" si="19"/>
        <v>13</v>
      </c>
      <c r="B681" s="11">
        <v>2113.12</v>
      </c>
      <c r="C681" s="11">
        <v>2169.87</v>
      </c>
      <c r="D681" s="11">
        <v>2182.5399999999991</v>
      </c>
      <c r="E681" s="11">
        <v>2183.1999999999998</v>
      </c>
      <c r="F681" s="11">
        <v>2193.2299999999996</v>
      </c>
      <c r="G681" s="11">
        <v>2189.9699999999993</v>
      </c>
      <c r="H681" s="11">
        <v>2195.119999999999</v>
      </c>
      <c r="I681" s="11">
        <v>2163.6399999999994</v>
      </c>
      <c r="J681" s="11">
        <v>2170.6499999999996</v>
      </c>
      <c r="K681" s="11">
        <v>2166.1099999999997</v>
      </c>
      <c r="L681" s="11">
        <v>2162.58</v>
      </c>
      <c r="M681" s="11">
        <v>2186.84</v>
      </c>
      <c r="N681" s="11">
        <v>2184.6399999999994</v>
      </c>
      <c r="O681" s="11">
        <v>2164.7899999999991</v>
      </c>
      <c r="P681" s="11">
        <v>2243.6299999999992</v>
      </c>
      <c r="Q681" s="11">
        <v>2238.6999999999998</v>
      </c>
      <c r="R681" s="11">
        <v>2241.9699999999993</v>
      </c>
      <c r="S681" s="11">
        <v>2229.1899999999996</v>
      </c>
      <c r="T681" s="11">
        <v>2180.09</v>
      </c>
      <c r="U681" s="11">
        <v>2167.6899999999996</v>
      </c>
      <c r="V681" s="11">
        <v>2111.7199999999993</v>
      </c>
      <c r="W681" s="11">
        <v>2164.1999999999998</v>
      </c>
      <c r="X681" s="11">
        <v>2153.5199999999995</v>
      </c>
      <c r="Y681" s="11">
        <v>2139.8599999999997</v>
      </c>
    </row>
    <row r="682" spans="1:25" x14ac:dyDescent="0.25">
      <c r="A682" s="43">
        <f t="shared" si="19"/>
        <v>14</v>
      </c>
      <c r="B682" s="11">
        <v>2076.5699999999997</v>
      </c>
      <c r="C682" s="11">
        <v>2090.5499999999993</v>
      </c>
      <c r="D682" s="11">
        <v>2098.09</v>
      </c>
      <c r="E682" s="11">
        <v>2097.9799999999996</v>
      </c>
      <c r="F682" s="11">
        <v>2101.7199999999993</v>
      </c>
      <c r="G682" s="11">
        <v>2103.83</v>
      </c>
      <c r="H682" s="11">
        <v>2101.84</v>
      </c>
      <c r="I682" s="11">
        <v>2097.3899999999994</v>
      </c>
      <c r="J682" s="11">
        <v>2100.62</v>
      </c>
      <c r="K682" s="11">
        <v>2096.8199999999997</v>
      </c>
      <c r="L682" s="11">
        <v>2093.87</v>
      </c>
      <c r="M682" s="11">
        <v>2091.37</v>
      </c>
      <c r="N682" s="11">
        <v>2065.0399999999991</v>
      </c>
      <c r="O682" s="11">
        <v>2096.0699999999997</v>
      </c>
      <c r="P682" s="11">
        <v>2147.3799999999992</v>
      </c>
      <c r="Q682" s="11">
        <v>2142.42</v>
      </c>
      <c r="R682" s="11">
        <v>2144.2599999999993</v>
      </c>
      <c r="S682" s="11">
        <v>2131.1399999999994</v>
      </c>
      <c r="T682" s="11">
        <v>2080.4299999999994</v>
      </c>
      <c r="U682" s="11">
        <v>2068.5999999999995</v>
      </c>
      <c r="V682" s="11">
        <v>2045.5</v>
      </c>
      <c r="W682" s="11">
        <v>2068.92</v>
      </c>
      <c r="X682" s="11">
        <v>2067.5999999999995</v>
      </c>
      <c r="Y682" s="11">
        <v>2067.75</v>
      </c>
    </row>
    <row r="683" spans="1:25" x14ac:dyDescent="0.25">
      <c r="A683" s="43">
        <f t="shared" si="19"/>
        <v>15</v>
      </c>
      <c r="B683" s="11">
        <v>2199.2799999999997</v>
      </c>
      <c r="C683" s="11">
        <v>2214.7799999999997</v>
      </c>
      <c r="D683" s="11">
        <v>2225.2399999999998</v>
      </c>
      <c r="E683" s="11">
        <v>2225.58</v>
      </c>
      <c r="F683" s="11">
        <v>2230.6399999999994</v>
      </c>
      <c r="G683" s="11">
        <v>2231.33</v>
      </c>
      <c r="H683" s="11">
        <v>2235.7699999999995</v>
      </c>
      <c r="I683" s="11">
        <v>2231.8499999999995</v>
      </c>
      <c r="J683" s="11">
        <v>2229.1499999999996</v>
      </c>
      <c r="K683" s="11">
        <v>2227.7600000000002</v>
      </c>
      <c r="L683" s="11">
        <v>2227.0199999999995</v>
      </c>
      <c r="M683" s="11">
        <v>2227.8599999999997</v>
      </c>
      <c r="N683" s="11">
        <v>2228.4399999999996</v>
      </c>
      <c r="O683" s="11">
        <v>2235.2899999999991</v>
      </c>
      <c r="P683" s="11">
        <v>2288.1800000000003</v>
      </c>
      <c r="Q683" s="11">
        <v>2292.6499999999996</v>
      </c>
      <c r="R683" s="11">
        <v>2294.1099999999997</v>
      </c>
      <c r="S683" s="11">
        <v>2286.8199999999997</v>
      </c>
      <c r="T683" s="11">
        <v>2227.9499999999998</v>
      </c>
      <c r="U683" s="11">
        <v>2116.1399999999994</v>
      </c>
      <c r="V683" s="11">
        <v>2215.25</v>
      </c>
      <c r="W683" s="11">
        <v>2168.8899999999994</v>
      </c>
      <c r="X683" s="11">
        <v>2201.7699999999995</v>
      </c>
      <c r="Y683" s="11">
        <v>2194.8499999999995</v>
      </c>
    </row>
    <row r="684" spans="1:25" x14ac:dyDescent="0.25">
      <c r="A684" s="43">
        <f t="shared" si="19"/>
        <v>16</v>
      </c>
      <c r="B684" s="11">
        <v>2179.17</v>
      </c>
      <c r="C684" s="11">
        <v>2180.0399999999991</v>
      </c>
      <c r="D684" s="11">
        <v>2184.1899999999996</v>
      </c>
      <c r="E684" s="11">
        <v>2183.2599999999993</v>
      </c>
      <c r="F684" s="11">
        <v>2191.25</v>
      </c>
      <c r="G684" s="11">
        <v>2184.2399999999998</v>
      </c>
      <c r="H684" s="11">
        <v>2208.6399999999994</v>
      </c>
      <c r="I684" s="11">
        <v>2205.8499999999995</v>
      </c>
      <c r="J684" s="11">
        <v>2207.0599999999995</v>
      </c>
      <c r="K684" s="11">
        <v>2202.09</v>
      </c>
      <c r="L684" s="11">
        <v>2203.7899999999991</v>
      </c>
      <c r="M684" s="11">
        <v>2201.0999999999995</v>
      </c>
      <c r="N684" s="11">
        <v>2191.9699999999993</v>
      </c>
      <c r="O684" s="11">
        <v>2207.0499999999993</v>
      </c>
      <c r="P684" s="11">
        <v>2247.1099999999997</v>
      </c>
      <c r="Q684" s="11">
        <v>2252.0999999999995</v>
      </c>
      <c r="R684" s="11">
        <v>2258.6399999999994</v>
      </c>
      <c r="S684" s="11">
        <v>2257.5299999999997</v>
      </c>
      <c r="T684" s="11">
        <v>2180.7299999999996</v>
      </c>
      <c r="U684" s="11">
        <v>2188.0999999999995</v>
      </c>
      <c r="V684" s="11">
        <v>2185.9499999999998</v>
      </c>
      <c r="W684" s="11">
        <v>2179.0999999999995</v>
      </c>
      <c r="X684" s="11">
        <v>2180.37</v>
      </c>
      <c r="Y684" s="11">
        <v>2178.7999999999993</v>
      </c>
    </row>
    <row r="685" spans="1:25" x14ac:dyDescent="0.25">
      <c r="A685" s="43">
        <f t="shared" si="19"/>
        <v>17</v>
      </c>
      <c r="B685" s="11">
        <v>2066.2099999999991</v>
      </c>
      <c r="C685" s="11">
        <v>2087.0499999999993</v>
      </c>
      <c r="D685" s="11">
        <v>2096.58</v>
      </c>
      <c r="E685" s="11">
        <v>2100.5299999999997</v>
      </c>
      <c r="F685" s="11">
        <v>2100.6399999999994</v>
      </c>
      <c r="G685" s="11">
        <v>2099.67</v>
      </c>
      <c r="H685" s="11">
        <v>2099.0199999999995</v>
      </c>
      <c r="I685" s="11">
        <v>2099.1999999999998</v>
      </c>
      <c r="J685" s="11">
        <v>2104.2599999999993</v>
      </c>
      <c r="K685" s="11">
        <v>2101.0699999999997</v>
      </c>
      <c r="L685" s="11">
        <v>2101.1299999999992</v>
      </c>
      <c r="M685" s="11">
        <v>2095.4599999999991</v>
      </c>
      <c r="N685" s="11">
        <v>2093.5</v>
      </c>
      <c r="O685" s="11">
        <v>2100.2599999999993</v>
      </c>
      <c r="P685" s="11">
        <v>2161.5699999999997</v>
      </c>
      <c r="Q685" s="11">
        <v>2155.7999999999993</v>
      </c>
      <c r="R685" s="11">
        <v>2157.59</v>
      </c>
      <c r="S685" s="11">
        <v>2150.7399999999998</v>
      </c>
      <c r="T685" s="11">
        <v>2067.2299999999996</v>
      </c>
      <c r="U685" s="11">
        <v>2072.1499999999996</v>
      </c>
      <c r="V685" s="11">
        <v>2066.9899999999998</v>
      </c>
      <c r="W685" s="11">
        <v>2033.0999999999995</v>
      </c>
      <c r="X685" s="11">
        <v>2009.7999999999993</v>
      </c>
      <c r="Y685" s="11">
        <v>2002.0199999999995</v>
      </c>
    </row>
    <row r="686" spans="1:25" x14ac:dyDescent="0.25">
      <c r="A686" s="43">
        <f t="shared" si="19"/>
        <v>18</v>
      </c>
      <c r="B686" s="11">
        <v>1978.5199999999995</v>
      </c>
      <c r="C686" s="11">
        <v>2043</v>
      </c>
      <c r="D686" s="11">
        <v>2051.2699999999995</v>
      </c>
      <c r="E686" s="11">
        <v>2060.8499999999995</v>
      </c>
      <c r="F686" s="11">
        <v>2066.6899999999996</v>
      </c>
      <c r="G686" s="11">
        <v>2060.34</v>
      </c>
      <c r="H686" s="11">
        <v>2062.75</v>
      </c>
      <c r="I686" s="11">
        <v>2060.83</v>
      </c>
      <c r="J686" s="11">
        <v>2062.2799999999997</v>
      </c>
      <c r="K686" s="11">
        <v>2060.4399999999996</v>
      </c>
      <c r="L686" s="11">
        <v>2058.7699999999995</v>
      </c>
      <c r="M686" s="11">
        <v>2058.1299999999992</v>
      </c>
      <c r="N686" s="11">
        <v>2032.1799999999994</v>
      </c>
      <c r="O686" s="11">
        <v>2066.0699999999997</v>
      </c>
      <c r="P686" s="11">
        <v>2123.9399999999996</v>
      </c>
      <c r="Q686" s="11">
        <v>2124.7599999999993</v>
      </c>
      <c r="R686" s="11">
        <v>2110.1299999999992</v>
      </c>
      <c r="S686" s="11">
        <v>2119.6499999999996</v>
      </c>
      <c r="T686" s="11">
        <v>2046.7099999999991</v>
      </c>
      <c r="U686" s="11">
        <v>2042.9799999999996</v>
      </c>
      <c r="V686" s="11">
        <v>2035.7799999999997</v>
      </c>
      <c r="W686" s="11">
        <v>1980.3999999999996</v>
      </c>
      <c r="X686" s="11">
        <v>1978</v>
      </c>
      <c r="Y686" s="11">
        <v>2022.4699999999993</v>
      </c>
    </row>
    <row r="687" spans="1:25" x14ac:dyDescent="0.25">
      <c r="A687" s="43">
        <f t="shared" si="19"/>
        <v>19</v>
      </c>
      <c r="B687" s="11">
        <v>2096.5999999999995</v>
      </c>
      <c r="C687" s="11">
        <v>2109.5099999999993</v>
      </c>
      <c r="D687" s="11">
        <v>2117.4399999999996</v>
      </c>
      <c r="E687" s="11">
        <v>2126.3599999999997</v>
      </c>
      <c r="F687" s="11">
        <v>2134.34</v>
      </c>
      <c r="G687" s="11">
        <v>2133.2899999999991</v>
      </c>
      <c r="H687" s="11">
        <v>2134.5699999999997</v>
      </c>
      <c r="I687" s="11">
        <v>2131.42</v>
      </c>
      <c r="J687" s="11">
        <v>2131.2799999999997</v>
      </c>
      <c r="K687" s="11">
        <v>2129.1399999999994</v>
      </c>
      <c r="L687" s="11">
        <v>2124.5299999999997</v>
      </c>
      <c r="M687" s="11">
        <v>2129.41</v>
      </c>
      <c r="N687" s="11">
        <v>2123.87</v>
      </c>
      <c r="O687" s="11">
        <v>2131</v>
      </c>
      <c r="P687" s="11">
        <v>2196.0499999999993</v>
      </c>
      <c r="Q687" s="11">
        <v>2190.8199999999997</v>
      </c>
      <c r="R687" s="11">
        <v>2194.0100000000002</v>
      </c>
      <c r="S687" s="11">
        <v>2185.87</v>
      </c>
      <c r="T687" s="11">
        <v>2118.58</v>
      </c>
      <c r="U687" s="11">
        <v>2105.7799999999997</v>
      </c>
      <c r="V687" s="11">
        <v>2105.8799999999992</v>
      </c>
      <c r="W687" s="11">
        <v>2099.2299999999996</v>
      </c>
      <c r="X687" s="11">
        <v>2096.9399999999996</v>
      </c>
      <c r="Y687" s="11">
        <v>2093.9399999999996</v>
      </c>
    </row>
    <row r="688" spans="1:25" x14ac:dyDescent="0.25">
      <c r="A688" s="43">
        <f t="shared" si="19"/>
        <v>20</v>
      </c>
      <c r="B688" s="11">
        <v>2036.7599999999993</v>
      </c>
      <c r="C688" s="11">
        <v>2038.9499999999998</v>
      </c>
      <c r="D688" s="11">
        <v>2095.5599999999995</v>
      </c>
      <c r="E688" s="11">
        <v>2099.2399999999998</v>
      </c>
      <c r="F688" s="11">
        <v>2106.0399999999991</v>
      </c>
      <c r="G688" s="11">
        <v>2109.92</v>
      </c>
      <c r="H688" s="11">
        <v>2093.16</v>
      </c>
      <c r="I688" s="11">
        <v>2103.6299999999992</v>
      </c>
      <c r="J688" s="11">
        <v>2092.2599999999993</v>
      </c>
      <c r="K688" s="11">
        <v>2058.58</v>
      </c>
      <c r="L688" s="11">
        <v>2068.92</v>
      </c>
      <c r="M688" s="11">
        <v>2078.3499999999995</v>
      </c>
      <c r="N688" s="11">
        <v>2087.2299999999996</v>
      </c>
      <c r="O688" s="11">
        <v>2093.4499999999998</v>
      </c>
      <c r="P688" s="11">
        <v>2160.4399999999996</v>
      </c>
      <c r="Q688" s="11">
        <v>2165.7399999999998</v>
      </c>
      <c r="R688" s="11">
        <v>2158.3899999999994</v>
      </c>
      <c r="S688" s="11">
        <v>2123.84</v>
      </c>
      <c r="T688" s="11">
        <v>2051.8499999999995</v>
      </c>
      <c r="U688" s="11">
        <v>2068.9699999999993</v>
      </c>
      <c r="V688" s="11">
        <v>2066.0599999999995</v>
      </c>
      <c r="W688" s="11">
        <v>2055.1999999999998</v>
      </c>
      <c r="X688" s="11">
        <v>2040.87</v>
      </c>
      <c r="Y688" s="11">
        <v>2034.9699999999993</v>
      </c>
    </row>
    <row r="689" spans="1:25" x14ac:dyDescent="0.25">
      <c r="A689" s="43">
        <f t="shared" si="19"/>
        <v>21</v>
      </c>
      <c r="B689" s="11">
        <v>2020.0399999999991</v>
      </c>
      <c r="C689" s="11">
        <v>2014.1899999999996</v>
      </c>
      <c r="D689" s="11">
        <v>2114.0299999999997</v>
      </c>
      <c r="E689" s="11">
        <v>2114.34</v>
      </c>
      <c r="F689" s="11">
        <v>2114.8799999999992</v>
      </c>
      <c r="G689" s="11">
        <v>2116.0499999999993</v>
      </c>
      <c r="H689" s="11">
        <v>2117.08</v>
      </c>
      <c r="I689" s="11">
        <v>2077.2699999999995</v>
      </c>
      <c r="J689" s="11">
        <v>2104.1499999999996</v>
      </c>
      <c r="K689" s="11">
        <v>2101.0299999999997</v>
      </c>
      <c r="L689" s="11">
        <v>2105.0199999999995</v>
      </c>
      <c r="M689" s="11">
        <v>2105.7699999999995</v>
      </c>
      <c r="N689" s="11">
        <v>2111.7299999999996</v>
      </c>
      <c r="O689" s="11">
        <v>2119</v>
      </c>
      <c r="P689" s="11">
        <v>2180.59</v>
      </c>
      <c r="Q689" s="11">
        <v>2175.9899999999998</v>
      </c>
      <c r="R689" s="11">
        <v>2180.3899999999994</v>
      </c>
      <c r="S689" s="11">
        <v>2173.7599999999993</v>
      </c>
      <c r="T689" s="11">
        <v>2088.2599999999993</v>
      </c>
      <c r="U689" s="11">
        <v>2091.4299999999994</v>
      </c>
      <c r="V689" s="11">
        <v>2088.9399999999996</v>
      </c>
      <c r="W689" s="11">
        <v>2061.7599999999993</v>
      </c>
      <c r="X689" s="11">
        <v>2051.91</v>
      </c>
      <c r="Y689" s="11">
        <v>2041.3400000000001</v>
      </c>
    </row>
    <row r="690" spans="1:25" x14ac:dyDescent="0.25">
      <c r="A690" s="43">
        <f t="shared" si="19"/>
        <v>22</v>
      </c>
      <c r="B690" s="11">
        <v>2054.1099999999997</v>
      </c>
      <c r="C690" s="11">
        <v>2053.12</v>
      </c>
      <c r="D690" s="11">
        <v>2063.8099999999995</v>
      </c>
      <c r="E690" s="11">
        <v>2043.83</v>
      </c>
      <c r="F690" s="11">
        <v>2019.6099999999997</v>
      </c>
      <c r="G690" s="11">
        <v>2084.6999999999998</v>
      </c>
      <c r="H690" s="11">
        <v>2082.8799999999992</v>
      </c>
      <c r="I690" s="11">
        <v>2071.9299999999994</v>
      </c>
      <c r="J690" s="11">
        <v>2083.5199999999995</v>
      </c>
      <c r="K690" s="11">
        <v>2078.5299999999997</v>
      </c>
      <c r="L690" s="11">
        <v>2067.7899999999991</v>
      </c>
      <c r="M690" s="11">
        <v>2084.16</v>
      </c>
      <c r="N690" s="11">
        <v>2082.2099999999991</v>
      </c>
      <c r="O690" s="11">
        <v>2089.4799999999996</v>
      </c>
      <c r="P690" s="11">
        <v>2150</v>
      </c>
      <c r="Q690" s="11">
        <v>2148.17</v>
      </c>
      <c r="R690" s="11">
        <v>2152.5299999999997</v>
      </c>
      <c r="S690" s="11">
        <v>2143.2699999999995</v>
      </c>
      <c r="T690" s="11">
        <v>2084.3099999999995</v>
      </c>
      <c r="U690" s="11">
        <v>2071.7999999999993</v>
      </c>
      <c r="V690" s="11">
        <v>2072.3499999999995</v>
      </c>
      <c r="W690" s="11">
        <v>2064.92</v>
      </c>
      <c r="X690" s="11">
        <v>2031.7799999999997</v>
      </c>
      <c r="Y690" s="11">
        <v>2030.5999999999995</v>
      </c>
    </row>
    <row r="691" spans="1:25" x14ac:dyDescent="0.25">
      <c r="A691" s="43">
        <f t="shared" si="19"/>
        <v>23</v>
      </c>
      <c r="B691" s="11">
        <v>2036.2599999999993</v>
      </c>
      <c r="C691" s="11">
        <v>2030.5</v>
      </c>
      <c r="D691" s="11">
        <v>2017.2799999999997</v>
      </c>
      <c r="E691" s="11">
        <v>2019.3099999999995</v>
      </c>
      <c r="F691" s="11">
        <v>2014.0900000000001</v>
      </c>
      <c r="G691" s="11">
        <v>2051.7399999999998</v>
      </c>
      <c r="H691" s="11">
        <v>2061.8899999999994</v>
      </c>
      <c r="I691" s="11">
        <v>2089.9699999999993</v>
      </c>
      <c r="J691" s="11">
        <v>2082.5399999999991</v>
      </c>
      <c r="K691" s="11">
        <v>2076.58</v>
      </c>
      <c r="L691" s="11">
        <v>2078.8799999999992</v>
      </c>
      <c r="M691" s="11">
        <v>2084.2399999999998</v>
      </c>
      <c r="N691" s="11">
        <v>2082.62</v>
      </c>
      <c r="O691" s="11">
        <v>2091.7599999999993</v>
      </c>
      <c r="P691" s="11">
        <v>2161.7299999999996</v>
      </c>
      <c r="Q691" s="11">
        <v>2157.16</v>
      </c>
      <c r="R691" s="11">
        <v>2159.5599999999995</v>
      </c>
      <c r="S691" s="11">
        <v>2141.3599999999997</v>
      </c>
      <c r="T691" s="11">
        <v>2086.6899999999996</v>
      </c>
      <c r="U691" s="11">
        <v>2077.1999999999998</v>
      </c>
      <c r="V691" s="11">
        <v>2073.0499999999993</v>
      </c>
      <c r="W691" s="11">
        <v>2055.5</v>
      </c>
      <c r="X691" s="11">
        <v>2045.7999999999993</v>
      </c>
      <c r="Y691" s="11">
        <v>2055.4599999999991</v>
      </c>
    </row>
    <row r="692" spans="1:25" x14ac:dyDescent="0.25">
      <c r="A692" s="43">
        <f t="shared" si="19"/>
        <v>24</v>
      </c>
      <c r="B692" s="11">
        <v>2153.16</v>
      </c>
      <c r="C692" s="11">
        <v>2160.5299999999997</v>
      </c>
      <c r="D692" s="11">
        <v>2168.9699999999993</v>
      </c>
      <c r="E692" s="11">
        <v>2170.75</v>
      </c>
      <c r="F692" s="11">
        <v>2175</v>
      </c>
      <c r="G692" s="11">
        <v>2164.6099999999997</v>
      </c>
      <c r="H692" s="11">
        <v>2165.9299999999994</v>
      </c>
      <c r="I692" s="11">
        <v>2129.2699999999995</v>
      </c>
      <c r="J692" s="11">
        <v>2130.6499999999996</v>
      </c>
      <c r="K692" s="11">
        <v>2133.7099999999991</v>
      </c>
      <c r="L692" s="11">
        <v>2135.08</v>
      </c>
      <c r="M692" s="11">
        <v>2160.5999999999995</v>
      </c>
      <c r="N692" s="11">
        <v>2160.6999999999998</v>
      </c>
      <c r="O692" s="11">
        <v>2167.3799999999992</v>
      </c>
      <c r="P692" s="11">
        <v>2224.1499999999996</v>
      </c>
      <c r="Q692" s="11">
        <v>2218.7299999999996</v>
      </c>
      <c r="R692" s="11">
        <v>2222.6399999999994</v>
      </c>
      <c r="S692" s="11">
        <v>2211.58</v>
      </c>
      <c r="T692" s="11">
        <v>2158.66</v>
      </c>
      <c r="U692" s="11">
        <v>2139.09</v>
      </c>
      <c r="V692" s="11">
        <v>2137.9599999999991</v>
      </c>
      <c r="W692" s="11">
        <v>2144.2899999999991</v>
      </c>
      <c r="X692" s="11">
        <v>2137.2799999999997</v>
      </c>
      <c r="Y692" s="11">
        <v>2130.4299999999994</v>
      </c>
    </row>
    <row r="693" spans="1:25" x14ac:dyDescent="0.25">
      <c r="A693" s="43">
        <f t="shared" si="19"/>
        <v>25</v>
      </c>
      <c r="B693" s="11">
        <v>2160.9799999999996</v>
      </c>
      <c r="C693" s="11">
        <v>2175.7399999999998</v>
      </c>
      <c r="D693" s="11">
        <v>2191.8499999999995</v>
      </c>
      <c r="E693" s="11">
        <v>2200.0699999999997</v>
      </c>
      <c r="F693" s="11">
        <v>2196.9499999999998</v>
      </c>
      <c r="G693" s="11">
        <v>2198.4899999999998</v>
      </c>
      <c r="H693" s="11">
        <v>2178.08</v>
      </c>
      <c r="I693" s="11">
        <v>2191.2699999999995</v>
      </c>
      <c r="J693" s="11">
        <v>2190.8599999999997</v>
      </c>
      <c r="K693" s="11">
        <v>2188.5299999999997</v>
      </c>
      <c r="L693" s="11">
        <v>2188.7199999999993</v>
      </c>
      <c r="M693" s="11">
        <v>2185.3599999999997</v>
      </c>
      <c r="N693" s="11">
        <v>2173.2199999999993</v>
      </c>
      <c r="O693" s="11">
        <v>2185.3199999999997</v>
      </c>
      <c r="P693" s="11">
        <v>2221.5599999999995</v>
      </c>
      <c r="Q693" s="11">
        <v>2199.2399999999998</v>
      </c>
      <c r="R693" s="11">
        <v>2218.75</v>
      </c>
      <c r="S693" s="11">
        <v>2242.2299999999996</v>
      </c>
      <c r="T693" s="11">
        <v>2183.4699999999993</v>
      </c>
      <c r="U693" s="11">
        <v>2176.0699999999997</v>
      </c>
      <c r="V693" s="11">
        <v>2172.9899999999998</v>
      </c>
      <c r="W693" s="11">
        <v>2170.2099999999991</v>
      </c>
      <c r="X693" s="11">
        <v>2164.5499999999993</v>
      </c>
      <c r="Y693" s="11">
        <v>2155.7699999999995</v>
      </c>
    </row>
    <row r="694" spans="1:25" x14ac:dyDescent="0.25">
      <c r="A694" s="43">
        <f t="shared" si="19"/>
        <v>26</v>
      </c>
      <c r="B694" s="11">
        <v>1999.2099999999991</v>
      </c>
      <c r="C694" s="11">
        <v>2004.6899999999996</v>
      </c>
      <c r="D694" s="11">
        <v>2018.8099999999995</v>
      </c>
      <c r="E694" s="11">
        <v>2018.7999999999993</v>
      </c>
      <c r="F694" s="11">
        <v>2019.9799999999996</v>
      </c>
      <c r="G694" s="11">
        <v>2018.8999999999996</v>
      </c>
      <c r="H694" s="11">
        <v>2016.7999999999993</v>
      </c>
      <c r="I694" s="11">
        <v>2013.4399999999996</v>
      </c>
      <c r="J694" s="11">
        <v>2015.62</v>
      </c>
      <c r="K694" s="11">
        <v>2015.2399999999998</v>
      </c>
      <c r="L694" s="11">
        <v>2011.9299999999994</v>
      </c>
      <c r="M694" s="11">
        <v>2008.3999999999996</v>
      </c>
      <c r="N694" s="11">
        <v>2012.2399999999998</v>
      </c>
      <c r="O694" s="11">
        <v>2019.9599999999991</v>
      </c>
      <c r="P694" s="11">
        <v>2077.34</v>
      </c>
      <c r="Q694" s="11">
        <v>2075.3199999999997</v>
      </c>
      <c r="R694" s="11">
        <v>2076.8999999999996</v>
      </c>
      <c r="S694" s="11">
        <v>2068.37</v>
      </c>
      <c r="T694" s="11">
        <v>2006.0999999999995</v>
      </c>
      <c r="U694" s="11">
        <v>1998.4599999999991</v>
      </c>
      <c r="V694" s="11">
        <v>1982.8599999999997</v>
      </c>
      <c r="W694" s="11">
        <v>1980.8099999999995</v>
      </c>
      <c r="X694" s="11">
        <v>1979.5</v>
      </c>
      <c r="Y694" s="11">
        <v>1978.5399999999991</v>
      </c>
    </row>
    <row r="695" spans="1:25" x14ac:dyDescent="0.25">
      <c r="A695" s="43">
        <f t="shared" si="19"/>
        <v>27</v>
      </c>
      <c r="B695" s="11">
        <v>1987.9499999999998</v>
      </c>
      <c r="C695" s="11">
        <v>1998.7799999999997</v>
      </c>
      <c r="D695" s="11">
        <v>2004.4699999999993</v>
      </c>
      <c r="E695" s="11">
        <v>2006.7299999999996</v>
      </c>
      <c r="F695" s="11">
        <v>2007.1399999999994</v>
      </c>
      <c r="G695" s="11">
        <v>2004.37</v>
      </c>
      <c r="H695" s="11">
        <v>2005.4599999999991</v>
      </c>
      <c r="I695" s="11">
        <v>2002.5999999999995</v>
      </c>
      <c r="J695" s="11">
        <v>2003.7399999999998</v>
      </c>
      <c r="K695" s="11">
        <v>1999.9299999999994</v>
      </c>
      <c r="L695" s="11">
        <v>1999.6299999999992</v>
      </c>
      <c r="M695" s="11">
        <v>2003.3199999999997</v>
      </c>
      <c r="N695" s="11">
        <v>2002.67</v>
      </c>
      <c r="O695" s="11">
        <v>2007.33</v>
      </c>
      <c r="P695" s="11">
        <v>2065.7399999999998</v>
      </c>
      <c r="Q695" s="11">
        <v>2068.12</v>
      </c>
      <c r="R695" s="11">
        <v>2067.0299999999997</v>
      </c>
      <c r="S695" s="11">
        <v>2060.0499999999993</v>
      </c>
      <c r="T695" s="11">
        <v>2001.5900000000001</v>
      </c>
      <c r="U695" s="11">
        <v>1995.3799999999992</v>
      </c>
      <c r="V695" s="11">
        <v>1988.5900000000001</v>
      </c>
      <c r="W695" s="11">
        <v>1984.0299999999997</v>
      </c>
      <c r="X695" s="11">
        <v>1981.0299999999997</v>
      </c>
      <c r="Y695" s="11">
        <v>1977.7799999999997</v>
      </c>
    </row>
    <row r="696" spans="1:25" x14ac:dyDescent="0.25">
      <c r="A696" s="43">
        <f t="shared" si="19"/>
        <v>28</v>
      </c>
      <c r="B696" s="11">
        <v>2016.7799999999997</v>
      </c>
      <c r="C696" s="11">
        <v>2076.5599999999995</v>
      </c>
      <c r="D696" s="11">
        <v>2086.7099999999991</v>
      </c>
      <c r="E696" s="11">
        <v>2087.7599999999993</v>
      </c>
      <c r="F696" s="11">
        <v>2088.6399999999994</v>
      </c>
      <c r="G696" s="11">
        <v>2089.12</v>
      </c>
      <c r="H696" s="11">
        <v>2085.4899999999998</v>
      </c>
      <c r="I696" s="11">
        <v>2084.83</v>
      </c>
      <c r="J696" s="11">
        <v>2081.09</v>
      </c>
      <c r="K696" s="11">
        <v>2079.5399999999991</v>
      </c>
      <c r="L696" s="11">
        <v>2078.5499999999993</v>
      </c>
      <c r="M696" s="11">
        <v>2077.9699999999993</v>
      </c>
      <c r="N696" s="11">
        <v>2075.0399999999991</v>
      </c>
      <c r="O696" s="11">
        <v>2086.7899999999991</v>
      </c>
      <c r="P696" s="11">
        <v>2151.3599999999997</v>
      </c>
      <c r="Q696" s="11">
        <v>2148.1299999999992</v>
      </c>
      <c r="R696" s="11">
        <v>2145.9399999999996</v>
      </c>
      <c r="S696" s="11">
        <v>2144.9599999999991</v>
      </c>
      <c r="T696" s="11">
        <v>2081.7299999999996</v>
      </c>
      <c r="U696" s="11">
        <v>2078.34</v>
      </c>
      <c r="V696" s="11">
        <v>2070.7199999999993</v>
      </c>
      <c r="W696" s="11">
        <v>2072.6999999999998</v>
      </c>
      <c r="X696" s="11">
        <v>2072.12</v>
      </c>
      <c r="Y696" s="11">
        <v>2068.3999999999996</v>
      </c>
    </row>
    <row r="697" spans="1:25" x14ac:dyDescent="0.25">
      <c r="A697" s="43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x14ac:dyDescent="0.25">
      <c r="A698" s="43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x14ac:dyDescent="0.25">
      <c r="A699" s="43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1" spans="1:25" x14ac:dyDescent="0.25">
      <c r="A701" s="44" t="s">
        <v>105</v>
      </c>
      <c r="B701" s="44"/>
      <c r="C701" s="44"/>
      <c r="D701" s="44"/>
      <c r="E701" s="44"/>
      <c r="F701" s="44"/>
      <c r="G701" s="44"/>
      <c r="H701" s="44"/>
      <c r="I701" s="30">
        <f>I284</f>
        <v>894846.29</v>
      </c>
      <c r="J701" s="30"/>
      <c r="K701" s="45" t="s">
        <v>97</v>
      </c>
      <c r="L701" s="46"/>
      <c r="M701" s="46"/>
      <c r="N701" s="47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</row>
    <row r="703" spans="1:25" x14ac:dyDescent="0.25">
      <c r="A703" s="39" t="s">
        <v>106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ht="15.75" customHeight="1" x14ac:dyDescent="0.25">
      <c r="A704" s="32" t="s">
        <v>67</v>
      </c>
      <c r="B704" s="40" t="s">
        <v>68</v>
      </c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2"/>
    </row>
    <row r="705" spans="1:25" ht="30" customHeight="1" x14ac:dyDescent="0.25">
      <c r="A705" s="36"/>
      <c r="B705" s="31" t="s">
        <v>69</v>
      </c>
      <c r="C705" s="31" t="s">
        <v>70</v>
      </c>
      <c r="D705" s="31" t="s">
        <v>71</v>
      </c>
      <c r="E705" s="31" t="s">
        <v>72</v>
      </c>
      <c r="F705" s="31" t="s">
        <v>73</v>
      </c>
      <c r="G705" s="31" t="s">
        <v>74</v>
      </c>
      <c r="H705" s="31" t="s">
        <v>75</v>
      </c>
      <c r="I705" s="31" t="s">
        <v>76</v>
      </c>
      <c r="J705" s="31" t="s">
        <v>77</v>
      </c>
      <c r="K705" s="31" t="s">
        <v>78</v>
      </c>
      <c r="L705" s="31" t="s">
        <v>79</v>
      </c>
      <c r="M705" s="31" t="s">
        <v>80</v>
      </c>
      <c r="N705" s="31" t="s">
        <v>81</v>
      </c>
      <c r="O705" s="31" t="s">
        <v>82</v>
      </c>
      <c r="P705" s="31" t="s">
        <v>83</v>
      </c>
      <c r="Q705" s="31" t="s">
        <v>84</v>
      </c>
      <c r="R705" s="31" t="s">
        <v>85</v>
      </c>
      <c r="S705" s="31" t="s">
        <v>86</v>
      </c>
      <c r="T705" s="31" t="s">
        <v>87</v>
      </c>
      <c r="U705" s="31" t="s">
        <v>88</v>
      </c>
      <c r="V705" s="31" t="s">
        <v>89</v>
      </c>
      <c r="W705" s="31" t="s">
        <v>90</v>
      </c>
      <c r="X705" s="31" t="s">
        <v>91</v>
      </c>
      <c r="Y705" s="31" t="s">
        <v>92</v>
      </c>
    </row>
    <row r="706" spans="1:25" ht="15" customHeight="1" x14ac:dyDescent="0.25">
      <c r="A706" s="43">
        <v>1</v>
      </c>
      <c r="B706" s="11">
        <v>2293.7000000000003</v>
      </c>
      <c r="C706" s="11">
        <v>2310.71</v>
      </c>
      <c r="D706" s="11">
        <v>2257.63</v>
      </c>
      <c r="E706" s="11">
        <v>2255.69</v>
      </c>
      <c r="F706" s="11">
        <v>2232.67</v>
      </c>
      <c r="G706" s="11">
        <v>2274.71</v>
      </c>
      <c r="H706" s="11">
        <v>2342.81</v>
      </c>
      <c r="I706" s="11">
        <v>2332.81</v>
      </c>
      <c r="J706" s="11">
        <v>2249.0300000000002</v>
      </c>
      <c r="K706" s="11">
        <v>2359.44</v>
      </c>
      <c r="L706" s="11">
        <v>2216.3000000000002</v>
      </c>
      <c r="M706" s="11">
        <v>2249.2400000000002</v>
      </c>
      <c r="N706" s="11">
        <v>2255.35</v>
      </c>
      <c r="O706" s="11">
        <v>2259.6</v>
      </c>
      <c r="P706" s="11">
        <v>2344.4700000000003</v>
      </c>
      <c r="Q706" s="11">
        <v>2318.85</v>
      </c>
      <c r="R706" s="11">
        <v>2315.5100000000002</v>
      </c>
      <c r="S706" s="11">
        <v>2327.77</v>
      </c>
      <c r="T706" s="11">
        <v>2337.58</v>
      </c>
      <c r="U706" s="11">
        <v>2328.11</v>
      </c>
      <c r="V706" s="11">
        <v>2325.34</v>
      </c>
      <c r="W706" s="11">
        <v>2271.2200000000003</v>
      </c>
      <c r="X706" s="11">
        <v>2273.39</v>
      </c>
      <c r="Y706" s="11">
        <v>2263.5300000000002</v>
      </c>
    </row>
    <row r="707" spans="1:25" ht="15" customHeight="1" x14ac:dyDescent="0.25">
      <c r="A707" s="43">
        <v>2</v>
      </c>
      <c r="B707" s="11">
        <v>2374.58</v>
      </c>
      <c r="C707" s="11">
        <v>2379.4300000000003</v>
      </c>
      <c r="D707" s="11">
        <v>2347.67</v>
      </c>
      <c r="E707" s="11">
        <v>2308.06</v>
      </c>
      <c r="F707" s="11">
        <v>2305.36</v>
      </c>
      <c r="G707" s="11">
        <v>2300.7600000000002</v>
      </c>
      <c r="H707" s="11">
        <v>2340.98</v>
      </c>
      <c r="I707" s="11">
        <v>2379.73</v>
      </c>
      <c r="J707" s="11">
        <v>2432.02</v>
      </c>
      <c r="K707" s="11">
        <v>2347.77</v>
      </c>
      <c r="L707" s="11">
        <v>2391.85</v>
      </c>
      <c r="M707" s="11">
        <v>2390</v>
      </c>
      <c r="N707" s="11">
        <v>2388.39</v>
      </c>
      <c r="O707" s="11">
        <v>2410.15</v>
      </c>
      <c r="P707" s="11">
        <v>2353.69</v>
      </c>
      <c r="Q707" s="11">
        <v>2433.5</v>
      </c>
      <c r="R707" s="11">
        <v>2432</v>
      </c>
      <c r="S707" s="11">
        <v>2333.75</v>
      </c>
      <c r="T707" s="11">
        <v>2378.85</v>
      </c>
      <c r="U707" s="11">
        <v>2392.13</v>
      </c>
      <c r="V707" s="11">
        <v>2362.37</v>
      </c>
      <c r="W707" s="11">
        <v>2359.42</v>
      </c>
      <c r="X707" s="11">
        <v>2382.96</v>
      </c>
      <c r="Y707" s="11">
        <v>2385.19</v>
      </c>
    </row>
    <row r="708" spans="1:25" x14ac:dyDescent="0.25">
      <c r="A708" s="43">
        <f>A707+1</f>
        <v>3</v>
      </c>
      <c r="B708" s="11">
        <v>2319.81</v>
      </c>
      <c r="C708" s="11">
        <v>2262.2200000000003</v>
      </c>
      <c r="D708" s="11">
        <v>2227.8000000000002</v>
      </c>
      <c r="E708" s="11">
        <v>2228.86</v>
      </c>
      <c r="F708" s="11">
        <v>2261.16</v>
      </c>
      <c r="G708" s="11">
        <v>2340.83</v>
      </c>
      <c r="H708" s="11">
        <v>2309.29</v>
      </c>
      <c r="I708" s="11">
        <v>2320.75</v>
      </c>
      <c r="J708" s="11">
        <v>2333.17</v>
      </c>
      <c r="K708" s="11">
        <v>2357.79</v>
      </c>
      <c r="L708" s="11">
        <v>2235.54</v>
      </c>
      <c r="M708" s="11">
        <v>2250.0700000000002</v>
      </c>
      <c r="N708" s="11">
        <v>2238.4</v>
      </c>
      <c r="O708" s="11">
        <v>2228.25</v>
      </c>
      <c r="P708" s="11">
        <v>2328.85</v>
      </c>
      <c r="Q708" s="11">
        <v>2342.42</v>
      </c>
      <c r="R708" s="11">
        <v>2365.1800000000003</v>
      </c>
      <c r="S708" s="11">
        <v>2371.33</v>
      </c>
      <c r="T708" s="11">
        <v>2324.7400000000002</v>
      </c>
      <c r="U708" s="11">
        <v>2308.7800000000002</v>
      </c>
      <c r="V708" s="11">
        <v>2307.92</v>
      </c>
      <c r="W708" s="11">
        <v>2297.8000000000002</v>
      </c>
      <c r="X708" s="11">
        <v>2295.25</v>
      </c>
      <c r="Y708" s="11">
        <v>2300.2600000000002</v>
      </c>
    </row>
    <row r="709" spans="1:25" x14ac:dyDescent="0.25">
      <c r="A709" s="43">
        <f t="shared" ref="A709:A736" si="20">A708+1</f>
        <v>4</v>
      </c>
      <c r="B709" s="11">
        <v>2178.67</v>
      </c>
      <c r="C709" s="11">
        <v>2194.84</v>
      </c>
      <c r="D709" s="11">
        <v>2196.48</v>
      </c>
      <c r="E709" s="11">
        <v>2188.09</v>
      </c>
      <c r="F709" s="11">
        <v>2204.31</v>
      </c>
      <c r="G709" s="11">
        <v>2203.14</v>
      </c>
      <c r="H709" s="11">
        <v>2209.7000000000003</v>
      </c>
      <c r="I709" s="11">
        <v>2203.33</v>
      </c>
      <c r="J709" s="11">
        <v>2204.88</v>
      </c>
      <c r="K709" s="11">
        <v>2201.91</v>
      </c>
      <c r="L709" s="11">
        <v>2199.48</v>
      </c>
      <c r="M709" s="11">
        <v>2198.46</v>
      </c>
      <c r="N709" s="11">
        <v>2198.2600000000002</v>
      </c>
      <c r="O709" s="11">
        <v>2211.79</v>
      </c>
      <c r="P709" s="11">
        <v>2238.19</v>
      </c>
      <c r="Q709" s="11">
        <v>2234.91</v>
      </c>
      <c r="R709" s="11">
        <v>2267.9500000000003</v>
      </c>
      <c r="S709" s="11">
        <v>2262.2600000000002</v>
      </c>
      <c r="T709" s="11">
        <v>2190.69</v>
      </c>
      <c r="U709" s="11">
        <v>2190.0100000000002</v>
      </c>
      <c r="V709" s="11">
        <v>2187.71</v>
      </c>
      <c r="W709" s="11">
        <v>2191.81</v>
      </c>
      <c r="X709" s="11">
        <v>2187.5100000000002</v>
      </c>
      <c r="Y709" s="11">
        <v>2187.6800000000003</v>
      </c>
    </row>
    <row r="710" spans="1:25" x14ac:dyDescent="0.25">
      <c r="A710" s="43">
        <f t="shared" si="20"/>
        <v>5</v>
      </c>
      <c r="B710" s="11">
        <v>2272.5300000000002</v>
      </c>
      <c r="C710" s="11">
        <v>2237.37</v>
      </c>
      <c r="D710" s="11">
        <v>2202.14</v>
      </c>
      <c r="E710" s="11">
        <v>2178.34</v>
      </c>
      <c r="F710" s="11">
        <v>2234.9900000000002</v>
      </c>
      <c r="G710" s="11">
        <v>2305.0500000000002</v>
      </c>
      <c r="H710" s="11">
        <v>2219.73</v>
      </c>
      <c r="I710" s="11">
        <v>2244.1800000000003</v>
      </c>
      <c r="J710" s="11">
        <v>2242.19</v>
      </c>
      <c r="K710" s="11">
        <v>2250.65</v>
      </c>
      <c r="L710" s="11">
        <v>2259.88</v>
      </c>
      <c r="M710" s="11">
        <v>2269.2000000000003</v>
      </c>
      <c r="N710" s="11">
        <v>2271.4500000000003</v>
      </c>
      <c r="O710" s="11">
        <v>2269.94</v>
      </c>
      <c r="P710" s="11">
        <v>2345.46</v>
      </c>
      <c r="Q710" s="11">
        <v>2293.6</v>
      </c>
      <c r="R710" s="11">
        <v>2314.52</v>
      </c>
      <c r="S710" s="11">
        <v>2296.98</v>
      </c>
      <c r="T710" s="11">
        <v>2290.6</v>
      </c>
      <c r="U710" s="11">
        <v>2280.08</v>
      </c>
      <c r="V710" s="11">
        <v>2270.9900000000002</v>
      </c>
      <c r="W710" s="11">
        <v>2261.98</v>
      </c>
      <c r="X710" s="11">
        <v>2265.9300000000003</v>
      </c>
      <c r="Y710" s="11">
        <v>2260.1800000000003</v>
      </c>
    </row>
    <row r="711" spans="1:25" x14ac:dyDescent="0.25">
      <c r="A711" s="43">
        <f t="shared" si="20"/>
        <v>6</v>
      </c>
      <c r="B711" s="11">
        <v>2323.58</v>
      </c>
      <c r="C711" s="11">
        <v>2253.29</v>
      </c>
      <c r="D711" s="11">
        <v>2203.8200000000002</v>
      </c>
      <c r="E711" s="11">
        <v>2195.63</v>
      </c>
      <c r="F711" s="11">
        <v>2269.15</v>
      </c>
      <c r="G711" s="11">
        <v>2458.5700000000002</v>
      </c>
      <c r="H711" s="11">
        <v>2414.5500000000002</v>
      </c>
      <c r="I711" s="11">
        <v>2368.94</v>
      </c>
      <c r="J711" s="11">
        <v>2377.29</v>
      </c>
      <c r="K711" s="11">
        <v>2379.9</v>
      </c>
      <c r="L711" s="11">
        <v>2390.1</v>
      </c>
      <c r="M711" s="11">
        <v>2397.59</v>
      </c>
      <c r="N711" s="11">
        <v>2473.89</v>
      </c>
      <c r="O711" s="11">
        <v>2442.44</v>
      </c>
      <c r="P711" s="11">
        <v>2478.71</v>
      </c>
      <c r="Q711" s="11">
        <v>2478.66</v>
      </c>
      <c r="R711" s="11">
        <v>2489.1</v>
      </c>
      <c r="S711" s="11">
        <v>2548.02</v>
      </c>
      <c r="T711" s="11">
        <v>2403.58</v>
      </c>
      <c r="U711" s="11">
        <v>2344.42</v>
      </c>
      <c r="V711" s="11">
        <v>2296.5500000000002</v>
      </c>
      <c r="W711" s="11">
        <v>2311.69</v>
      </c>
      <c r="X711" s="11">
        <v>2297.7200000000003</v>
      </c>
      <c r="Y711" s="11">
        <v>2314.88</v>
      </c>
    </row>
    <row r="712" spans="1:25" x14ac:dyDescent="0.25">
      <c r="A712" s="43">
        <f t="shared" si="20"/>
        <v>7</v>
      </c>
      <c r="B712" s="11">
        <v>2268.94</v>
      </c>
      <c r="C712" s="11">
        <v>2552.31</v>
      </c>
      <c r="D712" s="11">
        <v>2533.62</v>
      </c>
      <c r="E712" s="11">
        <v>2495.96</v>
      </c>
      <c r="F712" s="11">
        <v>2504.71</v>
      </c>
      <c r="G712" s="11">
        <v>2504.89</v>
      </c>
      <c r="H712" s="11">
        <v>2520.5100000000002</v>
      </c>
      <c r="I712" s="11">
        <v>2547.17</v>
      </c>
      <c r="J712" s="11">
        <v>2559.21</v>
      </c>
      <c r="K712" s="11">
        <v>2558.21</v>
      </c>
      <c r="L712" s="11">
        <v>2537.11</v>
      </c>
      <c r="M712" s="11">
        <v>2502.4700000000003</v>
      </c>
      <c r="N712" s="11">
        <v>2529.21</v>
      </c>
      <c r="O712" s="11">
        <v>2587.7800000000002</v>
      </c>
      <c r="P712" s="11">
        <v>2598.0500000000002</v>
      </c>
      <c r="Q712" s="11">
        <v>2612.2200000000003</v>
      </c>
      <c r="R712" s="11">
        <v>2568.31</v>
      </c>
      <c r="S712" s="11">
        <v>2601.1</v>
      </c>
      <c r="T712" s="11">
        <v>2556.23</v>
      </c>
      <c r="U712" s="11">
        <v>2363.86</v>
      </c>
      <c r="V712" s="11">
        <v>2376.89</v>
      </c>
      <c r="W712" s="11">
        <v>2366.2000000000003</v>
      </c>
      <c r="X712" s="11">
        <v>2353.29</v>
      </c>
      <c r="Y712" s="11">
        <v>2341.0500000000002</v>
      </c>
    </row>
    <row r="713" spans="1:25" x14ac:dyDescent="0.25">
      <c r="A713" s="43">
        <f t="shared" si="20"/>
        <v>8</v>
      </c>
      <c r="B713" s="11">
        <v>2283.02</v>
      </c>
      <c r="C713" s="11">
        <v>2238.1800000000003</v>
      </c>
      <c r="D713" s="11">
        <v>2154.6</v>
      </c>
      <c r="E713" s="11">
        <v>2172.23</v>
      </c>
      <c r="F713" s="11">
        <v>2133.69</v>
      </c>
      <c r="G713" s="11">
        <v>2183.36</v>
      </c>
      <c r="H713" s="11">
        <v>2332.67</v>
      </c>
      <c r="I713" s="11">
        <v>2257.75</v>
      </c>
      <c r="J713" s="11">
        <v>2359.41</v>
      </c>
      <c r="K713" s="11">
        <v>2336.9</v>
      </c>
      <c r="L713" s="11">
        <v>2345.5300000000002</v>
      </c>
      <c r="M713" s="11">
        <v>2359.15</v>
      </c>
      <c r="N713" s="11">
        <v>2357.9300000000003</v>
      </c>
      <c r="O713" s="11">
        <v>2373.2400000000002</v>
      </c>
      <c r="P713" s="11">
        <v>2447.29</v>
      </c>
      <c r="Q713" s="11">
        <v>2410.8000000000002</v>
      </c>
      <c r="R713" s="11">
        <v>2418.75</v>
      </c>
      <c r="S713" s="11">
        <v>2420.46</v>
      </c>
      <c r="T713" s="11">
        <v>2345.9300000000003</v>
      </c>
      <c r="U713" s="11">
        <v>2272.31</v>
      </c>
      <c r="V713" s="11">
        <v>2299.06</v>
      </c>
      <c r="W713" s="11">
        <v>2323.48</v>
      </c>
      <c r="X713" s="11">
        <v>2318.52</v>
      </c>
      <c r="Y713" s="11">
        <v>2308.04</v>
      </c>
    </row>
    <row r="714" spans="1:25" x14ac:dyDescent="0.25">
      <c r="A714" s="43">
        <f t="shared" si="20"/>
        <v>9</v>
      </c>
      <c r="B714" s="11">
        <v>2154.17</v>
      </c>
      <c r="C714" s="11">
        <v>2147.9699999999998</v>
      </c>
      <c r="D714" s="11">
        <v>2163.23</v>
      </c>
      <c r="E714" s="11">
        <v>2162.5</v>
      </c>
      <c r="F714" s="11">
        <v>2165.2199999999998</v>
      </c>
      <c r="G714" s="11">
        <v>2130.88</v>
      </c>
      <c r="H714" s="11">
        <v>2148.75</v>
      </c>
      <c r="I714" s="11">
        <v>2175.0099999999998</v>
      </c>
      <c r="J714" s="11">
        <v>2174.79</v>
      </c>
      <c r="K714" s="11">
        <v>2171.6200000000003</v>
      </c>
      <c r="L714" s="11">
        <v>2169.3200000000002</v>
      </c>
      <c r="M714" s="11">
        <v>2135.77</v>
      </c>
      <c r="N714" s="11">
        <v>2183.04</v>
      </c>
      <c r="O714" s="11">
        <v>2196.9700000000003</v>
      </c>
      <c r="P714" s="11">
        <v>2253.5</v>
      </c>
      <c r="Q714" s="11">
        <v>2242.94</v>
      </c>
      <c r="R714" s="11">
        <v>2243.02</v>
      </c>
      <c r="S714" s="11">
        <v>2241.48</v>
      </c>
      <c r="T714" s="11">
        <v>2169.69</v>
      </c>
      <c r="U714" s="11">
        <v>2160.5099999999998</v>
      </c>
      <c r="V714" s="11">
        <v>2157.09</v>
      </c>
      <c r="W714" s="11">
        <v>2145.31</v>
      </c>
      <c r="X714" s="11">
        <v>2140.65</v>
      </c>
      <c r="Y714" s="11">
        <v>2147.48</v>
      </c>
    </row>
    <row r="715" spans="1:25" x14ac:dyDescent="0.25">
      <c r="A715" s="43">
        <f t="shared" si="20"/>
        <v>10</v>
      </c>
      <c r="B715" s="11">
        <v>2088.65</v>
      </c>
      <c r="C715" s="11">
        <v>2096.09</v>
      </c>
      <c r="D715" s="11">
        <v>2100.0099999999998</v>
      </c>
      <c r="E715" s="11">
        <v>2093.3000000000002</v>
      </c>
      <c r="F715" s="11">
        <v>2112.61</v>
      </c>
      <c r="G715" s="11">
        <v>2110.42</v>
      </c>
      <c r="H715" s="11">
        <v>2108.81</v>
      </c>
      <c r="I715" s="11">
        <v>2107.4699999999998</v>
      </c>
      <c r="J715" s="11">
        <v>2106.84</v>
      </c>
      <c r="K715" s="11">
        <v>2101.1799999999998</v>
      </c>
      <c r="L715" s="11">
        <v>2101.0300000000002</v>
      </c>
      <c r="M715" s="11">
        <v>2097.94</v>
      </c>
      <c r="N715" s="11">
        <v>2090.5800000000004</v>
      </c>
      <c r="O715" s="11">
        <v>2090.38</v>
      </c>
      <c r="P715" s="11">
        <v>2166.5</v>
      </c>
      <c r="Q715" s="11">
        <v>2159.11</v>
      </c>
      <c r="R715" s="11">
        <v>2155.9100000000003</v>
      </c>
      <c r="S715" s="11">
        <v>2152.9299999999998</v>
      </c>
      <c r="T715" s="11">
        <v>2088.4900000000002</v>
      </c>
      <c r="U715" s="11">
        <v>2083.17</v>
      </c>
      <c r="V715" s="11">
        <v>2083.6200000000003</v>
      </c>
      <c r="W715" s="11">
        <v>2067.7199999999998</v>
      </c>
      <c r="X715" s="11">
        <v>2082.56</v>
      </c>
      <c r="Y715" s="11">
        <v>2035.9299999999998</v>
      </c>
    </row>
    <row r="716" spans="1:25" x14ac:dyDescent="0.25">
      <c r="A716" s="43">
        <f t="shared" si="20"/>
        <v>11</v>
      </c>
      <c r="B716" s="11">
        <v>2129.8700000000003</v>
      </c>
      <c r="C716" s="11">
        <v>2137.31</v>
      </c>
      <c r="D716" s="11">
        <v>2129.61</v>
      </c>
      <c r="E716" s="11">
        <v>2132.79</v>
      </c>
      <c r="F716" s="11">
        <v>2162.46</v>
      </c>
      <c r="G716" s="11">
        <v>2134.6600000000003</v>
      </c>
      <c r="H716" s="11">
        <v>2135.8700000000003</v>
      </c>
      <c r="I716" s="11">
        <v>2149.29</v>
      </c>
      <c r="J716" s="11">
        <v>2149</v>
      </c>
      <c r="K716" s="11">
        <v>2152.11</v>
      </c>
      <c r="L716" s="11">
        <v>2143.5300000000002</v>
      </c>
      <c r="M716" s="11">
        <v>2134.1600000000003</v>
      </c>
      <c r="N716" s="11">
        <v>2141.5099999999998</v>
      </c>
      <c r="O716" s="11">
        <v>2140.02</v>
      </c>
      <c r="P716" s="11">
        <v>2213.59</v>
      </c>
      <c r="Q716" s="11">
        <v>2208.7000000000003</v>
      </c>
      <c r="R716" s="11">
        <v>2209.79</v>
      </c>
      <c r="S716" s="11">
        <v>2198.5300000000002</v>
      </c>
      <c r="T716" s="11">
        <v>2132.06</v>
      </c>
      <c r="U716" s="11">
        <v>2121.3000000000002</v>
      </c>
      <c r="V716" s="11">
        <v>2109.8000000000002</v>
      </c>
      <c r="W716" s="11">
        <v>2107.92</v>
      </c>
      <c r="X716" s="11">
        <v>2103.94</v>
      </c>
      <c r="Y716" s="11">
        <v>2102.21</v>
      </c>
    </row>
    <row r="717" spans="1:25" x14ac:dyDescent="0.25">
      <c r="A717" s="43">
        <f t="shared" si="20"/>
        <v>12</v>
      </c>
      <c r="B717" s="11">
        <v>2065.6799999999998</v>
      </c>
      <c r="C717" s="11">
        <v>2100.19</v>
      </c>
      <c r="D717" s="11">
        <v>2117.13</v>
      </c>
      <c r="E717" s="11">
        <v>2117.0300000000002</v>
      </c>
      <c r="F717" s="11">
        <v>2120.7599999999998</v>
      </c>
      <c r="G717" s="11">
        <v>2120.7000000000003</v>
      </c>
      <c r="H717" s="11">
        <v>2120.39</v>
      </c>
      <c r="I717" s="11">
        <v>2121.23</v>
      </c>
      <c r="J717" s="11">
        <v>2122.4699999999998</v>
      </c>
      <c r="K717" s="11">
        <v>2118.75</v>
      </c>
      <c r="L717" s="11">
        <v>2115.8000000000002</v>
      </c>
      <c r="M717" s="11">
        <v>2119.85</v>
      </c>
      <c r="N717" s="11">
        <v>2114.21</v>
      </c>
      <c r="O717" s="11">
        <v>2117.67</v>
      </c>
      <c r="P717" s="11">
        <v>2169.44</v>
      </c>
      <c r="Q717" s="11">
        <v>2165.0700000000002</v>
      </c>
      <c r="R717" s="11">
        <v>2166.67</v>
      </c>
      <c r="S717" s="11">
        <v>2160.79</v>
      </c>
      <c r="T717" s="11">
        <v>2101.29</v>
      </c>
      <c r="U717" s="11">
        <v>2093.5800000000004</v>
      </c>
      <c r="V717" s="11">
        <v>2090.34</v>
      </c>
      <c r="W717" s="11">
        <v>2072.86</v>
      </c>
      <c r="X717" s="11">
        <v>2067.1200000000003</v>
      </c>
      <c r="Y717" s="11">
        <v>2061.7199999999998</v>
      </c>
    </row>
    <row r="718" spans="1:25" x14ac:dyDescent="0.25">
      <c r="A718" s="43">
        <f t="shared" si="20"/>
        <v>13</v>
      </c>
      <c r="B718" s="11">
        <v>2113.1200000000003</v>
      </c>
      <c r="C718" s="11">
        <v>2169.8700000000003</v>
      </c>
      <c r="D718" s="11">
        <v>2182.54</v>
      </c>
      <c r="E718" s="11">
        <v>2183.2000000000003</v>
      </c>
      <c r="F718" s="11">
        <v>2193.23</v>
      </c>
      <c r="G718" s="11">
        <v>2189.9700000000003</v>
      </c>
      <c r="H718" s="11">
        <v>2195.12</v>
      </c>
      <c r="I718" s="11">
        <v>2163.64</v>
      </c>
      <c r="J718" s="11">
        <v>2170.65</v>
      </c>
      <c r="K718" s="11">
        <v>2166.11</v>
      </c>
      <c r="L718" s="11">
        <v>2162.5800000000004</v>
      </c>
      <c r="M718" s="11">
        <v>2186.84</v>
      </c>
      <c r="N718" s="11">
        <v>2184.64</v>
      </c>
      <c r="O718" s="11">
        <v>2164.79</v>
      </c>
      <c r="P718" s="11">
        <v>2243.63</v>
      </c>
      <c r="Q718" s="11">
        <v>2238.7000000000003</v>
      </c>
      <c r="R718" s="11">
        <v>2241.9700000000003</v>
      </c>
      <c r="S718" s="11">
        <v>2229.19</v>
      </c>
      <c r="T718" s="11">
        <v>2180.09</v>
      </c>
      <c r="U718" s="11">
        <v>2167.69</v>
      </c>
      <c r="V718" s="11">
        <v>2111.7199999999998</v>
      </c>
      <c r="W718" s="11">
        <v>2164.2000000000003</v>
      </c>
      <c r="X718" s="11">
        <v>2153.52</v>
      </c>
      <c r="Y718" s="11">
        <v>2139.86</v>
      </c>
    </row>
    <row r="719" spans="1:25" x14ac:dyDescent="0.25">
      <c r="A719" s="43">
        <f t="shared" si="20"/>
        <v>14</v>
      </c>
      <c r="B719" s="11">
        <v>2076.5700000000002</v>
      </c>
      <c r="C719" s="11">
        <v>2090.5500000000002</v>
      </c>
      <c r="D719" s="11">
        <v>2098.09</v>
      </c>
      <c r="E719" s="11">
        <v>2097.98</v>
      </c>
      <c r="F719" s="11">
        <v>2101.7199999999998</v>
      </c>
      <c r="G719" s="11">
        <v>2103.8300000000004</v>
      </c>
      <c r="H719" s="11">
        <v>2101.84</v>
      </c>
      <c r="I719" s="11">
        <v>2097.39</v>
      </c>
      <c r="J719" s="11">
        <v>2100.6200000000003</v>
      </c>
      <c r="K719" s="11">
        <v>2096.8200000000002</v>
      </c>
      <c r="L719" s="11">
        <v>2093.8700000000003</v>
      </c>
      <c r="M719" s="11">
        <v>2091.3700000000003</v>
      </c>
      <c r="N719" s="11">
        <v>2065.04</v>
      </c>
      <c r="O719" s="11">
        <v>2096.0700000000002</v>
      </c>
      <c r="P719" s="11">
        <v>2147.38</v>
      </c>
      <c r="Q719" s="11">
        <v>2142.42</v>
      </c>
      <c r="R719" s="11">
        <v>2144.2599999999998</v>
      </c>
      <c r="S719" s="11">
        <v>2131.14</v>
      </c>
      <c r="T719" s="11">
        <v>2080.4299999999998</v>
      </c>
      <c r="U719" s="11">
        <v>2068.6</v>
      </c>
      <c r="V719" s="11">
        <v>2045.5</v>
      </c>
      <c r="W719" s="11">
        <v>2068.92</v>
      </c>
      <c r="X719" s="11">
        <v>2067.6</v>
      </c>
      <c r="Y719" s="11">
        <v>2067.75</v>
      </c>
    </row>
    <row r="720" spans="1:25" x14ac:dyDescent="0.25">
      <c r="A720" s="43">
        <f t="shared" si="20"/>
        <v>15</v>
      </c>
      <c r="B720" s="11">
        <v>2199.2800000000002</v>
      </c>
      <c r="C720" s="11">
        <v>2214.7800000000002</v>
      </c>
      <c r="D720" s="11">
        <v>2225.2400000000002</v>
      </c>
      <c r="E720" s="11">
        <v>2225.58</v>
      </c>
      <c r="F720" s="11">
        <v>2230.64</v>
      </c>
      <c r="G720" s="11">
        <v>2231.33</v>
      </c>
      <c r="H720" s="11">
        <v>2235.77</v>
      </c>
      <c r="I720" s="11">
        <v>2231.85</v>
      </c>
      <c r="J720" s="11">
        <v>2229.15</v>
      </c>
      <c r="K720" s="11">
        <v>2227.7600000000002</v>
      </c>
      <c r="L720" s="11">
        <v>2227.02</v>
      </c>
      <c r="M720" s="11">
        <v>2227.86</v>
      </c>
      <c r="N720" s="11">
        <v>2228.44</v>
      </c>
      <c r="O720" s="11">
        <v>2235.29</v>
      </c>
      <c r="P720" s="11">
        <v>2288.1800000000003</v>
      </c>
      <c r="Q720" s="11">
        <v>2292.65</v>
      </c>
      <c r="R720" s="11">
        <v>2294.11</v>
      </c>
      <c r="S720" s="11">
        <v>2286.8200000000002</v>
      </c>
      <c r="T720" s="11">
        <v>2227.9500000000003</v>
      </c>
      <c r="U720" s="11">
        <v>2116.14</v>
      </c>
      <c r="V720" s="11">
        <v>2215.25</v>
      </c>
      <c r="W720" s="11">
        <v>2168.89</v>
      </c>
      <c r="X720" s="11">
        <v>2201.77</v>
      </c>
      <c r="Y720" s="11">
        <v>2194.85</v>
      </c>
    </row>
    <row r="721" spans="1:25" x14ac:dyDescent="0.25">
      <c r="A721" s="43">
        <f t="shared" si="20"/>
        <v>16</v>
      </c>
      <c r="B721" s="11">
        <v>2179.17</v>
      </c>
      <c r="C721" s="11">
        <v>2180.04</v>
      </c>
      <c r="D721" s="11">
        <v>2184.19</v>
      </c>
      <c r="E721" s="11">
        <v>2183.2599999999998</v>
      </c>
      <c r="F721" s="11">
        <v>2191.25</v>
      </c>
      <c r="G721" s="11">
        <v>2184.2400000000002</v>
      </c>
      <c r="H721" s="11">
        <v>2208.64</v>
      </c>
      <c r="I721" s="11">
        <v>2205.85</v>
      </c>
      <c r="J721" s="11">
        <v>2207.06</v>
      </c>
      <c r="K721" s="11">
        <v>2202.09</v>
      </c>
      <c r="L721" s="11">
        <v>2203.79</v>
      </c>
      <c r="M721" s="11">
        <v>2201.1</v>
      </c>
      <c r="N721" s="11">
        <v>2191.9700000000003</v>
      </c>
      <c r="O721" s="11">
        <v>2207.0500000000002</v>
      </c>
      <c r="P721" s="11">
        <v>2247.11</v>
      </c>
      <c r="Q721" s="11">
        <v>2252.1</v>
      </c>
      <c r="R721" s="11">
        <v>2258.64</v>
      </c>
      <c r="S721" s="11">
        <v>2257.5300000000002</v>
      </c>
      <c r="T721" s="11">
        <v>2180.73</v>
      </c>
      <c r="U721" s="11">
        <v>2188.1</v>
      </c>
      <c r="V721" s="11">
        <v>2185.9500000000003</v>
      </c>
      <c r="W721" s="11">
        <v>2179.1</v>
      </c>
      <c r="X721" s="11">
        <v>2180.3700000000003</v>
      </c>
      <c r="Y721" s="11">
        <v>2178.8000000000002</v>
      </c>
    </row>
    <row r="722" spans="1:25" x14ac:dyDescent="0.25">
      <c r="A722" s="43">
        <f t="shared" si="20"/>
        <v>17</v>
      </c>
      <c r="B722" s="11">
        <v>2066.21</v>
      </c>
      <c r="C722" s="11">
        <v>2087.0500000000002</v>
      </c>
      <c r="D722" s="11">
        <v>2096.5800000000004</v>
      </c>
      <c r="E722" s="11">
        <v>2100.5300000000002</v>
      </c>
      <c r="F722" s="11">
        <v>2100.64</v>
      </c>
      <c r="G722" s="11">
        <v>2099.67</v>
      </c>
      <c r="H722" s="11">
        <v>2099.02</v>
      </c>
      <c r="I722" s="11">
        <v>2099.2000000000003</v>
      </c>
      <c r="J722" s="11">
        <v>2104.2599999999998</v>
      </c>
      <c r="K722" s="11">
        <v>2101.0700000000002</v>
      </c>
      <c r="L722" s="11">
        <v>2101.13</v>
      </c>
      <c r="M722" s="11">
        <v>2095.46</v>
      </c>
      <c r="N722" s="11">
        <v>2093.5</v>
      </c>
      <c r="O722" s="11">
        <v>2100.2599999999998</v>
      </c>
      <c r="P722" s="11">
        <v>2161.5700000000002</v>
      </c>
      <c r="Q722" s="11">
        <v>2155.8000000000002</v>
      </c>
      <c r="R722" s="11">
        <v>2157.59</v>
      </c>
      <c r="S722" s="11">
        <v>2150.7400000000002</v>
      </c>
      <c r="T722" s="11">
        <v>2067.23</v>
      </c>
      <c r="U722" s="11">
        <v>2072.15</v>
      </c>
      <c r="V722" s="11">
        <v>2066.9900000000002</v>
      </c>
      <c r="W722" s="11">
        <v>2033.1</v>
      </c>
      <c r="X722" s="11">
        <v>2009.8000000000002</v>
      </c>
      <c r="Y722" s="11">
        <v>2002.02</v>
      </c>
    </row>
    <row r="723" spans="1:25" x14ac:dyDescent="0.25">
      <c r="A723" s="43">
        <f t="shared" si="20"/>
        <v>18</v>
      </c>
      <c r="B723" s="11">
        <v>1978.52</v>
      </c>
      <c r="C723" s="11">
        <v>2043</v>
      </c>
      <c r="D723" s="11">
        <v>2051.27</v>
      </c>
      <c r="E723" s="11">
        <v>2060.85</v>
      </c>
      <c r="F723" s="11">
        <v>2066.69</v>
      </c>
      <c r="G723" s="11">
        <v>2060.34</v>
      </c>
      <c r="H723" s="11">
        <v>2062.75</v>
      </c>
      <c r="I723" s="11">
        <v>2060.8300000000004</v>
      </c>
      <c r="J723" s="11">
        <v>2062.2800000000002</v>
      </c>
      <c r="K723" s="11">
        <v>2060.44</v>
      </c>
      <c r="L723" s="11">
        <v>2058.77</v>
      </c>
      <c r="M723" s="11">
        <v>2058.13</v>
      </c>
      <c r="N723" s="11">
        <v>2032.1799999999998</v>
      </c>
      <c r="O723" s="11">
        <v>2066.0700000000002</v>
      </c>
      <c r="P723" s="11">
        <v>2123.94</v>
      </c>
      <c r="Q723" s="11">
        <v>2124.7599999999998</v>
      </c>
      <c r="R723" s="11">
        <v>2110.13</v>
      </c>
      <c r="S723" s="11">
        <v>2119.65</v>
      </c>
      <c r="T723" s="11">
        <v>2046.71</v>
      </c>
      <c r="U723" s="11">
        <v>2042.98</v>
      </c>
      <c r="V723" s="11">
        <v>2035.7800000000002</v>
      </c>
      <c r="W723" s="11">
        <v>1980.4</v>
      </c>
      <c r="X723" s="11">
        <v>1978</v>
      </c>
      <c r="Y723" s="11">
        <v>2022.4699999999998</v>
      </c>
    </row>
    <row r="724" spans="1:25" x14ac:dyDescent="0.25">
      <c r="A724" s="43">
        <f t="shared" si="20"/>
        <v>19</v>
      </c>
      <c r="B724" s="11">
        <v>2096.6</v>
      </c>
      <c r="C724" s="11">
        <v>2109.5099999999998</v>
      </c>
      <c r="D724" s="11">
        <v>2117.44</v>
      </c>
      <c r="E724" s="11">
        <v>2126.36</v>
      </c>
      <c r="F724" s="11">
        <v>2134.34</v>
      </c>
      <c r="G724" s="11">
        <v>2133.29</v>
      </c>
      <c r="H724" s="11">
        <v>2134.5700000000002</v>
      </c>
      <c r="I724" s="11">
        <v>2131.42</v>
      </c>
      <c r="J724" s="11">
        <v>2131.2800000000002</v>
      </c>
      <c r="K724" s="11">
        <v>2129.14</v>
      </c>
      <c r="L724" s="11">
        <v>2124.5300000000002</v>
      </c>
      <c r="M724" s="11">
        <v>2129.4100000000003</v>
      </c>
      <c r="N724" s="11">
        <v>2123.8700000000003</v>
      </c>
      <c r="O724" s="11">
        <v>2131</v>
      </c>
      <c r="P724" s="11">
        <v>2196.0500000000002</v>
      </c>
      <c r="Q724" s="11">
        <v>2190.8200000000002</v>
      </c>
      <c r="R724" s="11">
        <v>2194.0100000000002</v>
      </c>
      <c r="S724" s="11">
        <v>2185.8700000000003</v>
      </c>
      <c r="T724" s="11">
        <v>2118.5800000000004</v>
      </c>
      <c r="U724" s="11">
        <v>2105.7800000000002</v>
      </c>
      <c r="V724" s="11">
        <v>2105.88</v>
      </c>
      <c r="W724" s="11">
        <v>2099.23</v>
      </c>
      <c r="X724" s="11">
        <v>2096.94</v>
      </c>
      <c r="Y724" s="11">
        <v>2093.94</v>
      </c>
    </row>
    <row r="725" spans="1:25" x14ac:dyDescent="0.25">
      <c r="A725" s="43">
        <f t="shared" si="20"/>
        <v>20</v>
      </c>
      <c r="B725" s="11">
        <v>2036.7599999999998</v>
      </c>
      <c r="C725" s="11">
        <v>2038.9500000000003</v>
      </c>
      <c r="D725" s="11">
        <v>2095.56</v>
      </c>
      <c r="E725" s="11">
        <v>2099.2400000000002</v>
      </c>
      <c r="F725" s="11">
        <v>2106.04</v>
      </c>
      <c r="G725" s="11">
        <v>2109.92</v>
      </c>
      <c r="H725" s="11">
        <v>2093.1600000000003</v>
      </c>
      <c r="I725" s="11">
        <v>2103.63</v>
      </c>
      <c r="J725" s="11">
        <v>2092.2599999999998</v>
      </c>
      <c r="K725" s="11">
        <v>2058.5800000000004</v>
      </c>
      <c r="L725" s="11">
        <v>2068.92</v>
      </c>
      <c r="M725" s="11">
        <v>2078.35</v>
      </c>
      <c r="N725" s="11">
        <v>2087.23</v>
      </c>
      <c r="O725" s="11">
        <v>2093.4500000000003</v>
      </c>
      <c r="P725" s="11">
        <v>2160.44</v>
      </c>
      <c r="Q725" s="11">
        <v>2165.7400000000002</v>
      </c>
      <c r="R725" s="11">
        <v>2158.39</v>
      </c>
      <c r="S725" s="11">
        <v>2123.84</v>
      </c>
      <c r="T725" s="11">
        <v>2051.85</v>
      </c>
      <c r="U725" s="11">
        <v>2068.9699999999998</v>
      </c>
      <c r="V725" s="11">
        <v>2066.06</v>
      </c>
      <c r="W725" s="11">
        <v>2055.2000000000003</v>
      </c>
      <c r="X725" s="11">
        <v>2040.8700000000003</v>
      </c>
      <c r="Y725" s="11">
        <v>2034.9699999999998</v>
      </c>
    </row>
    <row r="726" spans="1:25" x14ac:dyDescent="0.25">
      <c r="A726" s="43">
        <f t="shared" si="20"/>
        <v>21</v>
      </c>
      <c r="B726" s="11">
        <v>2020.04</v>
      </c>
      <c r="C726" s="11">
        <v>2014.19</v>
      </c>
      <c r="D726" s="11">
        <v>2114.0300000000002</v>
      </c>
      <c r="E726" s="11">
        <v>2114.34</v>
      </c>
      <c r="F726" s="11">
        <v>2114.88</v>
      </c>
      <c r="G726" s="11">
        <v>2116.0500000000002</v>
      </c>
      <c r="H726" s="11">
        <v>2117.0800000000004</v>
      </c>
      <c r="I726" s="11">
        <v>2077.27</v>
      </c>
      <c r="J726" s="11">
        <v>2104.15</v>
      </c>
      <c r="K726" s="11">
        <v>2101.0300000000002</v>
      </c>
      <c r="L726" s="11">
        <v>2105.02</v>
      </c>
      <c r="M726" s="11">
        <v>2105.77</v>
      </c>
      <c r="N726" s="11">
        <v>2111.73</v>
      </c>
      <c r="O726" s="11">
        <v>2119</v>
      </c>
      <c r="P726" s="11">
        <v>2180.59</v>
      </c>
      <c r="Q726" s="11">
        <v>2175.9900000000002</v>
      </c>
      <c r="R726" s="11">
        <v>2180.39</v>
      </c>
      <c r="S726" s="11">
        <v>2173.7599999999998</v>
      </c>
      <c r="T726" s="11">
        <v>2088.2599999999998</v>
      </c>
      <c r="U726" s="11">
        <v>2091.4299999999998</v>
      </c>
      <c r="V726" s="11">
        <v>2088.94</v>
      </c>
      <c r="W726" s="11">
        <v>2061.7599999999998</v>
      </c>
      <c r="X726" s="11">
        <v>2051.9100000000003</v>
      </c>
      <c r="Y726" s="11">
        <v>2041.3400000000001</v>
      </c>
    </row>
    <row r="727" spans="1:25" x14ac:dyDescent="0.25">
      <c r="A727" s="43">
        <f t="shared" si="20"/>
        <v>22</v>
      </c>
      <c r="B727" s="11">
        <v>2054.11</v>
      </c>
      <c r="C727" s="11">
        <v>2053.1200000000003</v>
      </c>
      <c r="D727" s="11">
        <v>2063.81</v>
      </c>
      <c r="E727" s="11">
        <v>2043.8300000000004</v>
      </c>
      <c r="F727" s="11">
        <v>2019.6100000000001</v>
      </c>
      <c r="G727" s="11">
        <v>2084.7000000000003</v>
      </c>
      <c r="H727" s="11">
        <v>2082.88</v>
      </c>
      <c r="I727" s="11">
        <v>2071.9299999999998</v>
      </c>
      <c r="J727" s="11">
        <v>2083.52</v>
      </c>
      <c r="K727" s="11">
        <v>2078.5300000000002</v>
      </c>
      <c r="L727" s="11">
        <v>2067.79</v>
      </c>
      <c r="M727" s="11">
        <v>2084.1600000000003</v>
      </c>
      <c r="N727" s="11">
        <v>2082.21</v>
      </c>
      <c r="O727" s="11">
        <v>2089.48</v>
      </c>
      <c r="P727" s="11">
        <v>2150</v>
      </c>
      <c r="Q727" s="11">
        <v>2148.17</v>
      </c>
      <c r="R727" s="11">
        <v>2152.5300000000002</v>
      </c>
      <c r="S727" s="11">
        <v>2143.27</v>
      </c>
      <c r="T727" s="11">
        <v>2084.31</v>
      </c>
      <c r="U727" s="11">
        <v>2071.8000000000002</v>
      </c>
      <c r="V727" s="11">
        <v>2072.35</v>
      </c>
      <c r="W727" s="11">
        <v>2064.92</v>
      </c>
      <c r="X727" s="11">
        <v>2031.7800000000002</v>
      </c>
      <c r="Y727" s="11">
        <v>2030.6</v>
      </c>
    </row>
    <row r="728" spans="1:25" x14ac:dyDescent="0.25">
      <c r="A728" s="43">
        <f t="shared" si="20"/>
        <v>23</v>
      </c>
      <c r="B728" s="11">
        <v>2036.2599999999998</v>
      </c>
      <c r="C728" s="11">
        <v>2030.5</v>
      </c>
      <c r="D728" s="11">
        <v>2017.2800000000002</v>
      </c>
      <c r="E728" s="11">
        <v>2019.31</v>
      </c>
      <c r="F728" s="11">
        <v>2014.0900000000001</v>
      </c>
      <c r="G728" s="11">
        <v>2051.7400000000002</v>
      </c>
      <c r="H728" s="11">
        <v>2061.89</v>
      </c>
      <c r="I728" s="11">
        <v>2089.9699999999998</v>
      </c>
      <c r="J728" s="11">
        <v>2082.54</v>
      </c>
      <c r="K728" s="11">
        <v>2076.5800000000004</v>
      </c>
      <c r="L728" s="11">
        <v>2078.88</v>
      </c>
      <c r="M728" s="11">
        <v>2084.2400000000002</v>
      </c>
      <c r="N728" s="11">
        <v>2082.6200000000003</v>
      </c>
      <c r="O728" s="11">
        <v>2091.7599999999998</v>
      </c>
      <c r="P728" s="11">
        <v>2161.73</v>
      </c>
      <c r="Q728" s="11">
        <v>2157.1600000000003</v>
      </c>
      <c r="R728" s="11">
        <v>2159.56</v>
      </c>
      <c r="S728" s="11">
        <v>2141.36</v>
      </c>
      <c r="T728" s="11">
        <v>2086.69</v>
      </c>
      <c r="U728" s="11">
        <v>2077.2000000000003</v>
      </c>
      <c r="V728" s="11">
        <v>2073.0500000000002</v>
      </c>
      <c r="W728" s="11">
        <v>2055.5</v>
      </c>
      <c r="X728" s="11">
        <v>2045.8000000000002</v>
      </c>
      <c r="Y728" s="11">
        <v>2055.46</v>
      </c>
    </row>
    <row r="729" spans="1:25" x14ac:dyDescent="0.25">
      <c r="A729" s="43">
        <f t="shared" si="20"/>
        <v>24</v>
      </c>
      <c r="B729" s="11">
        <v>2153.1600000000003</v>
      </c>
      <c r="C729" s="11">
        <v>2160.5300000000002</v>
      </c>
      <c r="D729" s="11">
        <v>2168.9699999999998</v>
      </c>
      <c r="E729" s="11">
        <v>2170.75</v>
      </c>
      <c r="F729" s="11">
        <v>2175</v>
      </c>
      <c r="G729" s="11">
        <v>2164.61</v>
      </c>
      <c r="H729" s="11">
        <v>2165.9299999999998</v>
      </c>
      <c r="I729" s="11">
        <v>2129.27</v>
      </c>
      <c r="J729" s="11">
        <v>2130.65</v>
      </c>
      <c r="K729" s="11">
        <v>2133.71</v>
      </c>
      <c r="L729" s="11">
        <v>2135.0800000000004</v>
      </c>
      <c r="M729" s="11">
        <v>2160.6</v>
      </c>
      <c r="N729" s="11">
        <v>2160.7000000000003</v>
      </c>
      <c r="O729" s="11">
        <v>2167.38</v>
      </c>
      <c r="P729" s="11">
        <v>2224.15</v>
      </c>
      <c r="Q729" s="11">
        <v>2218.73</v>
      </c>
      <c r="R729" s="11">
        <v>2222.64</v>
      </c>
      <c r="S729" s="11">
        <v>2211.58</v>
      </c>
      <c r="T729" s="11">
        <v>2158.6600000000003</v>
      </c>
      <c r="U729" s="11">
        <v>2139.09</v>
      </c>
      <c r="V729" s="11">
        <v>2137.96</v>
      </c>
      <c r="W729" s="11">
        <v>2144.29</v>
      </c>
      <c r="X729" s="11">
        <v>2137.2800000000002</v>
      </c>
      <c r="Y729" s="11">
        <v>2130.4299999999998</v>
      </c>
    </row>
    <row r="730" spans="1:25" x14ac:dyDescent="0.25">
      <c r="A730" s="43">
        <f t="shared" si="20"/>
        <v>25</v>
      </c>
      <c r="B730" s="11">
        <v>2160.98</v>
      </c>
      <c r="C730" s="11">
        <v>2175.7400000000002</v>
      </c>
      <c r="D730" s="11">
        <v>2191.85</v>
      </c>
      <c r="E730" s="11">
        <v>2200.0700000000002</v>
      </c>
      <c r="F730" s="11">
        <v>2196.9500000000003</v>
      </c>
      <c r="G730" s="11">
        <v>2198.4900000000002</v>
      </c>
      <c r="H730" s="11">
        <v>2178.0800000000004</v>
      </c>
      <c r="I730" s="11">
        <v>2191.27</v>
      </c>
      <c r="J730" s="11">
        <v>2190.86</v>
      </c>
      <c r="K730" s="11">
        <v>2188.5300000000002</v>
      </c>
      <c r="L730" s="11">
        <v>2188.7200000000003</v>
      </c>
      <c r="M730" s="11">
        <v>2185.36</v>
      </c>
      <c r="N730" s="11">
        <v>2173.2199999999998</v>
      </c>
      <c r="O730" s="11">
        <v>2185.3200000000002</v>
      </c>
      <c r="P730" s="11">
        <v>2221.56</v>
      </c>
      <c r="Q730" s="11">
        <v>2199.2400000000002</v>
      </c>
      <c r="R730" s="11">
        <v>2218.75</v>
      </c>
      <c r="S730" s="11">
        <v>2242.23</v>
      </c>
      <c r="T730" s="11">
        <v>2183.4699999999998</v>
      </c>
      <c r="U730" s="11">
        <v>2176.0700000000002</v>
      </c>
      <c r="V730" s="11">
        <v>2172.9900000000002</v>
      </c>
      <c r="W730" s="11">
        <v>2170.21</v>
      </c>
      <c r="X730" s="11">
        <v>2164.5500000000002</v>
      </c>
      <c r="Y730" s="11">
        <v>2155.77</v>
      </c>
    </row>
    <row r="731" spans="1:25" x14ac:dyDescent="0.25">
      <c r="A731" s="43">
        <f t="shared" si="20"/>
        <v>26</v>
      </c>
      <c r="B731" s="11">
        <v>1999.21</v>
      </c>
      <c r="C731" s="11">
        <v>2004.69</v>
      </c>
      <c r="D731" s="11">
        <v>2018.81</v>
      </c>
      <c r="E731" s="11">
        <v>2018.8000000000002</v>
      </c>
      <c r="F731" s="11">
        <v>2019.98</v>
      </c>
      <c r="G731" s="11">
        <v>2018.9</v>
      </c>
      <c r="H731" s="11">
        <v>2016.8000000000002</v>
      </c>
      <c r="I731" s="11">
        <v>2013.44</v>
      </c>
      <c r="J731" s="11">
        <v>2015.6200000000003</v>
      </c>
      <c r="K731" s="11">
        <v>2015.2400000000002</v>
      </c>
      <c r="L731" s="11">
        <v>2011.9299999999998</v>
      </c>
      <c r="M731" s="11">
        <v>2008.4</v>
      </c>
      <c r="N731" s="11">
        <v>2012.2400000000002</v>
      </c>
      <c r="O731" s="11">
        <v>2019.96</v>
      </c>
      <c r="P731" s="11">
        <v>2077.34</v>
      </c>
      <c r="Q731" s="11">
        <v>2075.3200000000002</v>
      </c>
      <c r="R731" s="11">
        <v>2076.9</v>
      </c>
      <c r="S731" s="11">
        <v>2068.3700000000003</v>
      </c>
      <c r="T731" s="11">
        <v>2006.1</v>
      </c>
      <c r="U731" s="11">
        <v>1998.46</v>
      </c>
      <c r="V731" s="11">
        <v>1982.8600000000001</v>
      </c>
      <c r="W731" s="11">
        <v>1980.81</v>
      </c>
      <c r="X731" s="11">
        <v>1979.5</v>
      </c>
      <c r="Y731" s="11">
        <v>1978.54</v>
      </c>
    </row>
    <row r="732" spans="1:25" x14ac:dyDescent="0.25">
      <c r="A732" s="43">
        <f t="shared" si="20"/>
        <v>27</v>
      </c>
      <c r="B732" s="11">
        <v>1987.9500000000003</v>
      </c>
      <c r="C732" s="11">
        <v>1998.7800000000002</v>
      </c>
      <c r="D732" s="11">
        <v>2004.4699999999998</v>
      </c>
      <c r="E732" s="11">
        <v>2006.73</v>
      </c>
      <c r="F732" s="11">
        <v>2007.1399999999999</v>
      </c>
      <c r="G732" s="11">
        <v>2004.3700000000003</v>
      </c>
      <c r="H732" s="11">
        <v>2005.46</v>
      </c>
      <c r="I732" s="11">
        <v>2002.6</v>
      </c>
      <c r="J732" s="11">
        <v>2003.7400000000002</v>
      </c>
      <c r="K732" s="11">
        <v>1999.9299999999998</v>
      </c>
      <c r="L732" s="11">
        <v>1999.63</v>
      </c>
      <c r="M732" s="11">
        <v>2003.3200000000002</v>
      </c>
      <c r="N732" s="11">
        <v>2002.67</v>
      </c>
      <c r="O732" s="11">
        <v>2007.3300000000004</v>
      </c>
      <c r="P732" s="11">
        <v>2065.7400000000002</v>
      </c>
      <c r="Q732" s="11">
        <v>2068.1200000000003</v>
      </c>
      <c r="R732" s="11">
        <v>2067.0300000000002</v>
      </c>
      <c r="S732" s="11">
        <v>2060.0500000000002</v>
      </c>
      <c r="T732" s="11">
        <v>2001.5900000000001</v>
      </c>
      <c r="U732" s="11">
        <v>1995.38</v>
      </c>
      <c r="V732" s="11">
        <v>1988.5900000000001</v>
      </c>
      <c r="W732" s="11">
        <v>1984.0300000000002</v>
      </c>
      <c r="X732" s="11">
        <v>1981.0300000000002</v>
      </c>
      <c r="Y732" s="11">
        <v>1977.7800000000002</v>
      </c>
    </row>
    <row r="733" spans="1:25" x14ac:dyDescent="0.25">
      <c r="A733" s="43">
        <f t="shared" si="20"/>
        <v>28</v>
      </c>
      <c r="B733" s="11">
        <v>2016.7800000000002</v>
      </c>
      <c r="C733" s="11">
        <v>2076.56</v>
      </c>
      <c r="D733" s="11">
        <v>2086.71</v>
      </c>
      <c r="E733" s="11">
        <v>2087.7599999999998</v>
      </c>
      <c r="F733" s="11">
        <v>2088.64</v>
      </c>
      <c r="G733" s="11">
        <v>2089.1200000000003</v>
      </c>
      <c r="H733" s="11">
        <v>2085.4900000000002</v>
      </c>
      <c r="I733" s="11">
        <v>2084.8300000000004</v>
      </c>
      <c r="J733" s="11">
        <v>2081.09</v>
      </c>
      <c r="K733" s="11">
        <v>2079.54</v>
      </c>
      <c r="L733" s="11">
        <v>2078.5500000000002</v>
      </c>
      <c r="M733" s="11">
        <v>2077.9699999999998</v>
      </c>
      <c r="N733" s="11">
        <v>2075.04</v>
      </c>
      <c r="O733" s="11">
        <v>2086.79</v>
      </c>
      <c r="P733" s="11">
        <v>2151.36</v>
      </c>
      <c r="Q733" s="11">
        <v>2148.13</v>
      </c>
      <c r="R733" s="11">
        <v>2145.94</v>
      </c>
      <c r="S733" s="11">
        <v>2144.96</v>
      </c>
      <c r="T733" s="11">
        <v>2081.73</v>
      </c>
      <c r="U733" s="11">
        <v>2078.34</v>
      </c>
      <c r="V733" s="11">
        <v>2070.7199999999998</v>
      </c>
      <c r="W733" s="11">
        <v>2072.7000000000003</v>
      </c>
      <c r="X733" s="11">
        <v>2072.1200000000003</v>
      </c>
      <c r="Y733" s="11">
        <v>2068.4</v>
      </c>
    </row>
    <row r="734" spans="1:25" x14ac:dyDescent="0.25">
      <c r="A734" s="43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x14ac:dyDescent="0.25">
      <c r="A735" s="43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x14ac:dyDescent="0.25">
      <c r="A736" s="43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8" spans="1:25" ht="15.75" customHeight="1" x14ac:dyDescent="0.25">
      <c r="A738" s="32" t="s">
        <v>67</v>
      </c>
      <c r="B738" s="40" t="s">
        <v>93</v>
      </c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2"/>
    </row>
    <row r="739" spans="1:25" ht="30" customHeight="1" x14ac:dyDescent="0.25">
      <c r="A739" s="36"/>
      <c r="B739" s="31" t="s">
        <v>69</v>
      </c>
      <c r="C739" s="31" t="s">
        <v>70</v>
      </c>
      <c r="D739" s="31" t="s">
        <v>71</v>
      </c>
      <c r="E739" s="31" t="s">
        <v>72</v>
      </c>
      <c r="F739" s="31" t="s">
        <v>73</v>
      </c>
      <c r="G739" s="31" t="s">
        <v>74</v>
      </c>
      <c r="H739" s="31" t="s">
        <v>75</v>
      </c>
      <c r="I739" s="31" t="s">
        <v>76</v>
      </c>
      <c r="J739" s="31" t="s">
        <v>77</v>
      </c>
      <c r="K739" s="31" t="s">
        <v>78</v>
      </c>
      <c r="L739" s="31" t="s">
        <v>79</v>
      </c>
      <c r="M739" s="31" t="s">
        <v>80</v>
      </c>
      <c r="N739" s="31" t="s">
        <v>81</v>
      </c>
      <c r="O739" s="31" t="s">
        <v>82</v>
      </c>
      <c r="P739" s="31" t="s">
        <v>83</v>
      </c>
      <c r="Q739" s="31" t="s">
        <v>84</v>
      </c>
      <c r="R739" s="31" t="s">
        <v>85</v>
      </c>
      <c r="S739" s="31" t="s">
        <v>86</v>
      </c>
      <c r="T739" s="31" t="s">
        <v>87</v>
      </c>
      <c r="U739" s="31" t="s">
        <v>88</v>
      </c>
      <c r="V739" s="31" t="s">
        <v>89</v>
      </c>
      <c r="W739" s="31" t="s">
        <v>90</v>
      </c>
      <c r="X739" s="31" t="s">
        <v>91</v>
      </c>
      <c r="Y739" s="31" t="s">
        <v>92</v>
      </c>
    </row>
    <row r="740" spans="1:25" ht="15" customHeight="1" x14ac:dyDescent="0.25">
      <c r="A740" s="43">
        <v>1</v>
      </c>
      <c r="B740" s="11">
        <v>2293.6999999999998</v>
      </c>
      <c r="C740" s="11">
        <v>2310.71</v>
      </c>
      <c r="D740" s="11">
        <v>2257.63</v>
      </c>
      <c r="E740" s="11">
        <v>2255.6899999999996</v>
      </c>
      <c r="F740" s="11">
        <v>2232.67</v>
      </c>
      <c r="G740" s="11">
        <v>2274.71</v>
      </c>
      <c r="H740" s="11">
        <v>2342.8099999999995</v>
      </c>
      <c r="I740" s="11">
        <v>2332.8099999999995</v>
      </c>
      <c r="J740" s="11">
        <v>2249.0299999999997</v>
      </c>
      <c r="K740" s="11">
        <v>2359.4399999999996</v>
      </c>
      <c r="L740" s="11">
        <v>2216.3000000000002</v>
      </c>
      <c r="M740" s="11">
        <v>2249.2399999999998</v>
      </c>
      <c r="N740" s="11">
        <v>2255.3499999999995</v>
      </c>
      <c r="O740" s="11">
        <v>2259.5999999999995</v>
      </c>
      <c r="P740" s="11">
        <v>2344.4700000000003</v>
      </c>
      <c r="Q740" s="11">
        <v>2318.8499999999995</v>
      </c>
      <c r="R740" s="11">
        <v>2315.5100000000002</v>
      </c>
      <c r="S740" s="11">
        <v>2327.7699999999995</v>
      </c>
      <c r="T740" s="11">
        <v>2337.58</v>
      </c>
      <c r="U740" s="11">
        <v>2328.1099999999997</v>
      </c>
      <c r="V740" s="11">
        <v>2325.34</v>
      </c>
      <c r="W740" s="11">
        <v>2271.2200000000003</v>
      </c>
      <c r="X740" s="11">
        <v>2273.3899999999994</v>
      </c>
      <c r="Y740" s="11">
        <v>2263.5299999999997</v>
      </c>
    </row>
    <row r="741" spans="1:25" ht="15" customHeight="1" x14ac:dyDescent="0.25">
      <c r="A741" s="43">
        <v>2</v>
      </c>
      <c r="B741" s="11">
        <v>2374.58</v>
      </c>
      <c r="C741" s="11">
        <v>2379.4300000000003</v>
      </c>
      <c r="D741" s="11">
        <v>2347.67</v>
      </c>
      <c r="E741" s="11">
        <v>2308.0599999999995</v>
      </c>
      <c r="F741" s="11">
        <v>2305.3599999999997</v>
      </c>
      <c r="G741" s="11">
        <v>2300.7600000000002</v>
      </c>
      <c r="H741" s="11">
        <v>2340.9799999999996</v>
      </c>
      <c r="I741" s="11">
        <v>2379.7299999999996</v>
      </c>
      <c r="J741" s="11">
        <v>2432.0199999999995</v>
      </c>
      <c r="K741" s="11">
        <v>2347.7699999999995</v>
      </c>
      <c r="L741" s="11">
        <v>2391.8499999999995</v>
      </c>
      <c r="M741" s="11">
        <v>2390</v>
      </c>
      <c r="N741" s="11">
        <v>2388.3899999999994</v>
      </c>
      <c r="O741" s="11">
        <v>2410.1499999999996</v>
      </c>
      <c r="P741" s="11">
        <v>2353.6899999999996</v>
      </c>
      <c r="Q741" s="11">
        <v>2433.5</v>
      </c>
      <c r="R741" s="11">
        <v>2432</v>
      </c>
      <c r="S741" s="11">
        <v>2333.75</v>
      </c>
      <c r="T741" s="11">
        <v>2378.8499999999995</v>
      </c>
      <c r="U741" s="11">
        <v>2392.13</v>
      </c>
      <c r="V741" s="11">
        <v>2362.37</v>
      </c>
      <c r="W741" s="11">
        <v>2359.42</v>
      </c>
      <c r="X741" s="11">
        <v>2382.96</v>
      </c>
      <c r="Y741" s="11">
        <v>2385.1899999999996</v>
      </c>
    </row>
    <row r="742" spans="1:25" x14ac:dyDescent="0.25">
      <c r="A742" s="43">
        <f>A741+1</f>
        <v>3</v>
      </c>
      <c r="B742" s="11">
        <v>2319.8099999999995</v>
      </c>
      <c r="C742" s="11">
        <v>2262.2200000000003</v>
      </c>
      <c r="D742" s="11">
        <v>2227.8000000000002</v>
      </c>
      <c r="E742" s="11">
        <v>2228.8599999999997</v>
      </c>
      <c r="F742" s="11">
        <v>2261.16</v>
      </c>
      <c r="G742" s="11">
        <v>2340.83</v>
      </c>
      <c r="H742" s="11">
        <v>2309.29</v>
      </c>
      <c r="I742" s="11">
        <v>2320.75</v>
      </c>
      <c r="J742" s="11">
        <v>2333.17</v>
      </c>
      <c r="K742" s="11">
        <v>2357.79</v>
      </c>
      <c r="L742" s="11">
        <v>2235.54</v>
      </c>
      <c r="M742" s="11">
        <v>2250.0699999999997</v>
      </c>
      <c r="N742" s="11">
        <v>2238.3999999999996</v>
      </c>
      <c r="O742" s="11">
        <v>2228.25</v>
      </c>
      <c r="P742" s="11">
        <v>2328.8499999999995</v>
      </c>
      <c r="Q742" s="11">
        <v>2342.42</v>
      </c>
      <c r="R742" s="11">
        <v>2365.1800000000003</v>
      </c>
      <c r="S742" s="11">
        <v>2371.33</v>
      </c>
      <c r="T742" s="11">
        <v>2324.7399999999998</v>
      </c>
      <c r="U742" s="11">
        <v>2308.7799999999997</v>
      </c>
      <c r="V742" s="11">
        <v>2307.92</v>
      </c>
      <c r="W742" s="11">
        <v>2297.8000000000002</v>
      </c>
      <c r="X742" s="11">
        <v>2295.25</v>
      </c>
      <c r="Y742" s="11">
        <v>2300.2600000000002</v>
      </c>
    </row>
    <row r="743" spans="1:25" x14ac:dyDescent="0.25">
      <c r="A743" s="43">
        <f t="shared" ref="A743:A770" si="21">A742+1</f>
        <v>4</v>
      </c>
      <c r="B743" s="11">
        <v>2178.67</v>
      </c>
      <c r="C743" s="11">
        <v>2194.84</v>
      </c>
      <c r="D743" s="11">
        <v>2196.4799999999996</v>
      </c>
      <c r="E743" s="11">
        <v>2188.09</v>
      </c>
      <c r="F743" s="11">
        <v>2204.3099999999995</v>
      </c>
      <c r="G743" s="11">
        <v>2203.1399999999994</v>
      </c>
      <c r="H743" s="11">
        <v>2209.6999999999998</v>
      </c>
      <c r="I743" s="11">
        <v>2203.33</v>
      </c>
      <c r="J743" s="11">
        <v>2204.88</v>
      </c>
      <c r="K743" s="11">
        <v>2201.91</v>
      </c>
      <c r="L743" s="11">
        <v>2199.4799999999996</v>
      </c>
      <c r="M743" s="11">
        <v>2198.46</v>
      </c>
      <c r="N743" s="11">
        <v>2198.2600000000002</v>
      </c>
      <c r="O743" s="11">
        <v>2211.79</v>
      </c>
      <c r="P743" s="11">
        <v>2238.1899999999996</v>
      </c>
      <c r="Q743" s="11">
        <v>2234.91</v>
      </c>
      <c r="R743" s="11">
        <v>2267.9499999999998</v>
      </c>
      <c r="S743" s="11">
        <v>2262.2600000000002</v>
      </c>
      <c r="T743" s="11">
        <v>2190.6899999999996</v>
      </c>
      <c r="U743" s="11">
        <v>2190.0100000000002</v>
      </c>
      <c r="V743" s="11">
        <v>2187.71</v>
      </c>
      <c r="W743" s="11">
        <v>2191.8099999999995</v>
      </c>
      <c r="X743" s="11">
        <v>2187.5100000000002</v>
      </c>
      <c r="Y743" s="11">
        <v>2187.6800000000003</v>
      </c>
    </row>
    <row r="744" spans="1:25" x14ac:dyDescent="0.25">
      <c r="A744" s="43">
        <f t="shared" si="21"/>
        <v>5</v>
      </c>
      <c r="B744" s="11">
        <v>2272.5299999999997</v>
      </c>
      <c r="C744" s="11">
        <v>2237.37</v>
      </c>
      <c r="D744" s="11">
        <v>2202.1399999999994</v>
      </c>
      <c r="E744" s="11">
        <v>2178.34</v>
      </c>
      <c r="F744" s="11">
        <v>2234.9899999999998</v>
      </c>
      <c r="G744" s="11">
        <v>2305.0500000000002</v>
      </c>
      <c r="H744" s="11">
        <v>2219.7299999999996</v>
      </c>
      <c r="I744" s="11">
        <v>2244.1800000000003</v>
      </c>
      <c r="J744" s="11">
        <v>2242.1899999999996</v>
      </c>
      <c r="K744" s="11">
        <v>2250.6499999999996</v>
      </c>
      <c r="L744" s="11">
        <v>2259.88</v>
      </c>
      <c r="M744" s="11">
        <v>2269.1999999999998</v>
      </c>
      <c r="N744" s="11">
        <v>2271.4499999999998</v>
      </c>
      <c r="O744" s="11">
        <v>2269.9399999999996</v>
      </c>
      <c r="P744" s="11">
        <v>2345.46</v>
      </c>
      <c r="Q744" s="11">
        <v>2293.5999999999995</v>
      </c>
      <c r="R744" s="11">
        <v>2314.5199999999995</v>
      </c>
      <c r="S744" s="11">
        <v>2296.9799999999996</v>
      </c>
      <c r="T744" s="11">
        <v>2290.5999999999995</v>
      </c>
      <c r="U744" s="11">
        <v>2280.08</v>
      </c>
      <c r="V744" s="11">
        <v>2270.9899999999998</v>
      </c>
      <c r="W744" s="11">
        <v>2261.9799999999996</v>
      </c>
      <c r="X744" s="11">
        <v>2265.9300000000003</v>
      </c>
      <c r="Y744" s="11">
        <v>2260.1800000000003</v>
      </c>
    </row>
    <row r="745" spans="1:25" x14ac:dyDescent="0.25">
      <c r="A745" s="43">
        <f t="shared" si="21"/>
        <v>6</v>
      </c>
      <c r="B745" s="11">
        <v>2323.58</v>
      </c>
      <c r="C745" s="11">
        <v>2253.29</v>
      </c>
      <c r="D745" s="11">
        <v>2203.8199999999997</v>
      </c>
      <c r="E745" s="11">
        <v>2195.63</v>
      </c>
      <c r="F745" s="11">
        <v>2269.1499999999996</v>
      </c>
      <c r="G745" s="11">
        <v>2458.5699999999997</v>
      </c>
      <c r="H745" s="11">
        <v>2414.5500000000002</v>
      </c>
      <c r="I745" s="11">
        <v>2368.9399999999996</v>
      </c>
      <c r="J745" s="11">
        <v>2377.29</v>
      </c>
      <c r="K745" s="11">
        <v>2379.8999999999996</v>
      </c>
      <c r="L745" s="11">
        <v>2390.0999999999995</v>
      </c>
      <c r="M745" s="11">
        <v>2397.59</v>
      </c>
      <c r="N745" s="11">
        <v>2473.8899999999994</v>
      </c>
      <c r="O745" s="11">
        <v>2442.4399999999996</v>
      </c>
      <c r="P745" s="11">
        <v>2478.71</v>
      </c>
      <c r="Q745" s="11">
        <v>2478.66</v>
      </c>
      <c r="R745" s="11">
        <v>2489.0999999999995</v>
      </c>
      <c r="S745" s="11">
        <v>2548.0199999999995</v>
      </c>
      <c r="T745" s="11">
        <v>2403.58</v>
      </c>
      <c r="U745" s="11">
        <v>2344.42</v>
      </c>
      <c r="V745" s="11">
        <v>2296.5500000000002</v>
      </c>
      <c r="W745" s="11">
        <v>2311.6899999999996</v>
      </c>
      <c r="X745" s="11">
        <v>2297.7200000000003</v>
      </c>
      <c r="Y745" s="11">
        <v>2314.88</v>
      </c>
    </row>
    <row r="746" spans="1:25" x14ac:dyDescent="0.25">
      <c r="A746" s="43">
        <f t="shared" si="21"/>
        <v>7</v>
      </c>
      <c r="B746" s="11">
        <v>2268.9399999999996</v>
      </c>
      <c r="C746" s="11">
        <v>2552.3099999999995</v>
      </c>
      <c r="D746" s="11">
        <v>2533.62</v>
      </c>
      <c r="E746" s="11">
        <v>2495.96</v>
      </c>
      <c r="F746" s="11">
        <v>2504.71</v>
      </c>
      <c r="G746" s="11">
        <v>2504.8899999999994</v>
      </c>
      <c r="H746" s="11">
        <v>2520.5100000000002</v>
      </c>
      <c r="I746" s="11">
        <v>2547.17</v>
      </c>
      <c r="J746" s="11">
        <v>2559.21</v>
      </c>
      <c r="K746" s="11">
        <v>2558.21</v>
      </c>
      <c r="L746" s="11">
        <v>2537.1099999999997</v>
      </c>
      <c r="M746" s="11">
        <v>2502.4700000000003</v>
      </c>
      <c r="N746" s="11">
        <v>2529.21</v>
      </c>
      <c r="O746" s="11">
        <v>2587.7799999999997</v>
      </c>
      <c r="P746" s="11">
        <v>2598.0500000000002</v>
      </c>
      <c r="Q746" s="11">
        <v>2612.2200000000003</v>
      </c>
      <c r="R746" s="11">
        <v>2568.3099999999995</v>
      </c>
      <c r="S746" s="11">
        <v>2601.0999999999995</v>
      </c>
      <c r="T746" s="11">
        <v>2556.2299999999996</v>
      </c>
      <c r="U746" s="11">
        <v>2363.8599999999997</v>
      </c>
      <c r="V746" s="11">
        <v>2376.8899999999994</v>
      </c>
      <c r="W746" s="11">
        <v>2366.1999999999998</v>
      </c>
      <c r="X746" s="11">
        <v>2353.29</v>
      </c>
      <c r="Y746" s="11">
        <v>2341.0500000000002</v>
      </c>
    </row>
    <row r="747" spans="1:25" x14ac:dyDescent="0.25">
      <c r="A747" s="43">
        <f t="shared" si="21"/>
        <v>8</v>
      </c>
      <c r="B747" s="11">
        <v>2283.0199999999995</v>
      </c>
      <c r="C747" s="11">
        <v>2238.1800000000003</v>
      </c>
      <c r="D747" s="11">
        <v>2154.6000000000004</v>
      </c>
      <c r="E747" s="11">
        <v>2172.2299999999996</v>
      </c>
      <c r="F747" s="11">
        <v>2133.6899999999996</v>
      </c>
      <c r="G747" s="11">
        <v>2183.3599999999997</v>
      </c>
      <c r="H747" s="11">
        <v>2332.67</v>
      </c>
      <c r="I747" s="11">
        <v>2257.75</v>
      </c>
      <c r="J747" s="11">
        <v>2359.41</v>
      </c>
      <c r="K747" s="11">
        <v>2336.8999999999996</v>
      </c>
      <c r="L747" s="11">
        <v>2345.5299999999997</v>
      </c>
      <c r="M747" s="11">
        <v>2359.1499999999996</v>
      </c>
      <c r="N747" s="11">
        <v>2357.9300000000003</v>
      </c>
      <c r="O747" s="11">
        <v>2373.2399999999998</v>
      </c>
      <c r="P747" s="11">
        <v>2447.29</v>
      </c>
      <c r="Q747" s="11">
        <v>2410.8000000000002</v>
      </c>
      <c r="R747" s="11">
        <v>2418.75</v>
      </c>
      <c r="S747" s="11">
        <v>2420.46</v>
      </c>
      <c r="T747" s="11">
        <v>2345.9300000000003</v>
      </c>
      <c r="U747" s="11">
        <v>2272.3099999999995</v>
      </c>
      <c r="V747" s="11">
        <v>2299.0599999999995</v>
      </c>
      <c r="W747" s="11">
        <v>2323.4799999999996</v>
      </c>
      <c r="X747" s="11">
        <v>2318.5199999999995</v>
      </c>
      <c r="Y747" s="11">
        <v>2308.04</v>
      </c>
    </row>
    <row r="748" spans="1:25" x14ac:dyDescent="0.25">
      <c r="A748" s="43">
        <f t="shared" si="21"/>
        <v>9</v>
      </c>
      <c r="B748" s="11">
        <v>2154.17</v>
      </c>
      <c r="C748" s="11">
        <v>2147.9700000000003</v>
      </c>
      <c r="D748" s="11">
        <v>2163.2299999999996</v>
      </c>
      <c r="E748" s="11">
        <v>2162.5</v>
      </c>
      <c r="F748" s="11">
        <v>2165.2200000000003</v>
      </c>
      <c r="G748" s="11">
        <v>2130.88</v>
      </c>
      <c r="H748" s="11">
        <v>2148.75</v>
      </c>
      <c r="I748" s="11">
        <v>2175.0100000000002</v>
      </c>
      <c r="J748" s="11">
        <v>2174.79</v>
      </c>
      <c r="K748" s="11">
        <v>2171.62</v>
      </c>
      <c r="L748" s="11">
        <v>2169.3199999999997</v>
      </c>
      <c r="M748" s="11">
        <v>2135.7699999999995</v>
      </c>
      <c r="N748" s="11">
        <v>2183.04</v>
      </c>
      <c r="O748" s="11">
        <v>2196.9700000000003</v>
      </c>
      <c r="P748" s="11">
        <v>2253.5</v>
      </c>
      <c r="Q748" s="11">
        <v>2242.9399999999996</v>
      </c>
      <c r="R748" s="11">
        <v>2243.0199999999995</v>
      </c>
      <c r="S748" s="11">
        <v>2241.4799999999996</v>
      </c>
      <c r="T748" s="11">
        <v>2169.6899999999996</v>
      </c>
      <c r="U748" s="11">
        <v>2160.5100000000002</v>
      </c>
      <c r="V748" s="11">
        <v>2157.09</v>
      </c>
      <c r="W748" s="11">
        <v>2145.3100000000004</v>
      </c>
      <c r="X748" s="11">
        <v>2140.6499999999996</v>
      </c>
      <c r="Y748" s="11">
        <v>2147.4799999999996</v>
      </c>
    </row>
    <row r="749" spans="1:25" x14ac:dyDescent="0.25">
      <c r="A749" s="43">
        <f t="shared" si="21"/>
        <v>10</v>
      </c>
      <c r="B749" s="11">
        <v>2088.6499999999996</v>
      </c>
      <c r="C749" s="11">
        <v>2096.09</v>
      </c>
      <c r="D749" s="11">
        <v>2100.0100000000002</v>
      </c>
      <c r="E749" s="11">
        <v>2093.3000000000002</v>
      </c>
      <c r="F749" s="11">
        <v>2112.6099999999997</v>
      </c>
      <c r="G749" s="11">
        <v>2110.42</v>
      </c>
      <c r="H749" s="11">
        <v>2108.8100000000004</v>
      </c>
      <c r="I749" s="11">
        <v>2107.4700000000003</v>
      </c>
      <c r="J749" s="11">
        <v>2106.84</v>
      </c>
      <c r="K749" s="11">
        <v>2101.1800000000003</v>
      </c>
      <c r="L749" s="11">
        <v>2101.0299999999997</v>
      </c>
      <c r="M749" s="11">
        <v>2097.9399999999996</v>
      </c>
      <c r="N749" s="11">
        <v>2090.58</v>
      </c>
      <c r="O749" s="11">
        <v>2090.38</v>
      </c>
      <c r="P749" s="11">
        <v>2166.5</v>
      </c>
      <c r="Q749" s="11">
        <v>2159.1099999999997</v>
      </c>
      <c r="R749" s="11">
        <v>2155.91</v>
      </c>
      <c r="S749" s="11">
        <v>2152.9300000000003</v>
      </c>
      <c r="T749" s="11">
        <v>2088.4899999999998</v>
      </c>
      <c r="U749" s="11">
        <v>2083.17</v>
      </c>
      <c r="V749" s="11">
        <v>2083.62</v>
      </c>
      <c r="W749" s="11">
        <v>2067.7200000000003</v>
      </c>
      <c r="X749" s="11">
        <v>2082.5600000000004</v>
      </c>
      <c r="Y749" s="11">
        <v>2035.93</v>
      </c>
    </row>
    <row r="750" spans="1:25" x14ac:dyDescent="0.25">
      <c r="A750" s="43">
        <f t="shared" si="21"/>
        <v>11</v>
      </c>
      <c r="B750" s="11">
        <v>2129.87</v>
      </c>
      <c r="C750" s="11">
        <v>2137.3100000000004</v>
      </c>
      <c r="D750" s="11">
        <v>2129.6099999999997</v>
      </c>
      <c r="E750" s="11">
        <v>2132.79</v>
      </c>
      <c r="F750" s="11">
        <v>2162.46</v>
      </c>
      <c r="G750" s="11">
        <v>2134.66</v>
      </c>
      <c r="H750" s="11">
        <v>2135.87</v>
      </c>
      <c r="I750" s="11">
        <v>2149.29</v>
      </c>
      <c r="J750" s="11">
        <v>2149</v>
      </c>
      <c r="K750" s="11">
        <v>2152.1099999999997</v>
      </c>
      <c r="L750" s="11">
        <v>2143.5299999999997</v>
      </c>
      <c r="M750" s="11">
        <v>2134.16</v>
      </c>
      <c r="N750" s="11">
        <v>2141.5100000000002</v>
      </c>
      <c r="O750" s="11">
        <v>2140.0199999999995</v>
      </c>
      <c r="P750" s="11">
        <v>2213.59</v>
      </c>
      <c r="Q750" s="11">
        <v>2208.6999999999998</v>
      </c>
      <c r="R750" s="11">
        <v>2209.79</v>
      </c>
      <c r="S750" s="11">
        <v>2198.5299999999997</v>
      </c>
      <c r="T750" s="11">
        <v>2132.0600000000004</v>
      </c>
      <c r="U750" s="11">
        <v>2121.3000000000002</v>
      </c>
      <c r="V750" s="11">
        <v>2109.8000000000002</v>
      </c>
      <c r="W750" s="11">
        <v>2107.92</v>
      </c>
      <c r="X750" s="11">
        <v>2103.9399999999996</v>
      </c>
      <c r="Y750" s="11">
        <v>2102.21</v>
      </c>
    </row>
    <row r="751" spans="1:25" x14ac:dyDescent="0.25">
      <c r="A751" s="43">
        <f t="shared" si="21"/>
        <v>12</v>
      </c>
      <c r="B751" s="11">
        <v>2065.6800000000003</v>
      </c>
      <c r="C751" s="11">
        <v>2100.1899999999996</v>
      </c>
      <c r="D751" s="11">
        <v>2117.13</v>
      </c>
      <c r="E751" s="11">
        <v>2117.0299999999997</v>
      </c>
      <c r="F751" s="11">
        <v>2120.7600000000002</v>
      </c>
      <c r="G751" s="11">
        <v>2120.6999999999998</v>
      </c>
      <c r="H751" s="11">
        <v>2120.3900000000003</v>
      </c>
      <c r="I751" s="11">
        <v>2121.2299999999996</v>
      </c>
      <c r="J751" s="11">
        <v>2122.4700000000003</v>
      </c>
      <c r="K751" s="11">
        <v>2118.75</v>
      </c>
      <c r="L751" s="11">
        <v>2115.8000000000002</v>
      </c>
      <c r="M751" s="11">
        <v>2119.8500000000004</v>
      </c>
      <c r="N751" s="11">
        <v>2114.21</v>
      </c>
      <c r="O751" s="11">
        <v>2117.67</v>
      </c>
      <c r="P751" s="11">
        <v>2169.4399999999996</v>
      </c>
      <c r="Q751" s="11">
        <v>2165.0699999999997</v>
      </c>
      <c r="R751" s="11">
        <v>2166.67</v>
      </c>
      <c r="S751" s="11">
        <v>2160.79</v>
      </c>
      <c r="T751" s="11">
        <v>2101.29</v>
      </c>
      <c r="U751" s="11">
        <v>2093.58</v>
      </c>
      <c r="V751" s="11">
        <v>2090.34</v>
      </c>
      <c r="W751" s="11">
        <v>2072.8599999999997</v>
      </c>
      <c r="X751" s="11">
        <v>2067.12</v>
      </c>
      <c r="Y751" s="11">
        <v>2061.7200000000003</v>
      </c>
    </row>
    <row r="752" spans="1:25" x14ac:dyDescent="0.25">
      <c r="A752" s="43">
        <f t="shared" si="21"/>
        <v>13</v>
      </c>
      <c r="B752" s="11">
        <v>2113.12</v>
      </c>
      <c r="C752" s="11">
        <v>2169.87</v>
      </c>
      <c r="D752" s="11">
        <v>2182.54</v>
      </c>
      <c r="E752" s="11">
        <v>2183.1999999999998</v>
      </c>
      <c r="F752" s="11">
        <v>2193.2299999999996</v>
      </c>
      <c r="G752" s="11">
        <v>2189.9700000000003</v>
      </c>
      <c r="H752" s="11">
        <v>2195.12</v>
      </c>
      <c r="I752" s="11">
        <v>2163.6400000000003</v>
      </c>
      <c r="J752" s="11">
        <v>2170.6499999999996</v>
      </c>
      <c r="K752" s="11">
        <v>2166.1099999999997</v>
      </c>
      <c r="L752" s="11">
        <v>2162.58</v>
      </c>
      <c r="M752" s="11">
        <v>2186.84</v>
      </c>
      <c r="N752" s="11">
        <v>2184.6400000000003</v>
      </c>
      <c r="O752" s="11">
        <v>2164.79</v>
      </c>
      <c r="P752" s="11">
        <v>2243.63</v>
      </c>
      <c r="Q752" s="11">
        <v>2238.6999999999998</v>
      </c>
      <c r="R752" s="11">
        <v>2241.9700000000003</v>
      </c>
      <c r="S752" s="11">
        <v>2229.1899999999996</v>
      </c>
      <c r="T752" s="11">
        <v>2180.09</v>
      </c>
      <c r="U752" s="11">
        <v>2167.6899999999996</v>
      </c>
      <c r="V752" s="11">
        <v>2111.7200000000003</v>
      </c>
      <c r="W752" s="11">
        <v>2164.1999999999998</v>
      </c>
      <c r="X752" s="11">
        <v>2153.5199999999995</v>
      </c>
      <c r="Y752" s="11">
        <v>2139.8599999999997</v>
      </c>
    </row>
    <row r="753" spans="1:25" x14ac:dyDescent="0.25">
      <c r="A753" s="43">
        <f t="shared" si="21"/>
        <v>14</v>
      </c>
      <c r="B753" s="11">
        <v>2076.5699999999997</v>
      </c>
      <c r="C753" s="11">
        <v>2090.5500000000002</v>
      </c>
      <c r="D753" s="11">
        <v>2098.09</v>
      </c>
      <c r="E753" s="11">
        <v>2097.9799999999996</v>
      </c>
      <c r="F753" s="11">
        <v>2101.7200000000003</v>
      </c>
      <c r="G753" s="11">
        <v>2103.83</v>
      </c>
      <c r="H753" s="11">
        <v>2101.84</v>
      </c>
      <c r="I753" s="11">
        <v>2097.3900000000003</v>
      </c>
      <c r="J753" s="11">
        <v>2100.62</v>
      </c>
      <c r="K753" s="11">
        <v>2096.8199999999997</v>
      </c>
      <c r="L753" s="11">
        <v>2093.87</v>
      </c>
      <c r="M753" s="11">
        <v>2091.37</v>
      </c>
      <c r="N753" s="11">
        <v>2065.04</v>
      </c>
      <c r="O753" s="11">
        <v>2096.0699999999997</v>
      </c>
      <c r="P753" s="11">
        <v>2147.38</v>
      </c>
      <c r="Q753" s="11">
        <v>2142.42</v>
      </c>
      <c r="R753" s="11">
        <v>2144.2600000000002</v>
      </c>
      <c r="S753" s="11">
        <v>2131.1400000000003</v>
      </c>
      <c r="T753" s="11">
        <v>2080.4300000000003</v>
      </c>
      <c r="U753" s="11">
        <v>2068.6000000000004</v>
      </c>
      <c r="V753" s="11">
        <v>2045.5000000000002</v>
      </c>
      <c r="W753" s="11">
        <v>2068.92</v>
      </c>
      <c r="X753" s="11">
        <v>2067.6000000000004</v>
      </c>
      <c r="Y753" s="11">
        <v>2067.75</v>
      </c>
    </row>
    <row r="754" spans="1:25" x14ac:dyDescent="0.25">
      <c r="A754" s="43">
        <f t="shared" si="21"/>
        <v>15</v>
      </c>
      <c r="B754" s="11">
        <v>2199.2799999999997</v>
      </c>
      <c r="C754" s="11">
        <v>2214.7799999999997</v>
      </c>
      <c r="D754" s="11">
        <v>2225.2399999999998</v>
      </c>
      <c r="E754" s="11">
        <v>2225.58</v>
      </c>
      <c r="F754" s="11">
        <v>2230.6399999999994</v>
      </c>
      <c r="G754" s="11">
        <v>2231.33</v>
      </c>
      <c r="H754" s="11">
        <v>2235.7699999999995</v>
      </c>
      <c r="I754" s="11">
        <v>2231.8499999999995</v>
      </c>
      <c r="J754" s="11">
        <v>2229.1499999999996</v>
      </c>
      <c r="K754" s="11">
        <v>2227.7600000000002</v>
      </c>
      <c r="L754" s="11">
        <v>2227.0199999999995</v>
      </c>
      <c r="M754" s="11">
        <v>2227.8599999999997</v>
      </c>
      <c r="N754" s="11">
        <v>2228.4399999999996</v>
      </c>
      <c r="O754" s="11">
        <v>2235.29</v>
      </c>
      <c r="P754" s="11">
        <v>2288.1800000000003</v>
      </c>
      <c r="Q754" s="11">
        <v>2292.6499999999996</v>
      </c>
      <c r="R754" s="11">
        <v>2294.1099999999997</v>
      </c>
      <c r="S754" s="11">
        <v>2286.8199999999997</v>
      </c>
      <c r="T754" s="11">
        <v>2227.9499999999998</v>
      </c>
      <c r="U754" s="11">
        <v>2116.1400000000003</v>
      </c>
      <c r="V754" s="11">
        <v>2215.25</v>
      </c>
      <c r="W754" s="11">
        <v>2168.8900000000003</v>
      </c>
      <c r="X754" s="11">
        <v>2201.7699999999995</v>
      </c>
      <c r="Y754" s="11">
        <v>2194.8499999999995</v>
      </c>
    </row>
    <row r="755" spans="1:25" x14ac:dyDescent="0.25">
      <c r="A755" s="43">
        <f t="shared" si="21"/>
        <v>16</v>
      </c>
      <c r="B755" s="11">
        <v>2179.17</v>
      </c>
      <c r="C755" s="11">
        <v>2180.04</v>
      </c>
      <c r="D755" s="11">
        <v>2184.1899999999996</v>
      </c>
      <c r="E755" s="11">
        <v>2183.2600000000002</v>
      </c>
      <c r="F755" s="11">
        <v>2191.25</v>
      </c>
      <c r="G755" s="11">
        <v>2184.2399999999998</v>
      </c>
      <c r="H755" s="11">
        <v>2208.6399999999994</v>
      </c>
      <c r="I755" s="11">
        <v>2205.8499999999995</v>
      </c>
      <c r="J755" s="11">
        <v>2207.0599999999995</v>
      </c>
      <c r="K755" s="11">
        <v>2202.09</v>
      </c>
      <c r="L755" s="11">
        <v>2203.79</v>
      </c>
      <c r="M755" s="11">
        <v>2201.0999999999995</v>
      </c>
      <c r="N755" s="11">
        <v>2191.9700000000003</v>
      </c>
      <c r="O755" s="11">
        <v>2207.0500000000002</v>
      </c>
      <c r="P755" s="11">
        <v>2247.1099999999997</v>
      </c>
      <c r="Q755" s="11">
        <v>2252.0999999999995</v>
      </c>
      <c r="R755" s="11">
        <v>2258.6399999999994</v>
      </c>
      <c r="S755" s="11">
        <v>2257.5299999999997</v>
      </c>
      <c r="T755" s="11">
        <v>2180.7299999999996</v>
      </c>
      <c r="U755" s="11">
        <v>2188.0999999999995</v>
      </c>
      <c r="V755" s="11">
        <v>2185.9499999999998</v>
      </c>
      <c r="W755" s="11">
        <v>2179.1000000000004</v>
      </c>
      <c r="X755" s="11">
        <v>2180.37</v>
      </c>
      <c r="Y755" s="11">
        <v>2178.8000000000002</v>
      </c>
    </row>
    <row r="756" spans="1:25" x14ac:dyDescent="0.25">
      <c r="A756" s="43">
        <f t="shared" si="21"/>
        <v>17</v>
      </c>
      <c r="B756" s="11">
        <v>2066.21</v>
      </c>
      <c r="C756" s="11">
        <v>2087.0500000000002</v>
      </c>
      <c r="D756" s="11">
        <v>2096.58</v>
      </c>
      <c r="E756" s="11">
        <v>2100.5299999999997</v>
      </c>
      <c r="F756" s="11">
        <v>2100.6400000000003</v>
      </c>
      <c r="G756" s="11">
        <v>2099.67</v>
      </c>
      <c r="H756" s="11">
        <v>2099.0199999999995</v>
      </c>
      <c r="I756" s="11">
        <v>2099.1999999999998</v>
      </c>
      <c r="J756" s="11">
        <v>2104.2600000000002</v>
      </c>
      <c r="K756" s="11">
        <v>2101.0699999999997</v>
      </c>
      <c r="L756" s="11">
        <v>2101.13</v>
      </c>
      <c r="M756" s="11">
        <v>2095.46</v>
      </c>
      <c r="N756" s="11">
        <v>2093.5</v>
      </c>
      <c r="O756" s="11">
        <v>2100.2600000000002</v>
      </c>
      <c r="P756" s="11">
        <v>2161.5699999999997</v>
      </c>
      <c r="Q756" s="11">
        <v>2155.8000000000002</v>
      </c>
      <c r="R756" s="11">
        <v>2157.59</v>
      </c>
      <c r="S756" s="11">
        <v>2150.7399999999998</v>
      </c>
      <c r="T756" s="11">
        <v>2067.2299999999996</v>
      </c>
      <c r="U756" s="11">
        <v>2072.1499999999996</v>
      </c>
      <c r="V756" s="11">
        <v>2066.9899999999998</v>
      </c>
      <c r="W756" s="11">
        <v>2033.1000000000001</v>
      </c>
      <c r="X756" s="11">
        <v>2009.8000000000004</v>
      </c>
      <c r="Y756" s="11">
        <v>2002.0199999999998</v>
      </c>
    </row>
    <row r="757" spans="1:25" x14ac:dyDescent="0.25">
      <c r="A757" s="43">
        <f t="shared" si="21"/>
        <v>18</v>
      </c>
      <c r="B757" s="11">
        <v>1978.5199999999998</v>
      </c>
      <c r="C757" s="11">
        <v>2043.0000000000002</v>
      </c>
      <c r="D757" s="11">
        <v>2051.2699999999995</v>
      </c>
      <c r="E757" s="11">
        <v>2060.8500000000004</v>
      </c>
      <c r="F757" s="11">
        <v>2066.6899999999996</v>
      </c>
      <c r="G757" s="11">
        <v>2060.34</v>
      </c>
      <c r="H757" s="11">
        <v>2062.75</v>
      </c>
      <c r="I757" s="11">
        <v>2060.83</v>
      </c>
      <c r="J757" s="11">
        <v>2062.2799999999997</v>
      </c>
      <c r="K757" s="11">
        <v>2060.4399999999996</v>
      </c>
      <c r="L757" s="11">
        <v>2058.7699999999995</v>
      </c>
      <c r="M757" s="11">
        <v>2058.13</v>
      </c>
      <c r="N757" s="11">
        <v>2032.18</v>
      </c>
      <c r="O757" s="11">
        <v>2066.0699999999997</v>
      </c>
      <c r="P757" s="11">
        <v>2123.9399999999996</v>
      </c>
      <c r="Q757" s="11">
        <v>2124.7600000000002</v>
      </c>
      <c r="R757" s="11">
        <v>2110.13</v>
      </c>
      <c r="S757" s="11">
        <v>2119.6499999999996</v>
      </c>
      <c r="T757" s="11">
        <v>2046.7100000000003</v>
      </c>
      <c r="U757" s="11">
        <v>2042.9799999999998</v>
      </c>
      <c r="V757" s="11">
        <v>2035.78</v>
      </c>
      <c r="W757" s="11">
        <v>1980.3999999999999</v>
      </c>
      <c r="X757" s="11">
        <v>1978.0000000000002</v>
      </c>
      <c r="Y757" s="11">
        <v>2022.47</v>
      </c>
    </row>
    <row r="758" spans="1:25" x14ac:dyDescent="0.25">
      <c r="A758" s="43">
        <f t="shared" si="21"/>
        <v>19</v>
      </c>
      <c r="B758" s="11">
        <v>2096.6000000000004</v>
      </c>
      <c r="C758" s="11">
        <v>2109.5100000000002</v>
      </c>
      <c r="D758" s="11">
        <v>2117.4399999999996</v>
      </c>
      <c r="E758" s="11">
        <v>2126.3599999999997</v>
      </c>
      <c r="F758" s="11">
        <v>2134.34</v>
      </c>
      <c r="G758" s="11">
        <v>2133.29</v>
      </c>
      <c r="H758" s="11">
        <v>2134.5699999999997</v>
      </c>
      <c r="I758" s="11">
        <v>2131.42</v>
      </c>
      <c r="J758" s="11">
        <v>2131.2799999999997</v>
      </c>
      <c r="K758" s="11">
        <v>2129.1400000000003</v>
      </c>
      <c r="L758" s="11">
        <v>2124.5299999999997</v>
      </c>
      <c r="M758" s="11">
        <v>2129.41</v>
      </c>
      <c r="N758" s="11">
        <v>2123.87</v>
      </c>
      <c r="O758" s="11">
        <v>2131</v>
      </c>
      <c r="P758" s="11">
        <v>2196.0500000000002</v>
      </c>
      <c r="Q758" s="11">
        <v>2190.8199999999997</v>
      </c>
      <c r="R758" s="11">
        <v>2194.0100000000002</v>
      </c>
      <c r="S758" s="11">
        <v>2185.87</v>
      </c>
      <c r="T758" s="11">
        <v>2118.58</v>
      </c>
      <c r="U758" s="11">
        <v>2105.7799999999997</v>
      </c>
      <c r="V758" s="11">
        <v>2105.88</v>
      </c>
      <c r="W758" s="11">
        <v>2099.2299999999996</v>
      </c>
      <c r="X758" s="11">
        <v>2096.9399999999996</v>
      </c>
      <c r="Y758" s="11">
        <v>2093.9399999999996</v>
      </c>
    </row>
    <row r="759" spans="1:25" x14ac:dyDescent="0.25">
      <c r="A759" s="43">
        <f t="shared" si="21"/>
        <v>20</v>
      </c>
      <c r="B759" s="11">
        <v>2036.76</v>
      </c>
      <c r="C759" s="11">
        <v>2038.95</v>
      </c>
      <c r="D759" s="11">
        <v>2095.5600000000004</v>
      </c>
      <c r="E759" s="11">
        <v>2099.2399999999998</v>
      </c>
      <c r="F759" s="11">
        <v>2106.04</v>
      </c>
      <c r="G759" s="11">
        <v>2109.92</v>
      </c>
      <c r="H759" s="11">
        <v>2093.16</v>
      </c>
      <c r="I759" s="11">
        <v>2103.63</v>
      </c>
      <c r="J759" s="11">
        <v>2092.2600000000002</v>
      </c>
      <c r="K759" s="11">
        <v>2058.58</v>
      </c>
      <c r="L759" s="11">
        <v>2068.92</v>
      </c>
      <c r="M759" s="11">
        <v>2078.3500000000004</v>
      </c>
      <c r="N759" s="11">
        <v>2087.2299999999996</v>
      </c>
      <c r="O759" s="11">
        <v>2093.4499999999998</v>
      </c>
      <c r="P759" s="11">
        <v>2160.4399999999996</v>
      </c>
      <c r="Q759" s="11">
        <v>2165.7399999999998</v>
      </c>
      <c r="R759" s="11">
        <v>2158.3900000000003</v>
      </c>
      <c r="S759" s="11">
        <v>2123.84</v>
      </c>
      <c r="T759" s="11">
        <v>2051.8500000000004</v>
      </c>
      <c r="U759" s="11">
        <v>2068.9700000000003</v>
      </c>
      <c r="V759" s="11">
        <v>2066.0600000000004</v>
      </c>
      <c r="W759" s="11">
        <v>2055.1999999999998</v>
      </c>
      <c r="X759" s="11">
        <v>2040.8700000000001</v>
      </c>
      <c r="Y759" s="11">
        <v>2034.97</v>
      </c>
    </row>
    <row r="760" spans="1:25" x14ac:dyDescent="0.25">
      <c r="A760" s="43">
        <f t="shared" si="21"/>
        <v>21</v>
      </c>
      <c r="B760" s="11">
        <v>2020.0400000000002</v>
      </c>
      <c r="C760" s="11">
        <v>2014.1899999999998</v>
      </c>
      <c r="D760" s="11">
        <v>2114.0299999999997</v>
      </c>
      <c r="E760" s="11">
        <v>2114.34</v>
      </c>
      <c r="F760" s="11">
        <v>2114.88</v>
      </c>
      <c r="G760" s="11">
        <v>2116.0500000000002</v>
      </c>
      <c r="H760" s="11">
        <v>2117.08</v>
      </c>
      <c r="I760" s="11">
        <v>2077.2699999999995</v>
      </c>
      <c r="J760" s="11">
        <v>2104.1499999999996</v>
      </c>
      <c r="K760" s="11">
        <v>2101.0299999999997</v>
      </c>
      <c r="L760" s="11">
        <v>2105.0199999999995</v>
      </c>
      <c r="M760" s="11">
        <v>2105.7699999999995</v>
      </c>
      <c r="N760" s="11">
        <v>2111.7299999999996</v>
      </c>
      <c r="O760" s="11">
        <v>2119</v>
      </c>
      <c r="P760" s="11">
        <v>2180.59</v>
      </c>
      <c r="Q760" s="11">
        <v>2175.9899999999998</v>
      </c>
      <c r="R760" s="11">
        <v>2180.3900000000003</v>
      </c>
      <c r="S760" s="11">
        <v>2173.7600000000002</v>
      </c>
      <c r="T760" s="11">
        <v>2088.2600000000002</v>
      </c>
      <c r="U760" s="11">
        <v>2091.4300000000003</v>
      </c>
      <c r="V760" s="11">
        <v>2088.9399999999996</v>
      </c>
      <c r="W760" s="11">
        <v>2061.7600000000002</v>
      </c>
      <c r="X760" s="11">
        <v>2051.91</v>
      </c>
      <c r="Y760" s="11">
        <v>2041.3400000000004</v>
      </c>
    </row>
    <row r="761" spans="1:25" x14ac:dyDescent="0.25">
      <c r="A761" s="43">
        <f t="shared" si="21"/>
        <v>22</v>
      </c>
      <c r="B761" s="11">
        <v>2054.1099999999997</v>
      </c>
      <c r="C761" s="11">
        <v>2053.12</v>
      </c>
      <c r="D761" s="11">
        <v>2063.8100000000004</v>
      </c>
      <c r="E761" s="11">
        <v>2043.8300000000002</v>
      </c>
      <c r="F761" s="11">
        <v>2019.61</v>
      </c>
      <c r="G761" s="11">
        <v>2084.6999999999998</v>
      </c>
      <c r="H761" s="11">
        <v>2082.88</v>
      </c>
      <c r="I761" s="11">
        <v>2071.9300000000003</v>
      </c>
      <c r="J761" s="11">
        <v>2083.5199999999995</v>
      </c>
      <c r="K761" s="11">
        <v>2078.5299999999997</v>
      </c>
      <c r="L761" s="11">
        <v>2067.79</v>
      </c>
      <c r="M761" s="11">
        <v>2084.16</v>
      </c>
      <c r="N761" s="11">
        <v>2082.21</v>
      </c>
      <c r="O761" s="11">
        <v>2089.4799999999996</v>
      </c>
      <c r="P761" s="11">
        <v>2150</v>
      </c>
      <c r="Q761" s="11">
        <v>2148.17</v>
      </c>
      <c r="R761" s="11">
        <v>2152.5299999999997</v>
      </c>
      <c r="S761" s="11">
        <v>2143.2699999999995</v>
      </c>
      <c r="T761" s="11">
        <v>2084.3100000000004</v>
      </c>
      <c r="U761" s="11">
        <v>2071.8000000000002</v>
      </c>
      <c r="V761" s="11">
        <v>2072.3500000000004</v>
      </c>
      <c r="W761" s="11">
        <v>2064.92</v>
      </c>
      <c r="X761" s="11">
        <v>2031.78</v>
      </c>
      <c r="Y761" s="11">
        <v>2030.6000000000001</v>
      </c>
    </row>
    <row r="762" spans="1:25" x14ac:dyDescent="0.25">
      <c r="A762" s="43">
        <f t="shared" si="21"/>
        <v>23</v>
      </c>
      <c r="B762" s="11">
        <v>2036.26</v>
      </c>
      <c r="C762" s="11">
        <v>2030.5000000000002</v>
      </c>
      <c r="D762" s="11">
        <v>2017.28</v>
      </c>
      <c r="E762" s="11">
        <v>2019.3100000000002</v>
      </c>
      <c r="F762" s="11">
        <v>2014.0900000000004</v>
      </c>
      <c r="G762" s="11">
        <v>2051.7399999999998</v>
      </c>
      <c r="H762" s="11">
        <v>2061.8900000000003</v>
      </c>
      <c r="I762" s="11">
        <v>2089.9700000000003</v>
      </c>
      <c r="J762" s="11">
        <v>2082.54</v>
      </c>
      <c r="K762" s="11">
        <v>2076.58</v>
      </c>
      <c r="L762" s="11">
        <v>2078.88</v>
      </c>
      <c r="M762" s="11">
        <v>2084.2399999999998</v>
      </c>
      <c r="N762" s="11">
        <v>2082.62</v>
      </c>
      <c r="O762" s="11">
        <v>2091.7600000000002</v>
      </c>
      <c r="P762" s="11">
        <v>2161.7299999999996</v>
      </c>
      <c r="Q762" s="11">
        <v>2157.16</v>
      </c>
      <c r="R762" s="11">
        <v>2159.5600000000004</v>
      </c>
      <c r="S762" s="11">
        <v>2141.3599999999997</v>
      </c>
      <c r="T762" s="11">
        <v>2086.6899999999996</v>
      </c>
      <c r="U762" s="11">
        <v>2077.1999999999998</v>
      </c>
      <c r="V762" s="11">
        <v>2073.0500000000002</v>
      </c>
      <c r="W762" s="11">
        <v>2055.5</v>
      </c>
      <c r="X762" s="11">
        <v>2045.8000000000004</v>
      </c>
      <c r="Y762" s="11">
        <v>2055.46</v>
      </c>
    </row>
    <row r="763" spans="1:25" x14ac:dyDescent="0.25">
      <c r="A763" s="43">
        <f t="shared" si="21"/>
        <v>24</v>
      </c>
      <c r="B763" s="11">
        <v>2153.16</v>
      </c>
      <c r="C763" s="11">
        <v>2160.5299999999997</v>
      </c>
      <c r="D763" s="11">
        <v>2168.9700000000003</v>
      </c>
      <c r="E763" s="11">
        <v>2170.75</v>
      </c>
      <c r="F763" s="11">
        <v>2175</v>
      </c>
      <c r="G763" s="11">
        <v>2164.6099999999997</v>
      </c>
      <c r="H763" s="11">
        <v>2165.9300000000003</v>
      </c>
      <c r="I763" s="11">
        <v>2129.2699999999995</v>
      </c>
      <c r="J763" s="11">
        <v>2130.6499999999996</v>
      </c>
      <c r="K763" s="11">
        <v>2133.71</v>
      </c>
      <c r="L763" s="11">
        <v>2135.08</v>
      </c>
      <c r="M763" s="11">
        <v>2160.6000000000004</v>
      </c>
      <c r="N763" s="11">
        <v>2160.6999999999998</v>
      </c>
      <c r="O763" s="11">
        <v>2167.38</v>
      </c>
      <c r="P763" s="11">
        <v>2224.1499999999996</v>
      </c>
      <c r="Q763" s="11">
        <v>2218.7299999999996</v>
      </c>
      <c r="R763" s="11">
        <v>2222.6399999999994</v>
      </c>
      <c r="S763" s="11">
        <v>2211.58</v>
      </c>
      <c r="T763" s="11">
        <v>2158.66</v>
      </c>
      <c r="U763" s="11">
        <v>2139.09</v>
      </c>
      <c r="V763" s="11">
        <v>2137.96</v>
      </c>
      <c r="W763" s="11">
        <v>2144.29</v>
      </c>
      <c r="X763" s="11">
        <v>2137.2799999999997</v>
      </c>
      <c r="Y763" s="11">
        <v>2130.4300000000003</v>
      </c>
    </row>
    <row r="764" spans="1:25" x14ac:dyDescent="0.25">
      <c r="A764" s="43">
        <f t="shared" si="21"/>
        <v>25</v>
      </c>
      <c r="B764" s="11">
        <v>2160.9799999999996</v>
      </c>
      <c r="C764" s="11">
        <v>2175.7399999999998</v>
      </c>
      <c r="D764" s="11">
        <v>2191.8499999999995</v>
      </c>
      <c r="E764" s="11">
        <v>2200.0699999999997</v>
      </c>
      <c r="F764" s="11">
        <v>2196.9499999999998</v>
      </c>
      <c r="G764" s="11">
        <v>2198.4899999999998</v>
      </c>
      <c r="H764" s="11">
        <v>2178.08</v>
      </c>
      <c r="I764" s="11">
        <v>2191.2699999999995</v>
      </c>
      <c r="J764" s="11">
        <v>2190.8599999999997</v>
      </c>
      <c r="K764" s="11">
        <v>2188.5299999999997</v>
      </c>
      <c r="L764" s="11">
        <v>2188.7200000000003</v>
      </c>
      <c r="M764" s="11">
        <v>2185.3599999999997</v>
      </c>
      <c r="N764" s="11">
        <v>2173.2200000000003</v>
      </c>
      <c r="O764" s="11">
        <v>2185.3199999999997</v>
      </c>
      <c r="P764" s="11">
        <v>2221.5599999999995</v>
      </c>
      <c r="Q764" s="11">
        <v>2199.2399999999998</v>
      </c>
      <c r="R764" s="11">
        <v>2218.75</v>
      </c>
      <c r="S764" s="11">
        <v>2242.2299999999996</v>
      </c>
      <c r="T764" s="11">
        <v>2183.4700000000003</v>
      </c>
      <c r="U764" s="11">
        <v>2176.0699999999997</v>
      </c>
      <c r="V764" s="11">
        <v>2172.9899999999998</v>
      </c>
      <c r="W764" s="11">
        <v>2170.21</v>
      </c>
      <c r="X764" s="11">
        <v>2164.5500000000002</v>
      </c>
      <c r="Y764" s="11">
        <v>2155.7699999999995</v>
      </c>
    </row>
    <row r="765" spans="1:25" x14ac:dyDescent="0.25">
      <c r="A765" s="43">
        <f t="shared" si="21"/>
        <v>26</v>
      </c>
      <c r="B765" s="11">
        <v>1999.2100000000003</v>
      </c>
      <c r="C765" s="11">
        <v>2004.6899999999998</v>
      </c>
      <c r="D765" s="11">
        <v>2018.8100000000002</v>
      </c>
      <c r="E765" s="11">
        <v>2018.8000000000004</v>
      </c>
      <c r="F765" s="11">
        <v>2019.9799999999998</v>
      </c>
      <c r="G765" s="11">
        <v>2018.8999999999999</v>
      </c>
      <c r="H765" s="11">
        <v>2016.8000000000004</v>
      </c>
      <c r="I765" s="11">
        <v>2013.4399999999998</v>
      </c>
      <c r="J765" s="11">
        <v>2015.6200000000001</v>
      </c>
      <c r="K765" s="11">
        <v>2015.24</v>
      </c>
      <c r="L765" s="11">
        <v>2011.93</v>
      </c>
      <c r="M765" s="11">
        <v>2008.3999999999999</v>
      </c>
      <c r="N765" s="11">
        <v>2012.24</v>
      </c>
      <c r="O765" s="11">
        <v>2019.9600000000003</v>
      </c>
      <c r="P765" s="11">
        <v>2077.34</v>
      </c>
      <c r="Q765" s="11">
        <v>2075.3199999999997</v>
      </c>
      <c r="R765" s="11">
        <v>2076.8999999999996</v>
      </c>
      <c r="S765" s="11">
        <v>2068.37</v>
      </c>
      <c r="T765" s="11">
        <v>2006.1000000000001</v>
      </c>
      <c r="U765" s="11">
        <v>1998.4600000000003</v>
      </c>
      <c r="V765" s="11">
        <v>1982.86</v>
      </c>
      <c r="W765" s="11">
        <v>1980.8100000000002</v>
      </c>
      <c r="X765" s="11">
        <v>1979.5000000000002</v>
      </c>
      <c r="Y765" s="11">
        <v>1978.5400000000002</v>
      </c>
    </row>
    <row r="766" spans="1:25" x14ac:dyDescent="0.25">
      <c r="A766" s="43">
        <f t="shared" si="21"/>
        <v>27</v>
      </c>
      <c r="B766" s="11">
        <v>1987.95</v>
      </c>
      <c r="C766" s="11">
        <v>1998.78</v>
      </c>
      <c r="D766" s="11">
        <v>2004.47</v>
      </c>
      <c r="E766" s="11">
        <v>2006.7299999999998</v>
      </c>
      <c r="F766" s="11">
        <v>2007.14</v>
      </c>
      <c r="G766" s="11">
        <v>2004.3700000000001</v>
      </c>
      <c r="H766" s="11">
        <v>2005.4600000000003</v>
      </c>
      <c r="I766" s="11">
        <v>2002.6000000000001</v>
      </c>
      <c r="J766" s="11">
        <v>2003.74</v>
      </c>
      <c r="K766" s="11">
        <v>1999.93</v>
      </c>
      <c r="L766" s="11">
        <v>1999.6300000000003</v>
      </c>
      <c r="M766" s="11">
        <v>2003.32</v>
      </c>
      <c r="N766" s="11">
        <v>2002.6700000000003</v>
      </c>
      <c r="O766" s="11">
        <v>2007.3300000000002</v>
      </c>
      <c r="P766" s="11">
        <v>2065.7399999999998</v>
      </c>
      <c r="Q766" s="11">
        <v>2068.12</v>
      </c>
      <c r="R766" s="11">
        <v>2067.0299999999997</v>
      </c>
      <c r="S766" s="11">
        <v>2060.0500000000002</v>
      </c>
      <c r="T766" s="11">
        <v>2001.5900000000004</v>
      </c>
      <c r="U766" s="11">
        <v>1995.3800000000003</v>
      </c>
      <c r="V766" s="11">
        <v>1988.5900000000004</v>
      </c>
      <c r="W766" s="11">
        <v>1984.03</v>
      </c>
      <c r="X766" s="11">
        <v>1981.03</v>
      </c>
      <c r="Y766" s="11">
        <v>1977.78</v>
      </c>
    </row>
    <row r="767" spans="1:25" x14ac:dyDescent="0.25">
      <c r="A767" s="43">
        <f t="shared" si="21"/>
        <v>28</v>
      </c>
      <c r="B767" s="11">
        <v>2016.78</v>
      </c>
      <c r="C767" s="11">
        <v>2076.5600000000004</v>
      </c>
      <c r="D767" s="11">
        <v>2086.71</v>
      </c>
      <c r="E767" s="11">
        <v>2087.7600000000002</v>
      </c>
      <c r="F767" s="11">
        <v>2088.6400000000003</v>
      </c>
      <c r="G767" s="11">
        <v>2089.12</v>
      </c>
      <c r="H767" s="11">
        <v>2085.4899999999998</v>
      </c>
      <c r="I767" s="11">
        <v>2084.83</v>
      </c>
      <c r="J767" s="11">
        <v>2081.09</v>
      </c>
      <c r="K767" s="11">
        <v>2079.54</v>
      </c>
      <c r="L767" s="11">
        <v>2078.5500000000002</v>
      </c>
      <c r="M767" s="11">
        <v>2077.9700000000003</v>
      </c>
      <c r="N767" s="11">
        <v>2075.04</v>
      </c>
      <c r="O767" s="11">
        <v>2086.79</v>
      </c>
      <c r="P767" s="11">
        <v>2151.3599999999997</v>
      </c>
      <c r="Q767" s="11">
        <v>2148.13</v>
      </c>
      <c r="R767" s="11">
        <v>2145.9399999999996</v>
      </c>
      <c r="S767" s="11">
        <v>2144.96</v>
      </c>
      <c r="T767" s="11">
        <v>2081.7299999999996</v>
      </c>
      <c r="U767" s="11">
        <v>2078.34</v>
      </c>
      <c r="V767" s="11">
        <v>2070.7200000000003</v>
      </c>
      <c r="W767" s="11">
        <v>2072.6999999999998</v>
      </c>
      <c r="X767" s="11">
        <v>2072.12</v>
      </c>
      <c r="Y767" s="11">
        <v>2068.3999999999996</v>
      </c>
    </row>
    <row r="768" spans="1:25" x14ac:dyDescent="0.25">
      <c r="A768" s="43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x14ac:dyDescent="0.25">
      <c r="A769" s="43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x14ac:dyDescent="0.25">
      <c r="A770" s="43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2" spans="1:25" ht="15.75" customHeight="1" x14ac:dyDescent="0.25">
      <c r="A772" s="32" t="s">
        <v>67</v>
      </c>
      <c r="B772" s="40" t="s">
        <v>94</v>
      </c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2"/>
    </row>
    <row r="773" spans="1:25" ht="30" customHeight="1" x14ac:dyDescent="0.25">
      <c r="A773" s="36"/>
      <c r="B773" s="31" t="s">
        <v>69</v>
      </c>
      <c r="C773" s="31" t="s">
        <v>70</v>
      </c>
      <c r="D773" s="31" t="s">
        <v>71</v>
      </c>
      <c r="E773" s="31" t="s">
        <v>72</v>
      </c>
      <c r="F773" s="31" t="s">
        <v>73</v>
      </c>
      <c r="G773" s="31" t="s">
        <v>74</v>
      </c>
      <c r="H773" s="31" t="s">
        <v>75</v>
      </c>
      <c r="I773" s="31" t="s">
        <v>76</v>
      </c>
      <c r="J773" s="31" t="s">
        <v>77</v>
      </c>
      <c r="K773" s="31" t="s">
        <v>78</v>
      </c>
      <c r="L773" s="31" t="s">
        <v>79</v>
      </c>
      <c r="M773" s="31" t="s">
        <v>80</v>
      </c>
      <c r="N773" s="31" t="s">
        <v>81</v>
      </c>
      <c r="O773" s="31" t="s">
        <v>82</v>
      </c>
      <c r="P773" s="31" t="s">
        <v>83</v>
      </c>
      <c r="Q773" s="31" t="s">
        <v>84</v>
      </c>
      <c r="R773" s="31" t="s">
        <v>85</v>
      </c>
      <c r="S773" s="31" t="s">
        <v>86</v>
      </c>
      <c r="T773" s="31" t="s">
        <v>87</v>
      </c>
      <c r="U773" s="31" t="s">
        <v>88</v>
      </c>
      <c r="V773" s="31" t="s">
        <v>89</v>
      </c>
      <c r="W773" s="31" t="s">
        <v>90</v>
      </c>
      <c r="X773" s="31" t="s">
        <v>91</v>
      </c>
      <c r="Y773" s="31" t="s">
        <v>92</v>
      </c>
    </row>
    <row r="774" spans="1:25" ht="15" customHeight="1" x14ac:dyDescent="0.25">
      <c r="A774" s="43">
        <v>1</v>
      </c>
      <c r="B774" s="11">
        <v>2293.7000000000003</v>
      </c>
      <c r="C774" s="11">
        <v>2310.71</v>
      </c>
      <c r="D774" s="11">
        <v>2257.63</v>
      </c>
      <c r="E774" s="11">
        <v>2255.69</v>
      </c>
      <c r="F774" s="11">
        <v>2232.67</v>
      </c>
      <c r="G774" s="11">
        <v>2274.71</v>
      </c>
      <c r="H774" s="11">
        <v>2342.81</v>
      </c>
      <c r="I774" s="11">
        <v>2332.81</v>
      </c>
      <c r="J774" s="11">
        <v>2249.0300000000002</v>
      </c>
      <c r="K774" s="11">
        <v>2359.44</v>
      </c>
      <c r="L774" s="11">
        <v>2216.3000000000002</v>
      </c>
      <c r="M774" s="11">
        <v>2249.2400000000002</v>
      </c>
      <c r="N774" s="11">
        <v>2255.35</v>
      </c>
      <c r="O774" s="11">
        <v>2259.6</v>
      </c>
      <c r="P774" s="11">
        <v>2344.4700000000003</v>
      </c>
      <c r="Q774" s="11">
        <v>2318.85</v>
      </c>
      <c r="R774" s="11">
        <v>2315.5100000000002</v>
      </c>
      <c r="S774" s="11">
        <v>2327.77</v>
      </c>
      <c r="T774" s="11">
        <v>2337.58</v>
      </c>
      <c r="U774" s="11">
        <v>2328.11</v>
      </c>
      <c r="V774" s="11">
        <v>2325.34</v>
      </c>
      <c r="W774" s="11">
        <v>2271.2200000000003</v>
      </c>
      <c r="X774" s="11">
        <v>2273.39</v>
      </c>
      <c r="Y774" s="11">
        <v>2263.5300000000002</v>
      </c>
    </row>
    <row r="775" spans="1:25" ht="15" customHeight="1" x14ac:dyDescent="0.25">
      <c r="A775" s="43">
        <v>2</v>
      </c>
      <c r="B775" s="11">
        <v>2374.58</v>
      </c>
      <c r="C775" s="11">
        <v>2379.4300000000003</v>
      </c>
      <c r="D775" s="11">
        <v>2347.67</v>
      </c>
      <c r="E775" s="11">
        <v>2308.06</v>
      </c>
      <c r="F775" s="11">
        <v>2305.36</v>
      </c>
      <c r="G775" s="11">
        <v>2300.7600000000002</v>
      </c>
      <c r="H775" s="11">
        <v>2340.98</v>
      </c>
      <c r="I775" s="11">
        <v>2379.73</v>
      </c>
      <c r="J775" s="11">
        <v>2432.02</v>
      </c>
      <c r="K775" s="11">
        <v>2347.77</v>
      </c>
      <c r="L775" s="11">
        <v>2391.85</v>
      </c>
      <c r="M775" s="11">
        <v>2389.9999999999995</v>
      </c>
      <c r="N775" s="11">
        <v>2388.39</v>
      </c>
      <c r="O775" s="11">
        <v>2410.15</v>
      </c>
      <c r="P775" s="11">
        <v>2353.69</v>
      </c>
      <c r="Q775" s="11">
        <v>2433.4999999999995</v>
      </c>
      <c r="R775" s="11">
        <v>2431.9999999999995</v>
      </c>
      <c r="S775" s="11">
        <v>2333.75</v>
      </c>
      <c r="T775" s="11">
        <v>2378.85</v>
      </c>
      <c r="U775" s="11">
        <v>2392.1299999999997</v>
      </c>
      <c r="V775" s="11">
        <v>2362.37</v>
      </c>
      <c r="W775" s="11">
        <v>2359.42</v>
      </c>
      <c r="X775" s="11">
        <v>2382.96</v>
      </c>
      <c r="Y775" s="11">
        <v>2385.19</v>
      </c>
    </row>
    <row r="776" spans="1:25" x14ac:dyDescent="0.25">
      <c r="A776" s="43">
        <f>A775+1</f>
        <v>3</v>
      </c>
      <c r="B776" s="11">
        <v>2319.81</v>
      </c>
      <c r="C776" s="11">
        <v>2262.2200000000003</v>
      </c>
      <c r="D776" s="11">
        <v>2227.8000000000002</v>
      </c>
      <c r="E776" s="11">
        <v>2228.86</v>
      </c>
      <c r="F776" s="11">
        <v>2261.16</v>
      </c>
      <c r="G776" s="11">
        <v>2340.83</v>
      </c>
      <c r="H776" s="11">
        <v>2309.29</v>
      </c>
      <c r="I776" s="11">
        <v>2320.75</v>
      </c>
      <c r="J776" s="11">
        <v>2333.17</v>
      </c>
      <c r="K776" s="11">
        <v>2357.79</v>
      </c>
      <c r="L776" s="11">
        <v>2235.54</v>
      </c>
      <c r="M776" s="11">
        <v>2250.0700000000002</v>
      </c>
      <c r="N776" s="11">
        <v>2238.4</v>
      </c>
      <c r="O776" s="11">
        <v>2228.25</v>
      </c>
      <c r="P776" s="11">
        <v>2328.85</v>
      </c>
      <c r="Q776" s="11">
        <v>2342.42</v>
      </c>
      <c r="R776" s="11">
        <v>2365.1800000000003</v>
      </c>
      <c r="S776" s="11">
        <v>2371.33</v>
      </c>
      <c r="T776" s="11">
        <v>2324.7400000000002</v>
      </c>
      <c r="U776" s="11">
        <v>2308.7800000000002</v>
      </c>
      <c r="V776" s="11">
        <v>2307.92</v>
      </c>
      <c r="W776" s="11">
        <v>2297.8000000000002</v>
      </c>
      <c r="X776" s="11">
        <v>2295.25</v>
      </c>
      <c r="Y776" s="11">
        <v>2300.2600000000002</v>
      </c>
    </row>
    <row r="777" spans="1:25" x14ac:dyDescent="0.25">
      <c r="A777" s="43">
        <f t="shared" ref="A777:A804" si="22">A776+1</f>
        <v>4</v>
      </c>
      <c r="B777" s="11">
        <v>2178.67</v>
      </c>
      <c r="C777" s="11">
        <v>2194.84</v>
      </c>
      <c r="D777" s="11">
        <v>2196.48</v>
      </c>
      <c r="E777" s="11">
        <v>2188.09</v>
      </c>
      <c r="F777" s="11">
        <v>2204.31</v>
      </c>
      <c r="G777" s="11">
        <v>2203.14</v>
      </c>
      <c r="H777" s="11">
        <v>2209.7000000000003</v>
      </c>
      <c r="I777" s="11">
        <v>2203.33</v>
      </c>
      <c r="J777" s="11">
        <v>2204.88</v>
      </c>
      <c r="K777" s="11">
        <v>2201.91</v>
      </c>
      <c r="L777" s="11">
        <v>2199.48</v>
      </c>
      <c r="M777" s="11">
        <v>2198.46</v>
      </c>
      <c r="N777" s="11">
        <v>2198.2600000000002</v>
      </c>
      <c r="O777" s="11">
        <v>2211.79</v>
      </c>
      <c r="P777" s="11">
        <v>2238.19</v>
      </c>
      <c r="Q777" s="11">
        <v>2234.91</v>
      </c>
      <c r="R777" s="11">
        <v>2267.9500000000003</v>
      </c>
      <c r="S777" s="11">
        <v>2262.2600000000002</v>
      </c>
      <c r="T777" s="11">
        <v>2190.69</v>
      </c>
      <c r="U777" s="11">
        <v>2190.0100000000002</v>
      </c>
      <c r="V777" s="11">
        <v>2187.71</v>
      </c>
      <c r="W777" s="11">
        <v>2191.81</v>
      </c>
      <c r="X777" s="11">
        <v>2187.5100000000002</v>
      </c>
      <c r="Y777" s="11">
        <v>2187.6800000000003</v>
      </c>
    </row>
    <row r="778" spans="1:25" x14ac:dyDescent="0.25">
      <c r="A778" s="43">
        <f t="shared" si="22"/>
        <v>5</v>
      </c>
      <c r="B778" s="11">
        <v>2272.5300000000002</v>
      </c>
      <c r="C778" s="11">
        <v>2237.37</v>
      </c>
      <c r="D778" s="11">
        <v>2202.14</v>
      </c>
      <c r="E778" s="11">
        <v>2178.34</v>
      </c>
      <c r="F778" s="11">
        <v>2234.9900000000002</v>
      </c>
      <c r="G778" s="11">
        <v>2305.0500000000002</v>
      </c>
      <c r="H778" s="11">
        <v>2219.73</v>
      </c>
      <c r="I778" s="11">
        <v>2244.1800000000003</v>
      </c>
      <c r="J778" s="11">
        <v>2242.19</v>
      </c>
      <c r="K778" s="11">
        <v>2250.65</v>
      </c>
      <c r="L778" s="11">
        <v>2259.88</v>
      </c>
      <c r="M778" s="11">
        <v>2269.2000000000003</v>
      </c>
      <c r="N778" s="11">
        <v>2271.4500000000003</v>
      </c>
      <c r="O778" s="11">
        <v>2269.94</v>
      </c>
      <c r="P778" s="11">
        <v>2345.46</v>
      </c>
      <c r="Q778" s="11">
        <v>2293.6</v>
      </c>
      <c r="R778" s="11">
        <v>2314.52</v>
      </c>
      <c r="S778" s="11">
        <v>2296.98</v>
      </c>
      <c r="T778" s="11">
        <v>2290.6</v>
      </c>
      <c r="U778" s="11">
        <v>2280.08</v>
      </c>
      <c r="V778" s="11">
        <v>2270.9900000000002</v>
      </c>
      <c r="W778" s="11">
        <v>2261.98</v>
      </c>
      <c r="X778" s="11">
        <v>2265.9300000000003</v>
      </c>
      <c r="Y778" s="11">
        <v>2260.1800000000003</v>
      </c>
    </row>
    <row r="779" spans="1:25" x14ac:dyDescent="0.25">
      <c r="A779" s="43">
        <f t="shared" si="22"/>
        <v>6</v>
      </c>
      <c r="B779" s="11">
        <v>2323.58</v>
      </c>
      <c r="C779" s="11">
        <v>2253.29</v>
      </c>
      <c r="D779" s="11">
        <v>2203.8200000000002</v>
      </c>
      <c r="E779" s="11">
        <v>2195.63</v>
      </c>
      <c r="F779" s="11">
        <v>2269.15</v>
      </c>
      <c r="G779" s="11">
        <v>2458.5700000000002</v>
      </c>
      <c r="H779" s="11">
        <v>2414.5499999999997</v>
      </c>
      <c r="I779" s="11">
        <v>2368.94</v>
      </c>
      <c r="J779" s="11">
        <v>2377.29</v>
      </c>
      <c r="K779" s="11">
        <v>2379.9</v>
      </c>
      <c r="L779" s="11">
        <v>2390.1</v>
      </c>
      <c r="M779" s="11">
        <v>2397.5899999999997</v>
      </c>
      <c r="N779" s="11">
        <v>2473.89</v>
      </c>
      <c r="O779" s="11">
        <v>2442.44</v>
      </c>
      <c r="P779" s="11">
        <v>2478.7099999999996</v>
      </c>
      <c r="Q779" s="11">
        <v>2478.6599999999994</v>
      </c>
      <c r="R779" s="11">
        <v>2489.1</v>
      </c>
      <c r="S779" s="11">
        <v>2548.02</v>
      </c>
      <c r="T779" s="11">
        <v>2403.5799999999995</v>
      </c>
      <c r="U779" s="11">
        <v>2344.42</v>
      </c>
      <c r="V779" s="11">
        <v>2296.5500000000002</v>
      </c>
      <c r="W779" s="11">
        <v>2311.69</v>
      </c>
      <c r="X779" s="11">
        <v>2297.7200000000003</v>
      </c>
      <c r="Y779" s="11">
        <v>2314.88</v>
      </c>
    </row>
    <row r="780" spans="1:25" x14ac:dyDescent="0.25">
      <c r="A780" s="43">
        <f t="shared" si="22"/>
        <v>7</v>
      </c>
      <c r="B780" s="11">
        <v>2268.94</v>
      </c>
      <c r="C780" s="11">
        <v>2552.309999999999</v>
      </c>
      <c r="D780" s="11">
        <v>2533.6199999999994</v>
      </c>
      <c r="E780" s="11">
        <v>2495.9599999999996</v>
      </c>
      <c r="F780" s="11">
        <v>2504.7099999999996</v>
      </c>
      <c r="G780" s="11">
        <v>2504.89</v>
      </c>
      <c r="H780" s="11">
        <v>2520.5099999999998</v>
      </c>
      <c r="I780" s="11">
        <v>2547.1699999999996</v>
      </c>
      <c r="J780" s="11">
        <v>2559.2099999999996</v>
      </c>
      <c r="K780" s="11">
        <v>2558.2099999999996</v>
      </c>
      <c r="L780" s="11">
        <v>2537.11</v>
      </c>
      <c r="M780" s="11">
        <v>2502.4699999999998</v>
      </c>
      <c r="N780" s="11">
        <v>2529.2099999999996</v>
      </c>
      <c r="O780" s="11">
        <v>2587.7800000000002</v>
      </c>
      <c r="P780" s="11">
        <v>2598.0499999999997</v>
      </c>
      <c r="Q780" s="11">
        <v>2612.2199999999998</v>
      </c>
      <c r="R780" s="11">
        <v>2568.309999999999</v>
      </c>
      <c r="S780" s="11">
        <v>2601.1</v>
      </c>
      <c r="T780" s="11">
        <v>2556.2299999999991</v>
      </c>
      <c r="U780" s="11">
        <v>2363.86</v>
      </c>
      <c r="V780" s="11">
        <v>2376.89</v>
      </c>
      <c r="W780" s="11">
        <v>2366.2000000000003</v>
      </c>
      <c r="X780" s="11">
        <v>2353.29</v>
      </c>
      <c r="Y780" s="11">
        <v>2341.0500000000002</v>
      </c>
    </row>
    <row r="781" spans="1:25" x14ac:dyDescent="0.25">
      <c r="A781" s="43">
        <f t="shared" si="22"/>
        <v>8</v>
      </c>
      <c r="B781" s="11">
        <v>2283.02</v>
      </c>
      <c r="C781" s="11">
        <v>2238.1800000000003</v>
      </c>
      <c r="D781" s="11">
        <v>2154.6000000000004</v>
      </c>
      <c r="E781" s="11">
        <v>2172.23</v>
      </c>
      <c r="F781" s="11">
        <v>2133.69</v>
      </c>
      <c r="G781" s="11">
        <v>2183.36</v>
      </c>
      <c r="H781" s="11">
        <v>2332.67</v>
      </c>
      <c r="I781" s="11">
        <v>2257.75</v>
      </c>
      <c r="J781" s="11">
        <v>2359.41</v>
      </c>
      <c r="K781" s="11">
        <v>2336.9</v>
      </c>
      <c r="L781" s="11">
        <v>2345.5300000000002</v>
      </c>
      <c r="M781" s="11">
        <v>2359.15</v>
      </c>
      <c r="N781" s="11">
        <v>2357.9300000000003</v>
      </c>
      <c r="O781" s="11">
        <v>2373.2400000000002</v>
      </c>
      <c r="P781" s="11">
        <v>2447.2899999999995</v>
      </c>
      <c r="Q781" s="11">
        <v>2410.7999999999997</v>
      </c>
      <c r="R781" s="11">
        <v>2418.7499999999995</v>
      </c>
      <c r="S781" s="11">
        <v>2420.4599999999996</v>
      </c>
      <c r="T781" s="11">
        <v>2345.9300000000003</v>
      </c>
      <c r="U781" s="11">
        <v>2272.31</v>
      </c>
      <c r="V781" s="11">
        <v>2299.06</v>
      </c>
      <c r="W781" s="11">
        <v>2323.48</v>
      </c>
      <c r="X781" s="11">
        <v>2318.52</v>
      </c>
      <c r="Y781" s="11">
        <v>2308.04</v>
      </c>
    </row>
    <row r="782" spans="1:25" x14ac:dyDescent="0.25">
      <c r="A782" s="43">
        <f t="shared" si="22"/>
        <v>9</v>
      </c>
      <c r="B782" s="11">
        <v>2154.17</v>
      </c>
      <c r="C782" s="11">
        <v>2147.9700000000003</v>
      </c>
      <c r="D782" s="11">
        <v>2163.23</v>
      </c>
      <c r="E782" s="11">
        <v>2162.5</v>
      </c>
      <c r="F782" s="11">
        <v>2165.2200000000003</v>
      </c>
      <c r="G782" s="11">
        <v>2130.88</v>
      </c>
      <c r="H782" s="11">
        <v>2148.75</v>
      </c>
      <c r="I782" s="11">
        <v>2175.0100000000002</v>
      </c>
      <c r="J782" s="11">
        <v>2174.79</v>
      </c>
      <c r="K782" s="11">
        <v>2171.62</v>
      </c>
      <c r="L782" s="11">
        <v>2169.3200000000002</v>
      </c>
      <c r="M782" s="11">
        <v>2135.77</v>
      </c>
      <c r="N782" s="11">
        <v>2183.04</v>
      </c>
      <c r="O782" s="11">
        <v>2196.9700000000003</v>
      </c>
      <c r="P782" s="11">
        <v>2253.5</v>
      </c>
      <c r="Q782" s="11">
        <v>2242.94</v>
      </c>
      <c r="R782" s="11">
        <v>2243.02</v>
      </c>
      <c r="S782" s="11">
        <v>2241.48</v>
      </c>
      <c r="T782" s="11">
        <v>2169.69</v>
      </c>
      <c r="U782" s="11">
        <v>2160.5100000000002</v>
      </c>
      <c r="V782" s="11">
        <v>2157.09</v>
      </c>
      <c r="W782" s="11">
        <v>2145.3100000000004</v>
      </c>
      <c r="X782" s="11">
        <v>2140.65</v>
      </c>
      <c r="Y782" s="11">
        <v>2147.48</v>
      </c>
    </row>
    <row r="783" spans="1:25" x14ac:dyDescent="0.25">
      <c r="A783" s="43">
        <f t="shared" si="22"/>
        <v>10</v>
      </c>
      <c r="B783" s="11">
        <v>2088.65</v>
      </c>
      <c r="C783" s="11">
        <v>2096.09</v>
      </c>
      <c r="D783" s="11">
        <v>2100.0100000000002</v>
      </c>
      <c r="E783" s="11">
        <v>2093.3000000000002</v>
      </c>
      <c r="F783" s="11">
        <v>2112.61</v>
      </c>
      <c r="G783" s="11">
        <v>2110.42</v>
      </c>
      <c r="H783" s="11">
        <v>2108.8100000000004</v>
      </c>
      <c r="I783" s="11">
        <v>2107.4700000000003</v>
      </c>
      <c r="J783" s="11">
        <v>2106.84</v>
      </c>
      <c r="K783" s="11">
        <v>2101.1800000000003</v>
      </c>
      <c r="L783" s="11">
        <v>2101.0299999999997</v>
      </c>
      <c r="M783" s="11">
        <v>2097.94</v>
      </c>
      <c r="N783" s="11">
        <v>2090.58</v>
      </c>
      <c r="O783" s="11">
        <v>2090.38</v>
      </c>
      <c r="P783" s="11">
        <v>2166.5</v>
      </c>
      <c r="Q783" s="11">
        <v>2159.11</v>
      </c>
      <c r="R783" s="11">
        <v>2155.91</v>
      </c>
      <c r="S783" s="11">
        <v>2152.9300000000003</v>
      </c>
      <c r="T783" s="11">
        <v>2088.4899999999998</v>
      </c>
      <c r="U783" s="11">
        <v>2083.17</v>
      </c>
      <c r="V783" s="11">
        <v>2083.62</v>
      </c>
      <c r="W783" s="11">
        <v>2067.7200000000003</v>
      </c>
      <c r="X783" s="11">
        <v>2082.5600000000004</v>
      </c>
      <c r="Y783" s="11">
        <v>2035.9300000000003</v>
      </c>
    </row>
    <row r="784" spans="1:25" x14ac:dyDescent="0.25">
      <c r="A784" s="43">
        <f t="shared" si="22"/>
        <v>11</v>
      </c>
      <c r="B784" s="11">
        <v>2129.87</v>
      </c>
      <c r="C784" s="11">
        <v>2137.3100000000004</v>
      </c>
      <c r="D784" s="11">
        <v>2129.61</v>
      </c>
      <c r="E784" s="11">
        <v>2132.79</v>
      </c>
      <c r="F784" s="11">
        <v>2162.46</v>
      </c>
      <c r="G784" s="11">
        <v>2134.66</v>
      </c>
      <c r="H784" s="11">
        <v>2135.87</v>
      </c>
      <c r="I784" s="11">
        <v>2149.29</v>
      </c>
      <c r="J784" s="11">
        <v>2149</v>
      </c>
      <c r="K784" s="11">
        <v>2152.11</v>
      </c>
      <c r="L784" s="11">
        <v>2143.5299999999997</v>
      </c>
      <c r="M784" s="11">
        <v>2134.16</v>
      </c>
      <c r="N784" s="11">
        <v>2141.5100000000002</v>
      </c>
      <c r="O784" s="11">
        <v>2140.02</v>
      </c>
      <c r="P784" s="11">
        <v>2213.59</v>
      </c>
      <c r="Q784" s="11">
        <v>2208.7000000000003</v>
      </c>
      <c r="R784" s="11">
        <v>2209.79</v>
      </c>
      <c r="S784" s="11">
        <v>2198.5300000000002</v>
      </c>
      <c r="T784" s="11">
        <v>2132.0600000000004</v>
      </c>
      <c r="U784" s="11">
        <v>2121.3000000000002</v>
      </c>
      <c r="V784" s="11">
        <v>2109.8000000000002</v>
      </c>
      <c r="W784" s="11">
        <v>2107.92</v>
      </c>
      <c r="X784" s="11">
        <v>2103.94</v>
      </c>
      <c r="Y784" s="11">
        <v>2102.21</v>
      </c>
    </row>
    <row r="785" spans="1:25" x14ac:dyDescent="0.25">
      <c r="A785" s="43">
        <f t="shared" si="22"/>
        <v>12</v>
      </c>
      <c r="B785" s="11">
        <v>2065.6800000000003</v>
      </c>
      <c r="C785" s="11">
        <v>2100.19</v>
      </c>
      <c r="D785" s="11">
        <v>2117.13</v>
      </c>
      <c r="E785" s="11">
        <v>2117.0299999999997</v>
      </c>
      <c r="F785" s="11">
        <v>2120.7600000000002</v>
      </c>
      <c r="G785" s="11">
        <v>2120.6999999999998</v>
      </c>
      <c r="H785" s="11">
        <v>2120.3900000000003</v>
      </c>
      <c r="I785" s="11">
        <v>2121.23</v>
      </c>
      <c r="J785" s="11">
        <v>2122.4700000000003</v>
      </c>
      <c r="K785" s="11">
        <v>2118.75</v>
      </c>
      <c r="L785" s="11">
        <v>2115.8000000000002</v>
      </c>
      <c r="M785" s="11">
        <v>2119.8500000000004</v>
      </c>
      <c r="N785" s="11">
        <v>2114.21</v>
      </c>
      <c r="O785" s="11">
        <v>2117.67</v>
      </c>
      <c r="P785" s="11">
        <v>2169.44</v>
      </c>
      <c r="Q785" s="11">
        <v>2165.0700000000002</v>
      </c>
      <c r="R785" s="11">
        <v>2166.67</v>
      </c>
      <c r="S785" s="11">
        <v>2160.79</v>
      </c>
      <c r="T785" s="11">
        <v>2101.29</v>
      </c>
      <c r="U785" s="11">
        <v>2093.58</v>
      </c>
      <c r="V785" s="11">
        <v>2090.34</v>
      </c>
      <c r="W785" s="11">
        <v>2072.86</v>
      </c>
      <c r="X785" s="11">
        <v>2067.12</v>
      </c>
      <c r="Y785" s="11">
        <v>2061.7200000000003</v>
      </c>
    </row>
    <row r="786" spans="1:25" x14ac:dyDescent="0.25">
      <c r="A786" s="43">
        <f t="shared" si="22"/>
        <v>13</v>
      </c>
      <c r="B786" s="11">
        <v>2113.12</v>
      </c>
      <c r="C786" s="11">
        <v>2169.87</v>
      </c>
      <c r="D786" s="11">
        <v>2182.54</v>
      </c>
      <c r="E786" s="11">
        <v>2183.1999999999998</v>
      </c>
      <c r="F786" s="11">
        <v>2193.23</v>
      </c>
      <c r="G786" s="11">
        <v>2189.9700000000003</v>
      </c>
      <c r="H786" s="11">
        <v>2195.12</v>
      </c>
      <c r="I786" s="11">
        <v>2163.6400000000003</v>
      </c>
      <c r="J786" s="11">
        <v>2170.65</v>
      </c>
      <c r="K786" s="11">
        <v>2166.11</v>
      </c>
      <c r="L786" s="11">
        <v>2162.58</v>
      </c>
      <c r="M786" s="11">
        <v>2186.84</v>
      </c>
      <c r="N786" s="11">
        <v>2184.6400000000003</v>
      </c>
      <c r="O786" s="11">
        <v>2164.79</v>
      </c>
      <c r="P786" s="11">
        <v>2243.63</v>
      </c>
      <c r="Q786" s="11">
        <v>2238.7000000000003</v>
      </c>
      <c r="R786" s="11">
        <v>2241.9700000000003</v>
      </c>
      <c r="S786" s="11">
        <v>2229.19</v>
      </c>
      <c r="T786" s="11">
        <v>2180.09</v>
      </c>
      <c r="U786" s="11">
        <v>2167.69</v>
      </c>
      <c r="V786" s="11">
        <v>2111.7200000000003</v>
      </c>
      <c r="W786" s="11">
        <v>2164.1999999999998</v>
      </c>
      <c r="X786" s="11">
        <v>2153.52</v>
      </c>
      <c r="Y786" s="11">
        <v>2139.86</v>
      </c>
    </row>
    <row r="787" spans="1:25" x14ac:dyDescent="0.25">
      <c r="A787" s="43">
        <f t="shared" si="22"/>
        <v>14</v>
      </c>
      <c r="B787" s="11">
        <v>2076.5700000000002</v>
      </c>
      <c r="C787" s="11">
        <v>2090.5500000000002</v>
      </c>
      <c r="D787" s="11">
        <v>2098.09</v>
      </c>
      <c r="E787" s="11">
        <v>2097.98</v>
      </c>
      <c r="F787" s="11">
        <v>2101.7200000000003</v>
      </c>
      <c r="G787" s="11">
        <v>2103.83</v>
      </c>
      <c r="H787" s="11">
        <v>2101.84</v>
      </c>
      <c r="I787" s="11">
        <v>2097.3900000000003</v>
      </c>
      <c r="J787" s="11">
        <v>2100.62</v>
      </c>
      <c r="K787" s="11">
        <v>2096.8200000000002</v>
      </c>
      <c r="L787" s="11">
        <v>2093.87</v>
      </c>
      <c r="M787" s="11">
        <v>2091.37</v>
      </c>
      <c r="N787" s="11">
        <v>2065.04</v>
      </c>
      <c r="O787" s="11">
        <v>2096.0700000000002</v>
      </c>
      <c r="P787" s="11">
        <v>2147.38</v>
      </c>
      <c r="Q787" s="11">
        <v>2142.42</v>
      </c>
      <c r="R787" s="11">
        <v>2144.2600000000002</v>
      </c>
      <c r="S787" s="11">
        <v>2131.1400000000003</v>
      </c>
      <c r="T787" s="11">
        <v>2080.4300000000003</v>
      </c>
      <c r="U787" s="11">
        <v>2068.6000000000004</v>
      </c>
      <c r="V787" s="11">
        <v>2045.5</v>
      </c>
      <c r="W787" s="11">
        <v>2068.92</v>
      </c>
      <c r="X787" s="11">
        <v>2067.6000000000004</v>
      </c>
      <c r="Y787" s="11">
        <v>2067.75</v>
      </c>
    </row>
    <row r="788" spans="1:25" x14ac:dyDescent="0.25">
      <c r="A788" s="43">
        <f t="shared" si="22"/>
        <v>15</v>
      </c>
      <c r="B788" s="11">
        <v>2199.2800000000002</v>
      </c>
      <c r="C788" s="11">
        <v>2214.7800000000002</v>
      </c>
      <c r="D788" s="11">
        <v>2225.2400000000002</v>
      </c>
      <c r="E788" s="11">
        <v>2225.58</v>
      </c>
      <c r="F788" s="11">
        <v>2230.64</v>
      </c>
      <c r="G788" s="11">
        <v>2231.33</v>
      </c>
      <c r="H788" s="11">
        <v>2235.77</v>
      </c>
      <c r="I788" s="11">
        <v>2231.85</v>
      </c>
      <c r="J788" s="11">
        <v>2229.15</v>
      </c>
      <c r="K788" s="11">
        <v>2227.7600000000002</v>
      </c>
      <c r="L788" s="11">
        <v>2227.02</v>
      </c>
      <c r="M788" s="11">
        <v>2227.86</v>
      </c>
      <c r="N788" s="11">
        <v>2228.44</v>
      </c>
      <c r="O788" s="11">
        <v>2235.29</v>
      </c>
      <c r="P788" s="11">
        <v>2288.1800000000003</v>
      </c>
      <c r="Q788" s="11">
        <v>2292.65</v>
      </c>
      <c r="R788" s="11">
        <v>2294.11</v>
      </c>
      <c r="S788" s="11">
        <v>2286.8200000000002</v>
      </c>
      <c r="T788" s="11">
        <v>2227.9500000000003</v>
      </c>
      <c r="U788" s="11">
        <v>2116.1400000000003</v>
      </c>
      <c r="V788" s="11">
        <v>2215.25</v>
      </c>
      <c r="W788" s="11">
        <v>2168.8900000000003</v>
      </c>
      <c r="X788" s="11">
        <v>2201.77</v>
      </c>
      <c r="Y788" s="11">
        <v>2194.85</v>
      </c>
    </row>
    <row r="789" spans="1:25" x14ac:dyDescent="0.25">
      <c r="A789" s="43">
        <f t="shared" si="22"/>
        <v>16</v>
      </c>
      <c r="B789" s="11">
        <v>2179.17</v>
      </c>
      <c r="C789" s="11">
        <v>2180.04</v>
      </c>
      <c r="D789" s="11">
        <v>2184.19</v>
      </c>
      <c r="E789" s="11">
        <v>2183.2600000000002</v>
      </c>
      <c r="F789" s="11">
        <v>2191.25</v>
      </c>
      <c r="G789" s="11">
        <v>2184.2399999999998</v>
      </c>
      <c r="H789" s="11">
        <v>2208.64</v>
      </c>
      <c r="I789" s="11">
        <v>2205.85</v>
      </c>
      <c r="J789" s="11">
        <v>2207.06</v>
      </c>
      <c r="K789" s="11">
        <v>2202.09</v>
      </c>
      <c r="L789" s="11">
        <v>2203.79</v>
      </c>
      <c r="M789" s="11">
        <v>2201.1</v>
      </c>
      <c r="N789" s="11">
        <v>2191.9700000000003</v>
      </c>
      <c r="O789" s="11">
        <v>2207.0500000000002</v>
      </c>
      <c r="P789" s="11">
        <v>2247.11</v>
      </c>
      <c r="Q789" s="11">
        <v>2252.1</v>
      </c>
      <c r="R789" s="11">
        <v>2258.64</v>
      </c>
      <c r="S789" s="11">
        <v>2257.5300000000002</v>
      </c>
      <c r="T789" s="11">
        <v>2180.73</v>
      </c>
      <c r="U789" s="11">
        <v>2188.1</v>
      </c>
      <c r="V789" s="11">
        <v>2185.9499999999998</v>
      </c>
      <c r="W789" s="11">
        <v>2179.1000000000004</v>
      </c>
      <c r="X789" s="11">
        <v>2180.37</v>
      </c>
      <c r="Y789" s="11">
        <v>2178.8000000000002</v>
      </c>
    </row>
    <row r="790" spans="1:25" x14ac:dyDescent="0.25">
      <c r="A790" s="43">
        <f t="shared" si="22"/>
        <v>17</v>
      </c>
      <c r="B790" s="11">
        <v>2066.21</v>
      </c>
      <c r="C790" s="11">
        <v>2087.0500000000002</v>
      </c>
      <c r="D790" s="11">
        <v>2096.58</v>
      </c>
      <c r="E790" s="11">
        <v>2100.5299999999997</v>
      </c>
      <c r="F790" s="11">
        <v>2100.6400000000003</v>
      </c>
      <c r="G790" s="11">
        <v>2099.67</v>
      </c>
      <c r="H790" s="11">
        <v>2099.02</v>
      </c>
      <c r="I790" s="11">
        <v>2099.1999999999998</v>
      </c>
      <c r="J790" s="11">
        <v>2104.2600000000002</v>
      </c>
      <c r="K790" s="11">
        <v>2101.0700000000002</v>
      </c>
      <c r="L790" s="11">
        <v>2101.13</v>
      </c>
      <c r="M790" s="11">
        <v>2095.46</v>
      </c>
      <c r="N790" s="11">
        <v>2093.5</v>
      </c>
      <c r="O790" s="11">
        <v>2100.2600000000002</v>
      </c>
      <c r="P790" s="11">
        <v>2161.5700000000002</v>
      </c>
      <c r="Q790" s="11">
        <v>2155.8000000000002</v>
      </c>
      <c r="R790" s="11">
        <v>2157.59</v>
      </c>
      <c r="S790" s="11">
        <v>2150.7399999999998</v>
      </c>
      <c r="T790" s="11">
        <v>2067.23</v>
      </c>
      <c r="U790" s="11">
        <v>2072.15</v>
      </c>
      <c r="V790" s="11">
        <v>2066.9899999999998</v>
      </c>
      <c r="W790" s="11">
        <v>2033.1000000000004</v>
      </c>
      <c r="X790" s="11">
        <v>2009.8000000000002</v>
      </c>
      <c r="Y790" s="11">
        <v>2002.02</v>
      </c>
    </row>
    <row r="791" spans="1:25" x14ac:dyDescent="0.25">
      <c r="A791" s="43">
        <f t="shared" si="22"/>
        <v>18</v>
      </c>
      <c r="B791" s="11">
        <v>1978.52</v>
      </c>
      <c r="C791" s="11">
        <v>2043</v>
      </c>
      <c r="D791" s="11">
        <v>2051.27</v>
      </c>
      <c r="E791" s="11">
        <v>2060.8500000000004</v>
      </c>
      <c r="F791" s="11">
        <v>2066.69</v>
      </c>
      <c r="G791" s="11">
        <v>2060.34</v>
      </c>
      <c r="H791" s="11">
        <v>2062.75</v>
      </c>
      <c r="I791" s="11">
        <v>2060.83</v>
      </c>
      <c r="J791" s="11">
        <v>2062.2799999999997</v>
      </c>
      <c r="K791" s="11">
        <v>2060.44</v>
      </c>
      <c r="L791" s="11">
        <v>2058.77</v>
      </c>
      <c r="M791" s="11">
        <v>2058.13</v>
      </c>
      <c r="N791" s="11">
        <v>2032.1800000000003</v>
      </c>
      <c r="O791" s="11">
        <v>2066.0700000000002</v>
      </c>
      <c r="P791" s="11">
        <v>2123.94</v>
      </c>
      <c r="Q791" s="11">
        <v>2124.7600000000002</v>
      </c>
      <c r="R791" s="11">
        <v>2110.13</v>
      </c>
      <c r="S791" s="11">
        <v>2119.65</v>
      </c>
      <c r="T791" s="11">
        <v>2046.71</v>
      </c>
      <c r="U791" s="11">
        <v>2042.98</v>
      </c>
      <c r="V791" s="11">
        <v>2035.7799999999997</v>
      </c>
      <c r="W791" s="11">
        <v>1980.4</v>
      </c>
      <c r="X791" s="11">
        <v>1978</v>
      </c>
      <c r="Y791" s="11">
        <v>2022.4700000000003</v>
      </c>
    </row>
    <row r="792" spans="1:25" x14ac:dyDescent="0.25">
      <c r="A792" s="43">
        <f t="shared" si="22"/>
        <v>19</v>
      </c>
      <c r="B792" s="11">
        <v>2096.6000000000004</v>
      </c>
      <c r="C792" s="11">
        <v>2109.5100000000002</v>
      </c>
      <c r="D792" s="11">
        <v>2117.44</v>
      </c>
      <c r="E792" s="11">
        <v>2126.36</v>
      </c>
      <c r="F792" s="11">
        <v>2134.34</v>
      </c>
      <c r="G792" s="11">
        <v>2133.29</v>
      </c>
      <c r="H792" s="11">
        <v>2134.5700000000002</v>
      </c>
      <c r="I792" s="11">
        <v>2131.42</v>
      </c>
      <c r="J792" s="11">
        <v>2131.2799999999997</v>
      </c>
      <c r="K792" s="11">
        <v>2129.1400000000003</v>
      </c>
      <c r="L792" s="11">
        <v>2124.5299999999997</v>
      </c>
      <c r="M792" s="11">
        <v>2129.41</v>
      </c>
      <c r="N792" s="11">
        <v>2123.87</v>
      </c>
      <c r="O792" s="11">
        <v>2131</v>
      </c>
      <c r="P792" s="11">
        <v>2196.0500000000002</v>
      </c>
      <c r="Q792" s="11">
        <v>2190.8200000000002</v>
      </c>
      <c r="R792" s="11">
        <v>2194.0100000000002</v>
      </c>
      <c r="S792" s="11">
        <v>2185.87</v>
      </c>
      <c r="T792" s="11">
        <v>2118.58</v>
      </c>
      <c r="U792" s="11">
        <v>2105.7799999999997</v>
      </c>
      <c r="V792" s="11">
        <v>2105.88</v>
      </c>
      <c r="W792" s="11">
        <v>2099.23</v>
      </c>
      <c r="X792" s="11">
        <v>2096.94</v>
      </c>
      <c r="Y792" s="11">
        <v>2093.94</v>
      </c>
    </row>
    <row r="793" spans="1:25" x14ac:dyDescent="0.25">
      <c r="A793" s="43">
        <f t="shared" si="22"/>
        <v>20</v>
      </c>
      <c r="B793" s="11">
        <v>2036.7600000000002</v>
      </c>
      <c r="C793" s="11">
        <v>2038.9499999999998</v>
      </c>
      <c r="D793" s="11">
        <v>2095.5600000000004</v>
      </c>
      <c r="E793" s="11">
        <v>2099.2399999999998</v>
      </c>
      <c r="F793" s="11">
        <v>2106.04</v>
      </c>
      <c r="G793" s="11">
        <v>2109.92</v>
      </c>
      <c r="H793" s="11">
        <v>2093.16</v>
      </c>
      <c r="I793" s="11">
        <v>2103.63</v>
      </c>
      <c r="J793" s="11">
        <v>2092.2600000000002</v>
      </c>
      <c r="K793" s="11">
        <v>2058.58</v>
      </c>
      <c r="L793" s="11">
        <v>2068.92</v>
      </c>
      <c r="M793" s="11">
        <v>2078.3500000000004</v>
      </c>
      <c r="N793" s="11">
        <v>2087.23</v>
      </c>
      <c r="O793" s="11">
        <v>2093.4499999999998</v>
      </c>
      <c r="P793" s="11">
        <v>2160.44</v>
      </c>
      <c r="Q793" s="11">
        <v>2165.7399999999998</v>
      </c>
      <c r="R793" s="11">
        <v>2158.3900000000003</v>
      </c>
      <c r="S793" s="11">
        <v>2123.84</v>
      </c>
      <c r="T793" s="11">
        <v>2051.8500000000004</v>
      </c>
      <c r="U793" s="11">
        <v>2068.9700000000003</v>
      </c>
      <c r="V793" s="11">
        <v>2066.0600000000004</v>
      </c>
      <c r="W793" s="11">
        <v>2055.1999999999998</v>
      </c>
      <c r="X793" s="11">
        <v>2040.87</v>
      </c>
      <c r="Y793" s="11">
        <v>2034.9700000000003</v>
      </c>
    </row>
    <row r="794" spans="1:25" x14ac:dyDescent="0.25">
      <c r="A794" s="43">
        <f t="shared" si="22"/>
        <v>21</v>
      </c>
      <c r="B794" s="11">
        <v>2020.04</v>
      </c>
      <c r="C794" s="11">
        <v>2014.19</v>
      </c>
      <c r="D794" s="11">
        <v>2114.0299999999997</v>
      </c>
      <c r="E794" s="11">
        <v>2114.34</v>
      </c>
      <c r="F794" s="11">
        <v>2114.88</v>
      </c>
      <c r="G794" s="11">
        <v>2116.0500000000002</v>
      </c>
      <c r="H794" s="11">
        <v>2117.08</v>
      </c>
      <c r="I794" s="11">
        <v>2077.27</v>
      </c>
      <c r="J794" s="11">
        <v>2104.15</v>
      </c>
      <c r="K794" s="11">
        <v>2101.0299999999997</v>
      </c>
      <c r="L794" s="11">
        <v>2105.02</v>
      </c>
      <c r="M794" s="11">
        <v>2105.77</v>
      </c>
      <c r="N794" s="11">
        <v>2111.73</v>
      </c>
      <c r="O794" s="11">
        <v>2119</v>
      </c>
      <c r="P794" s="11">
        <v>2180.59</v>
      </c>
      <c r="Q794" s="11">
        <v>2175.9899999999998</v>
      </c>
      <c r="R794" s="11">
        <v>2180.3900000000003</v>
      </c>
      <c r="S794" s="11">
        <v>2173.7600000000002</v>
      </c>
      <c r="T794" s="11">
        <v>2088.2600000000002</v>
      </c>
      <c r="U794" s="11">
        <v>2091.4300000000003</v>
      </c>
      <c r="V794" s="11">
        <v>2088.94</v>
      </c>
      <c r="W794" s="11">
        <v>2061.7600000000002</v>
      </c>
      <c r="X794" s="11">
        <v>2051.91</v>
      </c>
      <c r="Y794" s="11">
        <v>2041.3400000000001</v>
      </c>
    </row>
    <row r="795" spans="1:25" x14ac:dyDescent="0.25">
      <c r="A795" s="43">
        <f t="shared" si="22"/>
        <v>22</v>
      </c>
      <c r="B795" s="11">
        <v>2054.11</v>
      </c>
      <c r="C795" s="11">
        <v>2053.12</v>
      </c>
      <c r="D795" s="11">
        <v>2063.8100000000004</v>
      </c>
      <c r="E795" s="11">
        <v>2043.83</v>
      </c>
      <c r="F795" s="11">
        <v>2019.6100000000001</v>
      </c>
      <c r="G795" s="11">
        <v>2084.6999999999998</v>
      </c>
      <c r="H795" s="11">
        <v>2082.88</v>
      </c>
      <c r="I795" s="11">
        <v>2071.9300000000003</v>
      </c>
      <c r="J795" s="11">
        <v>2083.52</v>
      </c>
      <c r="K795" s="11">
        <v>2078.5299999999997</v>
      </c>
      <c r="L795" s="11">
        <v>2067.79</v>
      </c>
      <c r="M795" s="11">
        <v>2084.16</v>
      </c>
      <c r="N795" s="11">
        <v>2082.21</v>
      </c>
      <c r="O795" s="11">
        <v>2089.48</v>
      </c>
      <c r="P795" s="11">
        <v>2150</v>
      </c>
      <c r="Q795" s="11">
        <v>2148.17</v>
      </c>
      <c r="R795" s="11">
        <v>2152.5299999999997</v>
      </c>
      <c r="S795" s="11">
        <v>2143.27</v>
      </c>
      <c r="T795" s="11">
        <v>2084.3100000000004</v>
      </c>
      <c r="U795" s="11">
        <v>2071.8000000000002</v>
      </c>
      <c r="V795" s="11">
        <v>2072.3500000000004</v>
      </c>
      <c r="W795" s="11">
        <v>2064.92</v>
      </c>
      <c r="X795" s="11">
        <v>2031.7799999999997</v>
      </c>
      <c r="Y795" s="11">
        <v>2030.6000000000004</v>
      </c>
    </row>
    <row r="796" spans="1:25" x14ac:dyDescent="0.25">
      <c r="A796" s="43">
        <f t="shared" si="22"/>
        <v>23</v>
      </c>
      <c r="B796" s="11">
        <v>2036.2600000000002</v>
      </c>
      <c r="C796" s="11">
        <v>2030.5</v>
      </c>
      <c r="D796" s="11">
        <v>2017.2799999999997</v>
      </c>
      <c r="E796" s="11">
        <v>2019.3100000000004</v>
      </c>
      <c r="F796" s="11">
        <v>2014.0900000000001</v>
      </c>
      <c r="G796" s="11">
        <v>2051.7399999999998</v>
      </c>
      <c r="H796" s="11">
        <v>2061.8900000000003</v>
      </c>
      <c r="I796" s="11">
        <v>2089.9700000000003</v>
      </c>
      <c r="J796" s="11">
        <v>2082.54</v>
      </c>
      <c r="K796" s="11">
        <v>2076.58</v>
      </c>
      <c r="L796" s="11">
        <v>2078.88</v>
      </c>
      <c r="M796" s="11">
        <v>2084.2399999999998</v>
      </c>
      <c r="N796" s="11">
        <v>2082.62</v>
      </c>
      <c r="O796" s="11">
        <v>2091.7600000000002</v>
      </c>
      <c r="P796" s="11">
        <v>2161.73</v>
      </c>
      <c r="Q796" s="11">
        <v>2157.16</v>
      </c>
      <c r="R796" s="11">
        <v>2159.5600000000004</v>
      </c>
      <c r="S796" s="11">
        <v>2141.36</v>
      </c>
      <c r="T796" s="11">
        <v>2086.69</v>
      </c>
      <c r="U796" s="11">
        <v>2077.1999999999998</v>
      </c>
      <c r="V796" s="11">
        <v>2073.0500000000002</v>
      </c>
      <c r="W796" s="11">
        <v>2055.5</v>
      </c>
      <c r="X796" s="11">
        <v>2045.8000000000002</v>
      </c>
      <c r="Y796" s="11">
        <v>2055.46</v>
      </c>
    </row>
    <row r="797" spans="1:25" x14ac:dyDescent="0.25">
      <c r="A797" s="43">
        <f t="shared" si="22"/>
        <v>24</v>
      </c>
      <c r="B797" s="11">
        <v>2153.16</v>
      </c>
      <c r="C797" s="11">
        <v>2160.5299999999997</v>
      </c>
      <c r="D797" s="11">
        <v>2168.9700000000003</v>
      </c>
      <c r="E797" s="11">
        <v>2170.75</v>
      </c>
      <c r="F797" s="11">
        <v>2175</v>
      </c>
      <c r="G797" s="11">
        <v>2164.61</v>
      </c>
      <c r="H797" s="11">
        <v>2165.9300000000003</v>
      </c>
      <c r="I797" s="11">
        <v>2129.27</v>
      </c>
      <c r="J797" s="11">
        <v>2130.65</v>
      </c>
      <c r="K797" s="11">
        <v>2133.71</v>
      </c>
      <c r="L797" s="11">
        <v>2135.08</v>
      </c>
      <c r="M797" s="11">
        <v>2160.6000000000004</v>
      </c>
      <c r="N797" s="11">
        <v>2160.6999999999998</v>
      </c>
      <c r="O797" s="11">
        <v>2167.38</v>
      </c>
      <c r="P797" s="11">
        <v>2224.15</v>
      </c>
      <c r="Q797" s="11">
        <v>2218.73</v>
      </c>
      <c r="R797" s="11">
        <v>2222.64</v>
      </c>
      <c r="S797" s="11">
        <v>2211.58</v>
      </c>
      <c r="T797" s="11">
        <v>2158.66</v>
      </c>
      <c r="U797" s="11">
        <v>2139.09</v>
      </c>
      <c r="V797" s="11">
        <v>2137.96</v>
      </c>
      <c r="W797" s="11">
        <v>2144.29</v>
      </c>
      <c r="X797" s="11">
        <v>2137.2799999999997</v>
      </c>
      <c r="Y797" s="11">
        <v>2130.4300000000003</v>
      </c>
    </row>
    <row r="798" spans="1:25" x14ac:dyDescent="0.25">
      <c r="A798" s="43">
        <f t="shared" si="22"/>
        <v>25</v>
      </c>
      <c r="B798" s="11">
        <v>2160.98</v>
      </c>
      <c r="C798" s="11">
        <v>2175.7399999999998</v>
      </c>
      <c r="D798" s="11">
        <v>2191.85</v>
      </c>
      <c r="E798" s="11">
        <v>2200.0700000000002</v>
      </c>
      <c r="F798" s="11">
        <v>2196.9500000000003</v>
      </c>
      <c r="G798" s="11">
        <v>2198.4900000000002</v>
      </c>
      <c r="H798" s="11">
        <v>2178.08</v>
      </c>
      <c r="I798" s="11">
        <v>2191.27</v>
      </c>
      <c r="J798" s="11">
        <v>2190.86</v>
      </c>
      <c r="K798" s="11">
        <v>2188.5300000000002</v>
      </c>
      <c r="L798" s="11">
        <v>2188.7200000000003</v>
      </c>
      <c r="M798" s="11">
        <v>2185.36</v>
      </c>
      <c r="N798" s="11">
        <v>2173.2200000000003</v>
      </c>
      <c r="O798" s="11">
        <v>2185.3200000000002</v>
      </c>
      <c r="P798" s="11">
        <v>2221.56</v>
      </c>
      <c r="Q798" s="11">
        <v>2199.2400000000002</v>
      </c>
      <c r="R798" s="11">
        <v>2218.75</v>
      </c>
      <c r="S798" s="11">
        <v>2242.23</v>
      </c>
      <c r="T798" s="11">
        <v>2183.4700000000003</v>
      </c>
      <c r="U798" s="11">
        <v>2176.0700000000002</v>
      </c>
      <c r="V798" s="11">
        <v>2172.9899999999998</v>
      </c>
      <c r="W798" s="11">
        <v>2170.21</v>
      </c>
      <c r="X798" s="11">
        <v>2164.5500000000002</v>
      </c>
      <c r="Y798" s="11">
        <v>2155.77</v>
      </c>
    </row>
    <row r="799" spans="1:25" x14ac:dyDescent="0.25">
      <c r="A799" s="43">
        <f t="shared" si="22"/>
        <v>26</v>
      </c>
      <c r="B799" s="11">
        <v>1999.21</v>
      </c>
      <c r="C799" s="11">
        <v>2004.69</v>
      </c>
      <c r="D799" s="11">
        <v>2018.8100000000004</v>
      </c>
      <c r="E799" s="11">
        <v>2018.8000000000002</v>
      </c>
      <c r="F799" s="11">
        <v>2019.98</v>
      </c>
      <c r="G799" s="11">
        <v>2018.9</v>
      </c>
      <c r="H799" s="11">
        <v>2016.8000000000002</v>
      </c>
      <c r="I799" s="11">
        <v>2013.44</v>
      </c>
      <c r="J799" s="11">
        <v>2015.62</v>
      </c>
      <c r="K799" s="11">
        <v>2015.2399999999998</v>
      </c>
      <c r="L799" s="11">
        <v>2011.9300000000003</v>
      </c>
      <c r="M799" s="11">
        <v>2008.4</v>
      </c>
      <c r="N799" s="11">
        <v>2012.2399999999998</v>
      </c>
      <c r="O799" s="11">
        <v>2019.96</v>
      </c>
      <c r="P799" s="11">
        <v>2077.34</v>
      </c>
      <c r="Q799" s="11">
        <v>2075.3200000000002</v>
      </c>
      <c r="R799" s="11">
        <v>2076.9</v>
      </c>
      <c r="S799" s="11">
        <v>2068.37</v>
      </c>
      <c r="T799" s="11">
        <v>2006.1000000000004</v>
      </c>
      <c r="U799" s="11">
        <v>1998.46</v>
      </c>
      <c r="V799" s="11">
        <v>1982.8600000000001</v>
      </c>
      <c r="W799" s="11">
        <v>1980.8100000000004</v>
      </c>
      <c r="X799" s="11">
        <v>1979.5</v>
      </c>
      <c r="Y799" s="11">
        <v>1978.54</v>
      </c>
    </row>
    <row r="800" spans="1:25" x14ac:dyDescent="0.25">
      <c r="A800" s="43">
        <f t="shared" si="22"/>
        <v>27</v>
      </c>
      <c r="B800" s="11">
        <v>1987.9499999999998</v>
      </c>
      <c r="C800" s="11">
        <v>1998.7799999999997</v>
      </c>
      <c r="D800" s="11">
        <v>2004.4700000000003</v>
      </c>
      <c r="E800" s="11">
        <v>2006.73</v>
      </c>
      <c r="F800" s="11">
        <v>2007.1400000000003</v>
      </c>
      <c r="G800" s="11">
        <v>2004.37</v>
      </c>
      <c r="H800" s="11">
        <v>2005.46</v>
      </c>
      <c r="I800" s="11">
        <v>2002.6000000000004</v>
      </c>
      <c r="J800" s="11">
        <v>2003.7399999999998</v>
      </c>
      <c r="K800" s="11">
        <v>1999.9300000000003</v>
      </c>
      <c r="L800" s="11">
        <v>1999.63</v>
      </c>
      <c r="M800" s="11">
        <v>2003.3200000000002</v>
      </c>
      <c r="N800" s="11">
        <v>2002.67</v>
      </c>
      <c r="O800" s="11">
        <v>2007.33</v>
      </c>
      <c r="P800" s="11">
        <v>2065.7399999999998</v>
      </c>
      <c r="Q800" s="11">
        <v>2068.12</v>
      </c>
      <c r="R800" s="11">
        <v>2067.0299999999997</v>
      </c>
      <c r="S800" s="11">
        <v>2060.0500000000002</v>
      </c>
      <c r="T800" s="11">
        <v>2001.5900000000001</v>
      </c>
      <c r="U800" s="11">
        <v>1995.38</v>
      </c>
      <c r="V800" s="11">
        <v>1988.5900000000001</v>
      </c>
      <c r="W800" s="11">
        <v>1984.0299999999997</v>
      </c>
      <c r="X800" s="11">
        <v>1981.0299999999997</v>
      </c>
      <c r="Y800" s="11">
        <v>1977.7799999999997</v>
      </c>
    </row>
    <row r="801" spans="1:25" x14ac:dyDescent="0.25">
      <c r="A801" s="43">
        <f t="shared" si="22"/>
        <v>28</v>
      </c>
      <c r="B801" s="11">
        <v>2016.7799999999997</v>
      </c>
      <c r="C801" s="11">
        <v>2076.5600000000004</v>
      </c>
      <c r="D801" s="11">
        <v>2086.71</v>
      </c>
      <c r="E801" s="11">
        <v>2087.7600000000002</v>
      </c>
      <c r="F801" s="11">
        <v>2088.6400000000003</v>
      </c>
      <c r="G801" s="11">
        <v>2089.12</v>
      </c>
      <c r="H801" s="11">
        <v>2085.4899999999998</v>
      </c>
      <c r="I801" s="11">
        <v>2084.83</v>
      </c>
      <c r="J801" s="11">
        <v>2081.09</v>
      </c>
      <c r="K801" s="11">
        <v>2079.54</v>
      </c>
      <c r="L801" s="11">
        <v>2078.5500000000002</v>
      </c>
      <c r="M801" s="11">
        <v>2077.9700000000003</v>
      </c>
      <c r="N801" s="11">
        <v>2075.04</v>
      </c>
      <c r="O801" s="11">
        <v>2086.79</v>
      </c>
      <c r="P801" s="11">
        <v>2151.36</v>
      </c>
      <c r="Q801" s="11">
        <v>2148.13</v>
      </c>
      <c r="R801" s="11">
        <v>2145.94</v>
      </c>
      <c r="S801" s="11">
        <v>2144.96</v>
      </c>
      <c r="T801" s="11">
        <v>2081.73</v>
      </c>
      <c r="U801" s="11">
        <v>2078.34</v>
      </c>
      <c r="V801" s="11">
        <v>2070.7200000000003</v>
      </c>
      <c r="W801" s="11">
        <v>2072.6999999999998</v>
      </c>
      <c r="X801" s="11">
        <v>2072.12</v>
      </c>
      <c r="Y801" s="11">
        <v>2068.4</v>
      </c>
    </row>
    <row r="802" spans="1:25" x14ac:dyDescent="0.25">
      <c r="A802" s="43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x14ac:dyDescent="0.25">
      <c r="A803" s="43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x14ac:dyDescent="0.25">
      <c r="A804" s="43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6" spans="1:25" ht="15.75" customHeight="1" x14ac:dyDescent="0.25">
      <c r="A806" s="32" t="s">
        <v>67</v>
      </c>
      <c r="B806" s="40" t="s">
        <v>95</v>
      </c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2"/>
    </row>
    <row r="807" spans="1:25" ht="30" customHeight="1" x14ac:dyDescent="0.25">
      <c r="A807" s="36"/>
      <c r="B807" s="31" t="s">
        <v>69</v>
      </c>
      <c r="C807" s="31" t="s">
        <v>70</v>
      </c>
      <c r="D807" s="31" t="s">
        <v>71</v>
      </c>
      <c r="E807" s="31" t="s">
        <v>72</v>
      </c>
      <c r="F807" s="31" t="s">
        <v>73</v>
      </c>
      <c r="G807" s="31" t="s">
        <v>74</v>
      </c>
      <c r="H807" s="31" t="s">
        <v>75</v>
      </c>
      <c r="I807" s="31" t="s">
        <v>76</v>
      </c>
      <c r="J807" s="31" t="s">
        <v>77</v>
      </c>
      <c r="K807" s="31" t="s">
        <v>78</v>
      </c>
      <c r="L807" s="31" t="s">
        <v>79</v>
      </c>
      <c r="M807" s="31" t="s">
        <v>80</v>
      </c>
      <c r="N807" s="31" t="s">
        <v>81</v>
      </c>
      <c r="O807" s="31" t="s">
        <v>82</v>
      </c>
      <c r="P807" s="31" t="s">
        <v>83</v>
      </c>
      <c r="Q807" s="31" t="s">
        <v>84</v>
      </c>
      <c r="R807" s="31" t="s">
        <v>85</v>
      </c>
      <c r="S807" s="31" t="s">
        <v>86</v>
      </c>
      <c r="T807" s="31" t="s">
        <v>87</v>
      </c>
      <c r="U807" s="31" t="s">
        <v>88</v>
      </c>
      <c r="V807" s="31" t="s">
        <v>89</v>
      </c>
      <c r="W807" s="31" t="s">
        <v>90</v>
      </c>
      <c r="X807" s="31" t="s">
        <v>91</v>
      </c>
      <c r="Y807" s="31" t="s">
        <v>92</v>
      </c>
    </row>
    <row r="808" spans="1:25" ht="15" customHeight="1" x14ac:dyDescent="0.25">
      <c r="A808" s="43">
        <v>1</v>
      </c>
      <c r="B808" s="11">
        <v>2293.6999999999998</v>
      </c>
      <c r="C808" s="11">
        <v>2310.7099999999991</v>
      </c>
      <c r="D808" s="11">
        <v>2257.6299999999992</v>
      </c>
      <c r="E808" s="11">
        <v>2255.6899999999996</v>
      </c>
      <c r="F808" s="11">
        <v>2232.67</v>
      </c>
      <c r="G808" s="11">
        <v>2274.7099999999991</v>
      </c>
      <c r="H808" s="11">
        <v>2342.8099999999995</v>
      </c>
      <c r="I808" s="11">
        <v>2332.8099999999995</v>
      </c>
      <c r="J808" s="11">
        <v>2249.0299999999997</v>
      </c>
      <c r="K808" s="11">
        <v>2359.4399999999996</v>
      </c>
      <c r="L808" s="11">
        <v>2216.2999999999993</v>
      </c>
      <c r="M808" s="11">
        <v>2249.2399999999998</v>
      </c>
      <c r="N808" s="11">
        <v>2255.3499999999995</v>
      </c>
      <c r="O808" s="11">
        <v>2259.5999999999995</v>
      </c>
      <c r="P808" s="11">
        <v>2344.4699999999993</v>
      </c>
      <c r="Q808" s="11">
        <v>2318.8499999999995</v>
      </c>
      <c r="R808" s="11">
        <v>2315.5100000000002</v>
      </c>
      <c r="S808" s="11">
        <v>2327.7699999999995</v>
      </c>
      <c r="T808" s="11">
        <v>2337.58</v>
      </c>
      <c r="U808" s="11">
        <v>2328.1099999999997</v>
      </c>
      <c r="V808" s="11">
        <v>2325.34</v>
      </c>
      <c r="W808" s="11">
        <v>2271.2199999999993</v>
      </c>
      <c r="X808" s="11">
        <v>2273.3899999999994</v>
      </c>
      <c r="Y808" s="11">
        <v>2263.5299999999997</v>
      </c>
    </row>
    <row r="809" spans="1:25" ht="15" customHeight="1" x14ac:dyDescent="0.25">
      <c r="A809" s="43">
        <v>2</v>
      </c>
      <c r="B809" s="11">
        <v>2374.58</v>
      </c>
      <c r="C809" s="11">
        <v>2379.4300000000003</v>
      </c>
      <c r="D809" s="11">
        <v>2347.67</v>
      </c>
      <c r="E809" s="11">
        <v>2308.0599999999995</v>
      </c>
      <c r="F809" s="11">
        <v>2305.3599999999997</v>
      </c>
      <c r="G809" s="11">
        <v>2300.7600000000002</v>
      </c>
      <c r="H809" s="11">
        <v>2340.9799999999996</v>
      </c>
      <c r="I809" s="11">
        <v>2379.7299999999996</v>
      </c>
      <c r="J809" s="11">
        <v>2432.0199999999995</v>
      </c>
      <c r="K809" s="11">
        <v>2347.7699999999995</v>
      </c>
      <c r="L809" s="11">
        <v>2391.8499999999995</v>
      </c>
      <c r="M809" s="11">
        <v>2390</v>
      </c>
      <c r="N809" s="11">
        <v>2388.3899999999994</v>
      </c>
      <c r="O809" s="11">
        <v>2410.1499999999996</v>
      </c>
      <c r="P809" s="11">
        <v>2353.6899999999996</v>
      </c>
      <c r="Q809" s="11">
        <v>2433.5</v>
      </c>
      <c r="R809" s="11">
        <v>2432</v>
      </c>
      <c r="S809" s="11">
        <v>2333.75</v>
      </c>
      <c r="T809" s="11">
        <v>2378.8499999999995</v>
      </c>
      <c r="U809" s="11">
        <v>2392.1299999999992</v>
      </c>
      <c r="V809" s="11">
        <v>2362.369999999999</v>
      </c>
      <c r="W809" s="11">
        <v>2359.42</v>
      </c>
      <c r="X809" s="11">
        <v>2382.9599999999991</v>
      </c>
      <c r="Y809" s="11">
        <v>2385.1899999999996</v>
      </c>
    </row>
    <row r="810" spans="1:25" x14ac:dyDescent="0.25">
      <c r="A810" s="43">
        <f>A809+1</f>
        <v>3</v>
      </c>
      <c r="B810" s="11">
        <v>2319.8099999999995</v>
      </c>
      <c r="C810" s="11">
        <v>2262.2199999999993</v>
      </c>
      <c r="D810" s="11">
        <v>2227.7999999999993</v>
      </c>
      <c r="E810" s="11">
        <v>2228.8599999999997</v>
      </c>
      <c r="F810" s="11">
        <v>2261.16</v>
      </c>
      <c r="G810" s="11">
        <v>2340.83</v>
      </c>
      <c r="H810" s="11">
        <v>2309.2899999999991</v>
      </c>
      <c r="I810" s="11">
        <v>2320.75</v>
      </c>
      <c r="J810" s="11">
        <v>2333.17</v>
      </c>
      <c r="K810" s="11">
        <v>2357.7899999999991</v>
      </c>
      <c r="L810" s="11">
        <v>2235.5399999999991</v>
      </c>
      <c r="M810" s="11">
        <v>2250.0699999999997</v>
      </c>
      <c r="N810" s="11">
        <v>2238.3999999999996</v>
      </c>
      <c r="O810" s="11">
        <v>2228.25</v>
      </c>
      <c r="P810" s="11">
        <v>2328.8499999999995</v>
      </c>
      <c r="Q810" s="11">
        <v>2342.42</v>
      </c>
      <c r="R810" s="11">
        <v>2365.1800000000003</v>
      </c>
      <c r="S810" s="11">
        <v>2371.33</v>
      </c>
      <c r="T810" s="11">
        <v>2324.7399999999998</v>
      </c>
      <c r="U810" s="11">
        <v>2308.7799999999997</v>
      </c>
      <c r="V810" s="11">
        <v>2307.92</v>
      </c>
      <c r="W810" s="11">
        <v>2297.7999999999993</v>
      </c>
      <c r="X810" s="11">
        <v>2295.25</v>
      </c>
      <c r="Y810" s="11">
        <v>2300.2600000000002</v>
      </c>
    </row>
    <row r="811" spans="1:25" x14ac:dyDescent="0.25">
      <c r="A811" s="43">
        <f t="shared" ref="A811:A838" si="23">A810+1</f>
        <v>4</v>
      </c>
      <c r="B811" s="11">
        <v>2178.67</v>
      </c>
      <c r="C811" s="11">
        <v>2194.84</v>
      </c>
      <c r="D811" s="11">
        <v>2196.4799999999996</v>
      </c>
      <c r="E811" s="11">
        <v>2188.09</v>
      </c>
      <c r="F811" s="11">
        <v>2204.3099999999995</v>
      </c>
      <c r="G811" s="11">
        <v>2203.1399999999994</v>
      </c>
      <c r="H811" s="11">
        <v>2209.6999999999998</v>
      </c>
      <c r="I811" s="11">
        <v>2203.33</v>
      </c>
      <c r="J811" s="11">
        <v>2204.8799999999992</v>
      </c>
      <c r="K811" s="11">
        <v>2201.91</v>
      </c>
      <c r="L811" s="11">
        <v>2199.4799999999996</v>
      </c>
      <c r="M811" s="11">
        <v>2198.4599999999991</v>
      </c>
      <c r="N811" s="11">
        <v>2198.2600000000002</v>
      </c>
      <c r="O811" s="11">
        <v>2211.7899999999991</v>
      </c>
      <c r="P811" s="11">
        <v>2238.1899999999996</v>
      </c>
      <c r="Q811" s="11">
        <v>2234.91</v>
      </c>
      <c r="R811" s="11">
        <v>2267.9499999999998</v>
      </c>
      <c r="S811" s="11">
        <v>2262.2600000000002</v>
      </c>
      <c r="T811" s="11">
        <v>2190.6899999999996</v>
      </c>
      <c r="U811" s="11">
        <v>2190.0100000000002</v>
      </c>
      <c r="V811" s="11">
        <v>2187.7099999999991</v>
      </c>
      <c r="W811" s="11">
        <v>2191.8099999999995</v>
      </c>
      <c r="X811" s="11">
        <v>2187.5100000000002</v>
      </c>
      <c r="Y811" s="11">
        <v>2187.6800000000003</v>
      </c>
    </row>
    <row r="812" spans="1:25" x14ac:dyDescent="0.25">
      <c r="A812" s="43">
        <f t="shared" si="23"/>
        <v>5</v>
      </c>
      <c r="B812" s="11">
        <v>2272.5299999999997</v>
      </c>
      <c r="C812" s="11">
        <v>2237.369999999999</v>
      </c>
      <c r="D812" s="11">
        <v>2202.1399999999994</v>
      </c>
      <c r="E812" s="11">
        <v>2178.34</v>
      </c>
      <c r="F812" s="11">
        <v>2234.9899999999998</v>
      </c>
      <c r="G812" s="11">
        <v>2305.0499999999993</v>
      </c>
      <c r="H812" s="11">
        <v>2219.7299999999996</v>
      </c>
      <c r="I812" s="11">
        <v>2244.1800000000003</v>
      </c>
      <c r="J812" s="11">
        <v>2242.1899999999996</v>
      </c>
      <c r="K812" s="11">
        <v>2250.6499999999996</v>
      </c>
      <c r="L812" s="11">
        <v>2259.8799999999992</v>
      </c>
      <c r="M812" s="11">
        <v>2269.1999999999998</v>
      </c>
      <c r="N812" s="11">
        <v>2271.4499999999998</v>
      </c>
      <c r="O812" s="11">
        <v>2269.9399999999996</v>
      </c>
      <c r="P812" s="11">
        <v>2345.4599999999991</v>
      </c>
      <c r="Q812" s="11">
        <v>2293.5999999999995</v>
      </c>
      <c r="R812" s="11">
        <v>2314.5199999999995</v>
      </c>
      <c r="S812" s="11">
        <v>2296.9799999999996</v>
      </c>
      <c r="T812" s="11">
        <v>2290.5999999999995</v>
      </c>
      <c r="U812" s="11">
        <v>2280.08</v>
      </c>
      <c r="V812" s="11">
        <v>2270.9899999999998</v>
      </c>
      <c r="W812" s="11">
        <v>2261.9799999999996</v>
      </c>
      <c r="X812" s="11">
        <v>2265.9300000000003</v>
      </c>
      <c r="Y812" s="11">
        <v>2260.1800000000003</v>
      </c>
    </row>
    <row r="813" spans="1:25" x14ac:dyDescent="0.25">
      <c r="A813" s="43">
        <f t="shared" si="23"/>
        <v>6</v>
      </c>
      <c r="B813" s="11">
        <v>2323.58</v>
      </c>
      <c r="C813" s="11">
        <v>2253.2899999999991</v>
      </c>
      <c r="D813" s="11">
        <v>2203.8199999999997</v>
      </c>
      <c r="E813" s="11">
        <v>2195.6299999999992</v>
      </c>
      <c r="F813" s="11">
        <v>2269.1499999999996</v>
      </c>
      <c r="G813" s="11">
        <v>2458.5699999999997</v>
      </c>
      <c r="H813" s="11">
        <v>2414.5499999999993</v>
      </c>
      <c r="I813" s="11">
        <v>2368.9399999999996</v>
      </c>
      <c r="J813" s="11">
        <v>2377.2899999999991</v>
      </c>
      <c r="K813" s="11">
        <v>2379.8999999999996</v>
      </c>
      <c r="L813" s="11">
        <v>2390.0999999999995</v>
      </c>
      <c r="M813" s="11">
        <v>2397.59</v>
      </c>
      <c r="N813" s="11">
        <v>2473.8899999999994</v>
      </c>
      <c r="O813" s="11">
        <v>2442.4399999999996</v>
      </c>
      <c r="P813" s="11">
        <v>2478.7099999999991</v>
      </c>
      <c r="Q813" s="11">
        <v>2478.66</v>
      </c>
      <c r="R813" s="11">
        <v>2489.0999999999995</v>
      </c>
      <c r="S813" s="11">
        <v>2548.0199999999995</v>
      </c>
      <c r="T813" s="11">
        <v>2403.58</v>
      </c>
      <c r="U813" s="11">
        <v>2344.42</v>
      </c>
      <c r="V813" s="11">
        <v>2296.5499999999993</v>
      </c>
      <c r="W813" s="11">
        <v>2311.6899999999996</v>
      </c>
      <c r="X813" s="11">
        <v>2297.7199999999993</v>
      </c>
      <c r="Y813" s="11">
        <v>2314.8799999999992</v>
      </c>
    </row>
    <row r="814" spans="1:25" x14ac:dyDescent="0.25">
      <c r="A814" s="43">
        <f t="shared" si="23"/>
        <v>7</v>
      </c>
      <c r="B814" s="11">
        <v>2268.9399999999996</v>
      </c>
      <c r="C814" s="11">
        <v>2552.3099999999995</v>
      </c>
      <c r="D814" s="11">
        <v>2533.619999999999</v>
      </c>
      <c r="E814" s="11">
        <v>2495.9599999999991</v>
      </c>
      <c r="F814" s="11">
        <v>2504.7099999999991</v>
      </c>
      <c r="G814" s="11">
        <v>2504.8899999999994</v>
      </c>
      <c r="H814" s="11">
        <v>2520.5100000000002</v>
      </c>
      <c r="I814" s="11">
        <v>2547.17</v>
      </c>
      <c r="J814" s="11">
        <v>2559.2099999999991</v>
      </c>
      <c r="K814" s="11">
        <v>2558.2099999999991</v>
      </c>
      <c r="L814" s="11">
        <v>2537.1099999999997</v>
      </c>
      <c r="M814" s="11">
        <v>2502.4699999999993</v>
      </c>
      <c r="N814" s="11">
        <v>2529.2099999999991</v>
      </c>
      <c r="O814" s="11">
        <v>2587.7799999999997</v>
      </c>
      <c r="P814" s="11">
        <v>2598.0499999999993</v>
      </c>
      <c r="Q814" s="11">
        <v>2612.2199999999993</v>
      </c>
      <c r="R814" s="11">
        <v>2568.3099999999995</v>
      </c>
      <c r="S814" s="11">
        <v>2601.0999999999995</v>
      </c>
      <c r="T814" s="11">
        <v>2556.2299999999996</v>
      </c>
      <c r="U814" s="11">
        <v>2363.8599999999997</v>
      </c>
      <c r="V814" s="11">
        <v>2376.8899999999994</v>
      </c>
      <c r="W814" s="11">
        <v>2366.1999999999998</v>
      </c>
      <c r="X814" s="11">
        <v>2353.2899999999991</v>
      </c>
      <c r="Y814" s="11">
        <v>2341.0499999999993</v>
      </c>
    </row>
    <row r="815" spans="1:25" x14ac:dyDescent="0.25">
      <c r="A815" s="43">
        <f t="shared" si="23"/>
        <v>8</v>
      </c>
      <c r="B815" s="11">
        <v>2283.0199999999995</v>
      </c>
      <c r="C815" s="11">
        <v>2238.1800000000003</v>
      </c>
      <c r="D815" s="11">
        <v>2154.5999999999995</v>
      </c>
      <c r="E815" s="11">
        <v>2172.2299999999996</v>
      </c>
      <c r="F815" s="11">
        <v>2133.6899999999996</v>
      </c>
      <c r="G815" s="11">
        <v>2183.3599999999997</v>
      </c>
      <c r="H815" s="11">
        <v>2332.67</v>
      </c>
      <c r="I815" s="11">
        <v>2257.75</v>
      </c>
      <c r="J815" s="11">
        <v>2359.41</v>
      </c>
      <c r="K815" s="11">
        <v>2336.8999999999996</v>
      </c>
      <c r="L815" s="11">
        <v>2345.5299999999997</v>
      </c>
      <c r="M815" s="11">
        <v>2359.1499999999996</v>
      </c>
      <c r="N815" s="11">
        <v>2357.9300000000003</v>
      </c>
      <c r="O815" s="11">
        <v>2373.2399999999998</v>
      </c>
      <c r="P815" s="11">
        <v>2447.2899999999991</v>
      </c>
      <c r="Q815" s="11">
        <v>2410.7999999999993</v>
      </c>
      <c r="R815" s="11">
        <v>2418.75</v>
      </c>
      <c r="S815" s="11">
        <v>2420.4599999999991</v>
      </c>
      <c r="T815" s="11">
        <v>2345.9300000000003</v>
      </c>
      <c r="U815" s="11">
        <v>2272.3099999999995</v>
      </c>
      <c r="V815" s="11">
        <v>2299.0599999999995</v>
      </c>
      <c r="W815" s="11">
        <v>2323.4799999999996</v>
      </c>
      <c r="X815" s="11">
        <v>2318.5199999999995</v>
      </c>
      <c r="Y815" s="11">
        <v>2308.0399999999991</v>
      </c>
    </row>
    <row r="816" spans="1:25" x14ac:dyDescent="0.25">
      <c r="A816" s="43">
        <f t="shared" si="23"/>
        <v>9</v>
      </c>
      <c r="B816" s="11">
        <v>2154.17</v>
      </c>
      <c r="C816" s="11">
        <v>2147.9699999999993</v>
      </c>
      <c r="D816" s="11">
        <v>2163.2299999999996</v>
      </c>
      <c r="E816" s="11">
        <v>2162.5</v>
      </c>
      <c r="F816" s="11">
        <v>2165.2199999999993</v>
      </c>
      <c r="G816" s="11">
        <v>2130.8799999999992</v>
      </c>
      <c r="H816" s="11">
        <v>2148.75</v>
      </c>
      <c r="I816" s="11">
        <v>2175.0099999999993</v>
      </c>
      <c r="J816" s="11">
        <v>2174.7899999999991</v>
      </c>
      <c r="K816" s="11">
        <v>2171.62</v>
      </c>
      <c r="L816" s="11">
        <v>2169.3199999999997</v>
      </c>
      <c r="M816" s="11">
        <v>2135.7699999999995</v>
      </c>
      <c r="N816" s="11">
        <v>2183.0399999999991</v>
      </c>
      <c r="O816" s="11">
        <v>2196.9699999999993</v>
      </c>
      <c r="P816" s="11">
        <v>2253.5</v>
      </c>
      <c r="Q816" s="11">
        <v>2242.9399999999996</v>
      </c>
      <c r="R816" s="11">
        <v>2243.0199999999995</v>
      </c>
      <c r="S816" s="11">
        <v>2241.4799999999996</v>
      </c>
      <c r="T816" s="11">
        <v>2169.6899999999996</v>
      </c>
      <c r="U816" s="11">
        <v>2160.5099999999993</v>
      </c>
      <c r="V816" s="11">
        <v>2157.09</v>
      </c>
      <c r="W816" s="11">
        <v>2145.3099999999995</v>
      </c>
      <c r="X816" s="11">
        <v>2140.6499999999996</v>
      </c>
      <c r="Y816" s="11">
        <v>2147.4799999999996</v>
      </c>
    </row>
    <row r="817" spans="1:25" x14ac:dyDescent="0.25">
      <c r="A817" s="43">
        <f t="shared" si="23"/>
        <v>10</v>
      </c>
      <c r="B817" s="11">
        <v>2088.6499999999996</v>
      </c>
      <c r="C817" s="11">
        <v>2096.09</v>
      </c>
      <c r="D817" s="11">
        <v>2100.0099999999993</v>
      </c>
      <c r="E817" s="11">
        <v>2093.2999999999993</v>
      </c>
      <c r="F817" s="11">
        <v>2112.6099999999997</v>
      </c>
      <c r="G817" s="11">
        <v>2110.42</v>
      </c>
      <c r="H817" s="11">
        <v>2108.8099999999995</v>
      </c>
      <c r="I817" s="11">
        <v>2107.4699999999993</v>
      </c>
      <c r="J817" s="11">
        <v>2106.84</v>
      </c>
      <c r="K817" s="11">
        <v>2101.1799999999994</v>
      </c>
      <c r="L817" s="11">
        <v>2101.0299999999997</v>
      </c>
      <c r="M817" s="11">
        <v>2097.9399999999996</v>
      </c>
      <c r="N817" s="11">
        <v>2090.58</v>
      </c>
      <c r="O817" s="11">
        <v>2090.3799999999992</v>
      </c>
      <c r="P817" s="11">
        <v>2166.5</v>
      </c>
      <c r="Q817" s="11">
        <v>2159.1099999999997</v>
      </c>
      <c r="R817" s="11">
        <v>2155.91</v>
      </c>
      <c r="S817" s="11">
        <v>2152.9299999999994</v>
      </c>
      <c r="T817" s="11">
        <v>2088.4899999999998</v>
      </c>
      <c r="U817" s="11">
        <v>2083.17</v>
      </c>
      <c r="V817" s="11">
        <v>2083.62</v>
      </c>
      <c r="W817" s="11">
        <v>2067.7199999999993</v>
      </c>
      <c r="X817" s="11">
        <v>2082.5599999999995</v>
      </c>
      <c r="Y817" s="11">
        <v>2035.9299999999994</v>
      </c>
    </row>
    <row r="818" spans="1:25" x14ac:dyDescent="0.25">
      <c r="A818" s="43">
        <f t="shared" si="23"/>
        <v>11</v>
      </c>
      <c r="B818" s="11">
        <v>2129.87</v>
      </c>
      <c r="C818" s="11">
        <v>2137.3099999999995</v>
      </c>
      <c r="D818" s="11">
        <v>2129.6099999999997</v>
      </c>
      <c r="E818" s="11">
        <v>2132.7899999999991</v>
      </c>
      <c r="F818" s="11">
        <v>2162.4599999999991</v>
      </c>
      <c r="G818" s="11">
        <v>2134.66</v>
      </c>
      <c r="H818" s="11">
        <v>2135.87</v>
      </c>
      <c r="I818" s="11">
        <v>2149.2899999999991</v>
      </c>
      <c r="J818" s="11">
        <v>2149</v>
      </c>
      <c r="K818" s="11">
        <v>2152.1099999999997</v>
      </c>
      <c r="L818" s="11">
        <v>2143.5299999999997</v>
      </c>
      <c r="M818" s="11">
        <v>2134.16</v>
      </c>
      <c r="N818" s="11">
        <v>2141.5099999999993</v>
      </c>
      <c r="O818" s="11">
        <v>2140.0199999999995</v>
      </c>
      <c r="P818" s="11">
        <v>2213.59</v>
      </c>
      <c r="Q818" s="11">
        <v>2208.6999999999998</v>
      </c>
      <c r="R818" s="11">
        <v>2209.7899999999991</v>
      </c>
      <c r="S818" s="11">
        <v>2198.5299999999997</v>
      </c>
      <c r="T818" s="11">
        <v>2132.0599999999995</v>
      </c>
      <c r="U818" s="11">
        <v>2121.2999999999993</v>
      </c>
      <c r="V818" s="11">
        <v>2109.7999999999993</v>
      </c>
      <c r="W818" s="11">
        <v>2107.92</v>
      </c>
      <c r="X818" s="11">
        <v>2103.9399999999996</v>
      </c>
      <c r="Y818" s="11">
        <v>2102.2099999999991</v>
      </c>
    </row>
    <row r="819" spans="1:25" x14ac:dyDescent="0.25">
      <c r="A819" s="43">
        <f t="shared" si="23"/>
        <v>12</v>
      </c>
      <c r="B819" s="11">
        <v>2065.6799999999994</v>
      </c>
      <c r="C819" s="11">
        <v>2100.1899999999996</v>
      </c>
      <c r="D819" s="11">
        <v>2117.1299999999992</v>
      </c>
      <c r="E819" s="11">
        <v>2117.0299999999997</v>
      </c>
      <c r="F819" s="11">
        <v>2120.7599999999993</v>
      </c>
      <c r="G819" s="11">
        <v>2120.6999999999998</v>
      </c>
      <c r="H819" s="11">
        <v>2120.3899999999994</v>
      </c>
      <c r="I819" s="11">
        <v>2121.2299999999996</v>
      </c>
      <c r="J819" s="11">
        <v>2122.4699999999993</v>
      </c>
      <c r="K819" s="11">
        <v>2118.75</v>
      </c>
      <c r="L819" s="11">
        <v>2115.7999999999993</v>
      </c>
      <c r="M819" s="11">
        <v>2119.8499999999995</v>
      </c>
      <c r="N819" s="11">
        <v>2114.2099999999991</v>
      </c>
      <c r="O819" s="11">
        <v>2117.67</v>
      </c>
      <c r="P819" s="11">
        <v>2169.4399999999996</v>
      </c>
      <c r="Q819" s="11">
        <v>2165.0699999999997</v>
      </c>
      <c r="R819" s="11">
        <v>2166.67</v>
      </c>
      <c r="S819" s="11">
        <v>2160.7899999999991</v>
      </c>
      <c r="T819" s="11">
        <v>2101.2899999999991</v>
      </c>
      <c r="U819" s="11">
        <v>2093.58</v>
      </c>
      <c r="V819" s="11">
        <v>2090.34</v>
      </c>
      <c r="W819" s="11">
        <v>2072.8599999999997</v>
      </c>
      <c r="X819" s="11">
        <v>2067.12</v>
      </c>
      <c r="Y819" s="11">
        <v>2061.7199999999993</v>
      </c>
    </row>
    <row r="820" spans="1:25" x14ac:dyDescent="0.25">
      <c r="A820" s="43">
        <f t="shared" si="23"/>
        <v>13</v>
      </c>
      <c r="B820" s="11">
        <v>2113.12</v>
      </c>
      <c r="C820" s="11">
        <v>2169.87</v>
      </c>
      <c r="D820" s="11">
        <v>2182.5399999999991</v>
      </c>
      <c r="E820" s="11">
        <v>2183.1999999999998</v>
      </c>
      <c r="F820" s="11">
        <v>2193.2299999999996</v>
      </c>
      <c r="G820" s="11">
        <v>2189.9699999999993</v>
      </c>
      <c r="H820" s="11">
        <v>2195.119999999999</v>
      </c>
      <c r="I820" s="11">
        <v>2163.6399999999994</v>
      </c>
      <c r="J820" s="11">
        <v>2170.6499999999996</v>
      </c>
      <c r="K820" s="11">
        <v>2166.1099999999997</v>
      </c>
      <c r="L820" s="11">
        <v>2162.58</v>
      </c>
      <c r="M820" s="11">
        <v>2186.84</v>
      </c>
      <c r="N820" s="11">
        <v>2184.6399999999994</v>
      </c>
      <c r="O820" s="11">
        <v>2164.7899999999991</v>
      </c>
      <c r="P820" s="11">
        <v>2243.6299999999992</v>
      </c>
      <c r="Q820" s="11">
        <v>2238.6999999999998</v>
      </c>
      <c r="R820" s="11">
        <v>2241.9699999999993</v>
      </c>
      <c r="S820" s="11">
        <v>2229.1899999999996</v>
      </c>
      <c r="T820" s="11">
        <v>2180.09</v>
      </c>
      <c r="U820" s="11">
        <v>2167.6899999999996</v>
      </c>
      <c r="V820" s="11">
        <v>2111.7199999999993</v>
      </c>
      <c r="W820" s="11">
        <v>2164.1999999999998</v>
      </c>
      <c r="X820" s="11">
        <v>2153.5199999999995</v>
      </c>
      <c r="Y820" s="11">
        <v>2139.8599999999997</v>
      </c>
    </row>
    <row r="821" spans="1:25" x14ac:dyDescent="0.25">
      <c r="A821" s="43">
        <f t="shared" si="23"/>
        <v>14</v>
      </c>
      <c r="B821" s="11">
        <v>2076.5699999999997</v>
      </c>
      <c r="C821" s="11">
        <v>2090.5499999999993</v>
      </c>
      <c r="D821" s="11">
        <v>2098.09</v>
      </c>
      <c r="E821" s="11">
        <v>2097.9799999999996</v>
      </c>
      <c r="F821" s="11">
        <v>2101.7199999999993</v>
      </c>
      <c r="G821" s="11">
        <v>2103.83</v>
      </c>
      <c r="H821" s="11">
        <v>2101.84</v>
      </c>
      <c r="I821" s="11">
        <v>2097.3899999999994</v>
      </c>
      <c r="J821" s="11">
        <v>2100.62</v>
      </c>
      <c r="K821" s="11">
        <v>2096.8199999999997</v>
      </c>
      <c r="L821" s="11">
        <v>2093.87</v>
      </c>
      <c r="M821" s="11">
        <v>2091.37</v>
      </c>
      <c r="N821" s="11">
        <v>2065.0399999999991</v>
      </c>
      <c r="O821" s="11">
        <v>2096.0699999999997</v>
      </c>
      <c r="P821" s="11">
        <v>2147.3799999999992</v>
      </c>
      <c r="Q821" s="11">
        <v>2142.42</v>
      </c>
      <c r="R821" s="11">
        <v>2144.2599999999993</v>
      </c>
      <c r="S821" s="11">
        <v>2131.1399999999994</v>
      </c>
      <c r="T821" s="11">
        <v>2080.4299999999994</v>
      </c>
      <c r="U821" s="11">
        <v>2068.5999999999995</v>
      </c>
      <c r="V821" s="11">
        <v>2045.5</v>
      </c>
      <c r="W821" s="11">
        <v>2068.92</v>
      </c>
      <c r="X821" s="11">
        <v>2067.5999999999995</v>
      </c>
      <c r="Y821" s="11">
        <v>2067.75</v>
      </c>
    </row>
    <row r="822" spans="1:25" x14ac:dyDescent="0.25">
      <c r="A822" s="43">
        <f t="shared" si="23"/>
        <v>15</v>
      </c>
      <c r="B822" s="11">
        <v>2199.2799999999997</v>
      </c>
      <c r="C822" s="11">
        <v>2214.7799999999997</v>
      </c>
      <c r="D822" s="11">
        <v>2225.2399999999998</v>
      </c>
      <c r="E822" s="11">
        <v>2225.58</v>
      </c>
      <c r="F822" s="11">
        <v>2230.6399999999994</v>
      </c>
      <c r="G822" s="11">
        <v>2231.33</v>
      </c>
      <c r="H822" s="11">
        <v>2235.7699999999995</v>
      </c>
      <c r="I822" s="11">
        <v>2231.8499999999995</v>
      </c>
      <c r="J822" s="11">
        <v>2229.1499999999996</v>
      </c>
      <c r="K822" s="11">
        <v>2227.7600000000002</v>
      </c>
      <c r="L822" s="11">
        <v>2227.0199999999995</v>
      </c>
      <c r="M822" s="11">
        <v>2227.8599999999997</v>
      </c>
      <c r="N822" s="11">
        <v>2228.4399999999996</v>
      </c>
      <c r="O822" s="11">
        <v>2235.2899999999991</v>
      </c>
      <c r="P822" s="11">
        <v>2288.1800000000003</v>
      </c>
      <c r="Q822" s="11">
        <v>2292.6499999999996</v>
      </c>
      <c r="R822" s="11">
        <v>2294.1099999999997</v>
      </c>
      <c r="S822" s="11">
        <v>2286.8199999999997</v>
      </c>
      <c r="T822" s="11">
        <v>2227.9499999999998</v>
      </c>
      <c r="U822" s="11">
        <v>2116.1399999999994</v>
      </c>
      <c r="V822" s="11">
        <v>2215.25</v>
      </c>
      <c r="W822" s="11">
        <v>2168.8899999999994</v>
      </c>
      <c r="X822" s="11">
        <v>2201.7699999999995</v>
      </c>
      <c r="Y822" s="11">
        <v>2194.8499999999995</v>
      </c>
    </row>
    <row r="823" spans="1:25" x14ac:dyDescent="0.25">
      <c r="A823" s="43">
        <f t="shared" si="23"/>
        <v>16</v>
      </c>
      <c r="B823" s="11">
        <v>2179.17</v>
      </c>
      <c r="C823" s="11">
        <v>2180.0399999999991</v>
      </c>
      <c r="D823" s="11">
        <v>2184.1899999999996</v>
      </c>
      <c r="E823" s="11">
        <v>2183.2599999999993</v>
      </c>
      <c r="F823" s="11">
        <v>2191.25</v>
      </c>
      <c r="G823" s="11">
        <v>2184.2399999999998</v>
      </c>
      <c r="H823" s="11">
        <v>2208.6399999999994</v>
      </c>
      <c r="I823" s="11">
        <v>2205.8499999999995</v>
      </c>
      <c r="J823" s="11">
        <v>2207.0599999999995</v>
      </c>
      <c r="K823" s="11">
        <v>2202.09</v>
      </c>
      <c r="L823" s="11">
        <v>2203.7899999999991</v>
      </c>
      <c r="M823" s="11">
        <v>2201.0999999999995</v>
      </c>
      <c r="N823" s="11">
        <v>2191.9699999999993</v>
      </c>
      <c r="O823" s="11">
        <v>2207.0499999999993</v>
      </c>
      <c r="P823" s="11">
        <v>2247.1099999999997</v>
      </c>
      <c r="Q823" s="11">
        <v>2252.0999999999995</v>
      </c>
      <c r="R823" s="11">
        <v>2258.6399999999994</v>
      </c>
      <c r="S823" s="11">
        <v>2257.5299999999997</v>
      </c>
      <c r="T823" s="11">
        <v>2180.7299999999996</v>
      </c>
      <c r="U823" s="11">
        <v>2188.0999999999995</v>
      </c>
      <c r="V823" s="11">
        <v>2185.9499999999998</v>
      </c>
      <c r="W823" s="11">
        <v>2179.0999999999995</v>
      </c>
      <c r="X823" s="11">
        <v>2180.37</v>
      </c>
      <c r="Y823" s="11">
        <v>2178.7999999999993</v>
      </c>
    </row>
    <row r="824" spans="1:25" x14ac:dyDescent="0.25">
      <c r="A824" s="43">
        <f t="shared" si="23"/>
        <v>17</v>
      </c>
      <c r="B824" s="11">
        <v>2066.2099999999991</v>
      </c>
      <c r="C824" s="11">
        <v>2087.0499999999993</v>
      </c>
      <c r="D824" s="11">
        <v>2096.58</v>
      </c>
      <c r="E824" s="11">
        <v>2100.5299999999997</v>
      </c>
      <c r="F824" s="11">
        <v>2100.6399999999994</v>
      </c>
      <c r="G824" s="11">
        <v>2099.67</v>
      </c>
      <c r="H824" s="11">
        <v>2099.0199999999995</v>
      </c>
      <c r="I824" s="11">
        <v>2099.1999999999998</v>
      </c>
      <c r="J824" s="11">
        <v>2104.2599999999993</v>
      </c>
      <c r="K824" s="11">
        <v>2101.0699999999997</v>
      </c>
      <c r="L824" s="11">
        <v>2101.1299999999992</v>
      </c>
      <c r="M824" s="11">
        <v>2095.4599999999991</v>
      </c>
      <c r="N824" s="11">
        <v>2093.5</v>
      </c>
      <c r="O824" s="11">
        <v>2100.2599999999993</v>
      </c>
      <c r="P824" s="11">
        <v>2161.5699999999997</v>
      </c>
      <c r="Q824" s="11">
        <v>2155.7999999999993</v>
      </c>
      <c r="R824" s="11">
        <v>2157.59</v>
      </c>
      <c r="S824" s="11">
        <v>2150.7399999999998</v>
      </c>
      <c r="T824" s="11">
        <v>2067.2299999999996</v>
      </c>
      <c r="U824" s="11">
        <v>2072.1499999999996</v>
      </c>
      <c r="V824" s="11">
        <v>2066.9899999999998</v>
      </c>
      <c r="W824" s="11">
        <v>2033.0999999999995</v>
      </c>
      <c r="X824" s="11">
        <v>2009.7999999999993</v>
      </c>
      <c r="Y824" s="11">
        <v>2002.0199999999995</v>
      </c>
    </row>
    <row r="825" spans="1:25" x14ac:dyDescent="0.25">
      <c r="A825" s="43">
        <f t="shared" si="23"/>
        <v>18</v>
      </c>
      <c r="B825" s="11">
        <v>1978.5199999999995</v>
      </c>
      <c r="C825" s="11">
        <v>2043</v>
      </c>
      <c r="D825" s="11">
        <v>2051.2699999999995</v>
      </c>
      <c r="E825" s="11">
        <v>2060.8499999999995</v>
      </c>
      <c r="F825" s="11">
        <v>2066.6899999999996</v>
      </c>
      <c r="G825" s="11">
        <v>2060.34</v>
      </c>
      <c r="H825" s="11">
        <v>2062.75</v>
      </c>
      <c r="I825" s="11">
        <v>2060.83</v>
      </c>
      <c r="J825" s="11">
        <v>2062.2799999999997</v>
      </c>
      <c r="K825" s="11">
        <v>2060.4399999999996</v>
      </c>
      <c r="L825" s="11">
        <v>2058.7699999999995</v>
      </c>
      <c r="M825" s="11">
        <v>2058.1299999999992</v>
      </c>
      <c r="N825" s="11">
        <v>2032.1799999999994</v>
      </c>
      <c r="O825" s="11">
        <v>2066.0699999999997</v>
      </c>
      <c r="P825" s="11">
        <v>2123.9399999999996</v>
      </c>
      <c r="Q825" s="11">
        <v>2124.7599999999993</v>
      </c>
      <c r="R825" s="11">
        <v>2110.1299999999992</v>
      </c>
      <c r="S825" s="11">
        <v>2119.6499999999996</v>
      </c>
      <c r="T825" s="11">
        <v>2046.7099999999991</v>
      </c>
      <c r="U825" s="11">
        <v>2042.9799999999996</v>
      </c>
      <c r="V825" s="11">
        <v>2035.7799999999997</v>
      </c>
      <c r="W825" s="11">
        <v>1980.3999999999996</v>
      </c>
      <c r="X825" s="11">
        <v>1978</v>
      </c>
      <c r="Y825" s="11">
        <v>2022.4699999999993</v>
      </c>
    </row>
    <row r="826" spans="1:25" x14ac:dyDescent="0.25">
      <c r="A826" s="43">
        <f t="shared" si="23"/>
        <v>19</v>
      </c>
      <c r="B826" s="11">
        <v>2096.5999999999995</v>
      </c>
      <c r="C826" s="11">
        <v>2109.5099999999993</v>
      </c>
      <c r="D826" s="11">
        <v>2117.4399999999996</v>
      </c>
      <c r="E826" s="11">
        <v>2126.3599999999997</v>
      </c>
      <c r="F826" s="11">
        <v>2134.34</v>
      </c>
      <c r="G826" s="11">
        <v>2133.2899999999991</v>
      </c>
      <c r="H826" s="11">
        <v>2134.5699999999997</v>
      </c>
      <c r="I826" s="11">
        <v>2131.42</v>
      </c>
      <c r="J826" s="11">
        <v>2131.2799999999997</v>
      </c>
      <c r="K826" s="11">
        <v>2129.1399999999994</v>
      </c>
      <c r="L826" s="11">
        <v>2124.5299999999997</v>
      </c>
      <c r="M826" s="11">
        <v>2129.41</v>
      </c>
      <c r="N826" s="11">
        <v>2123.87</v>
      </c>
      <c r="O826" s="11">
        <v>2131</v>
      </c>
      <c r="P826" s="11">
        <v>2196.0499999999993</v>
      </c>
      <c r="Q826" s="11">
        <v>2190.8199999999997</v>
      </c>
      <c r="R826" s="11">
        <v>2194.0100000000002</v>
      </c>
      <c r="S826" s="11">
        <v>2185.87</v>
      </c>
      <c r="T826" s="11">
        <v>2118.58</v>
      </c>
      <c r="U826" s="11">
        <v>2105.7799999999997</v>
      </c>
      <c r="V826" s="11">
        <v>2105.8799999999992</v>
      </c>
      <c r="W826" s="11">
        <v>2099.2299999999996</v>
      </c>
      <c r="X826" s="11">
        <v>2096.9399999999996</v>
      </c>
      <c r="Y826" s="11">
        <v>2093.9399999999996</v>
      </c>
    </row>
    <row r="827" spans="1:25" x14ac:dyDescent="0.25">
      <c r="A827" s="43">
        <f t="shared" si="23"/>
        <v>20</v>
      </c>
      <c r="B827" s="11">
        <v>2036.7599999999993</v>
      </c>
      <c r="C827" s="11">
        <v>2038.9499999999998</v>
      </c>
      <c r="D827" s="11">
        <v>2095.5599999999995</v>
      </c>
      <c r="E827" s="11">
        <v>2099.2399999999998</v>
      </c>
      <c r="F827" s="11">
        <v>2106.0399999999991</v>
      </c>
      <c r="G827" s="11">
        <v>2109.92</v>
      </c>
      <c r="H827" s="11">
        <v>2093.16</v>
      </c>
      <c r="I827" s="11">
        <v>2103.6299999999992</v>
      </c>
      <c r="J827" s="11">
        <v>2092.2599999999993</v>
      </c>
      <c r="K827" s="11">
        <v>2058.58</v>
      </c>
      <c r="L827" s="11">
        <v>2068.92</v>
      </c>
      <c r="M827" s="11">
        <v>2078.3499999999995</v>
      </c>
      <c r="N827" s="11">
        <v>2087.2299999999996</v>
      </c>
      <c r="O827" s="11">
        <v>2093.4499999999998</v>
      </c>
      <c r="P827" s="11">
        <v>2160.4399999999996</v>
      </c>
      <c r="Q827" s="11">
        <v>2165.7399999999998</v>
      </c>
      <c r="R827" s="11">
        <v>2158.3899999999994</v>
      </c>
      <c r="S827" s="11">
        <v>2123.84</v>
      </c>
      <c r="T827" s="11">
        <v>2051.8499999999995</v>
      </c>
      <c r="U827" s="11">
        <v>2068.9699999999993</v>
      </c>
      <c r="V827" s="11">
        <v>2066.0599999999995</v>
      </c>
      <c r="W827" s="11">
        <v>2055.1999999999998</v>
      </c>
      <c r="X827" s="11">
        <v>2040.87</v>
      </c>
      <c r="Y827" s="11">
        <v>2034.9699999999993</v>
      </c>
    </row>
    <row r="828" spans="1:25" x14ac:dyDescent="0.25">
      <c r="A828" s="43">
        <f t="shared" si="23"/>
        <v>21</v>
      </c>
      <c r="B828" s="11">
        <v>2020.0399999999991</v>
      </c>
      <c r="C828" s="11">
        <v>2014.1899999999996</v>
      </c>
      <c r="D828" s="11">
        <v>2114.0299999999997</v>
      </c>
      <c r="E828" s="11">
        <v>2114.34</v>
      </c>
      <c r="F828" s="11">
        <v>2114.8799999999992</v>
      </c>
      <c r="G828" s="11">
        <v>2116.0499999999993</v>
      </c>
      <c r="H828" s="11">
        <v>2117.08</v>
      </c>
      <c r="I828" s="11">
        <v>2077.2699999999995</v>
      </c>
      <c r="J828" s="11">
        <v>2104.1499999999996</v>
      </c>
      <c r="K828" s="11">
        <v>2101.0299999999997</v>
      </c>
      <c r="L828" s="11">
        <v>2105.0199999999995</v>
      </c>
      <c r="M828" s="11">
        <v>2105.7699999999995</v>
      </c>
      <c r="N828" s="11">
        <v>2111.7299999999996</v>
      </c>
      <c r="O828" s="11">
        <v>2119</v>
      </c>
      <c r="P828" s="11">
        <v>2180.59</v>
      </c>
      <c r="Q828" s="11">
        <v>2175.9899999999998</v>
      </c>
      <c r="R828" s="11">
        <v>2180.3899999999994</v>
      </c>
      <c r="S828" s="11">
        <v>2173.7599999999993</v>
      </c>
      <c r="T828" s="11">
        <v>2088.2599999999993</v>
      </c>
      <c r="U828" s="11">
        <v>2091.4299999999994</v>
      </c>
      <c r="V828" s="11">
        <v>2088.9399999999996</v>
      </c>
      <c r="W828" s="11">
        <v>2061.7599999999993</v>
      </c>
      <c r="X828" s="11">
        <v>2051.91</v>
      </c>
      <c r="Y828" s="11">
        <v>2041.3400000000001</v>
      </c>
    </row>
    <row r="829" spans="1:25" x14ac:dyDescent="0.25">
      <c r="A829" s="43">
        <f t="shared" si="23"/>
        <v>22</v>
      </c>
      <c r="B829" s="11">
        <v>2054.1099999999997</v>
      </c>
      <c r="C829" s="11">
        <v>2053.12</v>
      </c>
      <c r="D829" s="11">
        <v>2063.8099999999995</v>
      </c>
      <c r="E829" s="11">
        <v>2043.83</v>
      </c>
      <c r="F829" s="11">
        <v>2019.6099999999997</v>
      </c>
      <c r="G829" s="11">
        <v>2084.6999999999998</v>
      </c>
      <c r="H829" s="11">
        <v>2082.8799999999992</v>
      </c>
      <c r="I829" s="11">
        <v>2071.9299999999994</v>
      </c>
      <c r="J829" s="11">
        <v>2083.5199999999995</v>
      </c>
      <c r="K829" s="11">
        <v>2078.5299999999997</v>
      </c>
      <c r="L829" s="11">
        <v>2067.7899999999991</v>
      </c>
      <c r="M829" s="11">
        <v>2084.16</v>
      </c>
      <c r="N829" s="11">
        <v>2082.2099999999991</v>
      </c>
      <c r="O829" s="11">
        <v>2089.4799999999996</v>
      </c>
      <c r="P829" s="11">
        <v>2150</v>
      </c>
      <c r="Q829" s="11">
        <v>2148.17</v>
      </c>
      <c r="R829" s="11">
        <v>2152.5299999999997</v>
      </c>
      <c r="S829" s="11">
        <v>2143.2699999999995</v>
      </c>
      <c r="T829" s="11">
        <v>2084.3099999999995</v>
      </c>
      <c r="U829" s="11">
        <v>2071.7999999999993</v>
      </c>
      <c r="V829" s="11">
        <v>2072.3499999999995</v>
      </c>
      <c r="W829" s="11">
        <v>2064.92</v>
      </c>
      <c r="X829" s="11">
        <v>2031.7799999999997</v>
      </c>
      <c r="Y829" s="11">
        <v>2030.5999999999995</v>
      </c>
    </row>
    <row r="830" spans="1:25" x14ac:dyDescent="0.25">
      <c r="A830" s="43">
        <f t="shared" si="23"/>
        <v>23</v>
      </c>
      <c r="B830" s="11">
        <v>2036.2599999999993</v>
      </c>
      <c r="C830" s="11">
        <v>2030.5</v>
      </c>
      <c r="D830" s="11">
        <v>2017.2799999999997</v>
      </c>
      <c r="E830" s="11">
        <v>2019.3099999999995</v>
      </c>
      <c r="F830" s="11">
        <v>2014.0900000000001</v>
      </c>
      <c r="G830" s="11">
        <v>2051.7399999999998</v>
      </c>
      <c r="H830" s="11">
        <v>2061.8899999999994</v>
      </c>
      <c r="I830" s="11">
        <v>2089.9699999999993</v>
      </c>
      <c r="J830" s="11">
        <v>2082.5399999999991</v>
      </c>
      <c r="K830" s="11">
        <v>2076.58</v>
      </c>
      <c r="L830" s="11">
        <v>2078.8799999999992</v>
      </c>
      <c r="M830" s="11">
        <v>2084.2399999999998</v>
      </c>
      <c r="N830" s="11">
        <v>2082.62</v>
      </c>
      <c r="O830" s="11">
        <v>2091.7599999999993</v>
      </c>
      <c r="P830" s="11">
        <v>2161.7299999999996</v>
      </c>
      <c r="Q830" s="11">
        <v>2157.16</v>
      </c>
      <c r="R830" s="11">
        <v>2159.5599999999995</v>
      </c>
      <c r="S830" s="11">
        <v>2141.3599999999997</v>
      </c>
      <c r="T830" s="11">
        <v>2086.6899999999996</v>
      </c>
      <c r="U830" s="11">
        <v>2077.1999999999998</v>
      </c>
      <c r="V830" s="11">
        <v>2073.0499999999993</v>
      </c>
      <c r="W830" s="11">
        <v>2055.5</v>
      </c>
      <c r="X830" s="11">
        <v>2045.7999999999993</v>
      </c>
      <c r="Y830" s="11">
        <v>2055.4599999999991</v>
      </c>
    </row>
    <row r="831" spans="1:25" x14ac:dyDescent="0.25">
      <c r="A831" s="43">
        <f t="shared" si="23"/>
        <v>24</v>
      </c>
      <c r="B831" s="11">
        <v>2153.16</v>
      </c>
      <c r="C831" s="11">
        <v>2160.5299999999997</v>
      </c>
      <c r="D831" s="11">
        <v>2168.9699999999993</v>
      </c>
      <c r="E831" s="11">
        <v>2170.75</v>
      </c>
      <c r="F831" s="11">
        <v>2175</v>
      </c>
      <c r="G831" s="11">
        <v>2164.6099999999997</v>
      </c>
      <c r="H831" s="11">
        <v>2165.9299999999994</v>
      </c>
      <c r="I831" s="11">
        <v>2129.2699999999995</v>
      </c>
      <c r="J831" s="11">
        <v>2130.6499999999996</v>
      </c>
      <c r="K831" s="11">
        <v>2133.7099999999991</v>
      </c>
      <c r="L831" s="11">
        <v>2135.08</v>
      </c>
      <c r="M831" s="11">
        <v>2160.5999999999995</v>
      </c>
      <c r="N831" s="11">
        <v>2160.6999999999998</v>
      </c>
      <c r="O831" s="11">
        <v>2167.3799999999992</v>
      </c>
      <c r="P831" s="11">
        <v>2224.1499999999996</v>
      </c>
      <c r="Q831" s="11">
        <v>2218.7299999999996</v>
      </c>
      <c r="R831" s="11">
        <v>2222.6399999999994</v>
      </c>
      <c r="S831" s="11">
        <v>2211.58</v>
      </c>
      <c r="T831" s="11">
        <v>2158.66</v>
      </c>
      <c r="U831" s="11">
        <v>2139.09</v>
      </c>
      <c r="V831" s="11">
        <v>2137.9599999999991</v>
      </c>
      <c r="W831" s="11">
        <v>2144.2899999999991</v>
      </c>
      <c r="X831" s="11">
        <v>2137.2799999999997</v>
      </c>
      <c r="Y831" s="11">
        <v>2130.4299999999994</v>
      </c>
    </row>
    <row r="832" spans="1:25" x14ac:dyDescent="0.25">
      <c r="A832" s="43">
        <f t="shared" si="23"/>
        <v>25</v>
      </c>
      <c r="B832" s="11">
        <v>2160.9799999999996</v>
      </c>
      <c r="C832" s="11">
        <v>2175.7399999999998</v>
      </c>
      <c r="D832" s="11">
        <v>2191.8499999999995</v>
      </c>
      <c r="E832" s="11">
        <v>2200.0699999999997</v>
      </c>
      <c r="F832" s="11">
        <v>2196.9499999999998</v>
      </c>
      <c r="G832" s="11">
        <v>2198.4899999999998</v>
      </c>
      <c r="H832" s="11">
        <v>2178.08</v>
      </c>
      <c r="I832" s="11">
        <v>2191.2699999999995</v>
      </c>
      <c r="J832" s="11">
        <v>2190.8599999999997</v>
      </c>
      <c r="K832" s="11">
        <v>2188.5299999999997</v>
      </c>
      <c r="L832" s="11">
        <v>2188.7199999999993</v>
      </c>
      <c r="M832" s="11">
        <v>2185.3599999999997</v>
      </c>
      <c r="N832" s="11">
        <v>2173.2199999999993</v>
      </c>
      <c r="O832" s="11">
        <v>2185.3199999999997</v>
      </c>
      <c r="P832" s="11">
        <v>2221.5599999999995</v>
      </c>
      <c r="Q832" s="11">
        <v>2199.2399999999998</v>
      </c>
      <c r="R832" s="11">
        <v>2218.75</v>
      </c>
      <c r="S832" s="11">
        <v>2242.2299999999996</v>
      </c>
      <c r="T832" s="11">
        <v>2183.4699999999993</v>
      </c>
      <c r="U832" s="11">
        <v>2176.0699999999997</v>
      </c>
      <c r="V832" s="11">
        <v>2172.9899999999998</v>
      </c>
      <c r="W832" s="11">
        <v>2170.2099999999991</v>
      </c>
      <c r="X832" s="11">
        <v>2164.5499999999993</v>
      </c>
      <c r="Y832" s="11">
        <v>2155.7699999999995</v>
      </c>
    </row>
    <row r="833" spans="1:25" x14ac:dyDescent="0.25">
      <c r="A833" s="43">
        <f t="shared" si="23"/>
        <v>26</v>
      </c>
      <c r="B833" s="11">
        <v>1999.2099999999991</v>
      </c>
      <c r="C833" s="11">
        <v>2004.6899999999996</v>
      </c>
      <c r="D833" s="11">
        <v>2018.8099999999995</v>
      </c>
      <c r="E833" s="11">
        <v>2018.7999999999993</v>
      </c>
      <c r="F833" s="11">
        <v>2019.9799999999996</v>
      </c>
      <c r="G833" s="11">
        <v>2018.8999999999996</v>
      </c>
      <c r="H833" s="11">
        <v>2016.7999999999993</v>
      </c>
      <c r="I833" s="11">
        <v>2013.4399999999996</v>
      </c>
      <c r="J833" s="11">
        <v>2015.62</v>
      </c>
      <c r="K833" s="11">
        <v>2015.2399999999998</v>
      </c>
      <c r="L833" s="11">
        <v>2011.9299999999994</v>
      </c>
      <c r="M833" s="11">
        <v>2008.3999999999996</v>
      </c>
      <c r="N833" s="11">
        <v>2012.2399999999998</v>
      </c>
      <c r="O833" s="11">
        <v>2019.9599999999991</v>
      </c>
      <c r="P833" s="11">
        <v>2077.34</v>
      </c>
      <c r="Q833" s="11">
        <v>2075.3199999999997</v>
      </c>
      <c r="R833" s="11">
        <v>2076.8999999999996</v>
      </c>
      <c r="S833" s="11">
        <v>2068.37</v>
      </c>
      <c r="T833" s="11">
        <v>2006.0999999999995</v>
      </c>
      <c r="U833" s="11">
        <v>1998.4599999999991</v>
      </c>
      <c r="V833" s="11">
        <v>1982.8599999999997</v>
      </c>
      <c r="W833" s="11">
        <v>1980.8099999999995</v>
      </c>
      <c r="X833" s="11">
        <v>1979.5</v>
      </c>
      <c r="Y833" s="11">
        <v>1978.5399999999991</v>
      </c>
    </row>
    <row r="834" spans="1:25" x14ac:dyDescent="0.25">
      <c r="A834" s="43">
        <f t="shared" si="23"/>
        <v>27</v>
      </c>
      <c r="B834" s="11">
        <v>1987.9499999999998</v>
      </c>
      <c r="C834" s="11">
        <v>1998.7799999999997</v>
      </c>
      <c r="D834" s="11">
        <v>2004.4699999999993</v>
      </c>
      <c r="E834" s="11">
        <v>2006.7299999999996</v>
      </c>
      <c r="F834" s="11">
        <v>2007.1399999999994</v>
      </c>
      <c r="G834" s="11">
        <v>2004.37</v>
      </c>
      <c r="H834" s="11">
        <v>2005.4599999999991</v>
      </c>
      <c r="I834" s="11">
        <v>2002.5999999999995</v>
      </c>
      <c r="J834" s="11">
        <v>2003.7399999999998</v>
      </c>
      <c r="K834" s="11">
        <v>1999.9299999999994</v>
      </c>
      <c r="L834" s="11">
        <v>1999.6299999999992</v>
      </c>
      <c r="M834" s="11">
        <v>2003.3199999999997</v>
      </c>
      <c r="N834" s="11">
        <v>2002.67</v>
      </c>
      <c r="O834" s="11">
        <v>2007.33</v>
      </c>
      <c r="P834" s="11">
        <v>2065.7399999999998</v>
      </c>
      <c r="Q834" s="11">
        <v>2068.12</v>
      </c>
      <c r="R834" s="11">
        <v>2067.0299999999997</v>
      </c>
      <c r="S834" s="11">
        <v>2060.0499999999993</v>
      </c>
      <c r="T834" s="11">
        <v>2001.5900000000001</v>
      </c>
      <c r="U834" s="11">
        <v>1995.3799999999992</v>
      </c>
      <c r="V834" s="11">
        <v>1988.5900000000001</v>
      </c>
      <c r="W834" s="11">
        <v>1984.0299999999997</v>
      </c>
      <c r="X834" s="11">
        <v>1981.0299999999997</v>
      </c>
      <c r="Y834" s="11">
        <v>1977.7799999999997</v>
      </c>
    </row>
    <row r="835" spans="1:25" x14ac:dyDescent="0.25">
      <c r="A835" s="43">
        <f t="shared" si="23"/>
        <v>28</v>
      </c>
      <c r="B835" s="11">
        <v>2016.7799999999997</v>
      </c>
      <c r="C835" s="11">
        <v>2076.5599999999995</v>
      </c>
      <c r="D835" s="11">
        <v>2086.7099999999991</v>
      </c>
      <c r="E835" s="11">
        <v>2087.7599999999993</v>
      </c>
      <c r="F835" s="11">
        <v>2088.6399999999994</v>
      </c>
      <c r="G835" s="11">
        <v>2089.12</v>
      </c>
      <c r="H835" s="11">
        <v>2085.4899999999998</v>
      </c>
      <c r="I835" s="11">
        <v>2084.83</v>
      </c>
      <c r="J835" s="11">
        <v>2081.09</v>
      </c>
      <c r="K835" s="11">
        <v>2079.5399999999991</v>
      </c>
      <c r="L835" s="11">
        <v>2078.5499999999993</v>
      </c>
      <c r="M835" s="11">
        <v>2077.9699999999993</v>
      </c>
      <c r="N835" s="11">
        <v>2075.0399999999991</v>
      </c>
      <c r="O835" s="11">
        <v>2086.7899999999991</v>
      </c>
      <c r="P835" s="11">
        <v>2151.3599999999997</v>
      </c>
      <c r="Q835" s="11">
        <v>2148.1299999999992</v>
      </c>
      <c r="R835" s="11">
        <v>2145.9399999999996</v>
      </c>
      <c r="S835" s="11">
        <v>2144.9599999999991</v>
      </c>
      <c r="T835" s="11">
        <v>2081.7299999999996</v>
      </c>
      <c r="U835" s="11">
        <v>2078.34</v>
      </c>
      <c r="V835" s="11">
        <v>2070.7199999999993</v>
      </c>
      <c r="W835" s="11">
        <v>2072.6999999999998</v>
      </c>
      <c r="X835" s="11">
        <v>2072.12</v>
      </c>
      <c r="Y835" s="11">
        <v>2068.3999999999996</v>
      </c>
    </row>
    <row r="836" spans="1:25" x14ac:dyDescent="0.25">
      <c r="A836" s="43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x14ac:dyDescent="0.25">
      <c r="A837" s="43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x14ac:dyDescent="0.25">
      <c r="A838" s="43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40" spans="1:25" x14ac:dyDescent="0.25">
      <c r="A840" s="44" t="s">
        <v>107</v>
      </c>
      <c r="B840" s="44"/>
      <c r="C840" s="44"/>
      <c r="D840" s="44"/>
      <c r="E840" s="44"/>
      <c r="F840" s="44"/>
      <c r="G840" s="44"/>
      <c r="H840" s="44"/>
      <c r="I840" s="30">
        <f>I423</f>
        <v>894846.29</v>
      </c>
      <c r="J840" s="30"/>
      <c r="K840" s="45" t="s">
        <v>97</v>
      </c>
      <c r="L840" s="46"/>
      <c r="M840" s="46"/>
      <c r="N840" s="47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76ED-C0AD-4087-8B27-D327F1485520}">
  <dimension ref="A1:Y1302"/>
  <sheetViews>
    <sheetView zoomScale="85" zoomScaleNormal="85" workbookViewId="0">
      <selection activeCell="A39" sqref="A39:XFD1295"/>
    </sheetView>
  </sheetViews>
  <sheetFormatPr defaultRowHeight="15" x14ac:dyDescent="0.25"/>
  <cols>
    <col min="1" max="1" width="9.28515625" style="2" customWidth="1"/>
    <col min="2" max="25" width="9.28515625" style="29" customWidth="1"/>
    <col min="26" max="256" width="9.140625" style="2"/>
    <col min="257" max="281" width="9.28515625" style="2" customWidth="1"/>
    <col min="282" max="512" width="9.140625" style="2"/>
    <col min="513" max="537" width="9.28515625" style="2" customWidth="1"/>
    <col min="538" max="768" width="9.140625" style="2"/>
    <col min="769" max="793" width="9.28515625" style="2" customWidth="1"/>
    <col min="794" max="1024" width="9.140625" style="2"/>
    <col min="1025" max="1049" width="9.28515625" style="2" customWidth="1"/>
    <col min="1050" max="1280" width="9.140625" style="2"/>
    <col min="1281" max="1305" width="9.28515625" style="2" customWidth="1"/>
    <col min="1306" max="1536" width="9.140625" style="2"/>
    <col min="1537" max="1561" width="9.28515625" style="2" customWidth="1"/>
    <col min="1562" max="1792" width="9.140625" style="2"/>
    <col min="1793" max="1817" width="9.28515625" style="2" customWidth="1"/>
    <col min="1818" max="2048" width="9.140625" style="2"/>
    <col min="2049" max="2073" width="9.28515625" style="2" customWidth="1"/>
    <col min="2074" max="2304" width="9.140625" style="2"/>
    <col min="2305" max="2329" width="9.28515625" style="2" customWidth="1"/>
    <col min="2330" max="2560" width="9.140625" style="2"/>
    <col min="2561" max="2585" width="9.28515625" style="2" customWidth="1"/>
    <col min="2586" max="2816" width="9.140625" style="2"/>
    <col min="2817" max="2841" width="9.28515625" style="2" customWidth="1"/>
    <col min="2842" max="3072" width="9.140625" style="2"/>
    <col min="3073" max="3097" width="9.28515625" style="2" customWidth="1"/>
    <col min="3098" max="3328" width="9.140625" style="2"/>
    <col min="3329" max="3353" width="9.28515625" style="2" customWidth="1"/>
    <col min="3354" max="3584" width="9.140625" style="2"/>
    <col min="3585" max="3609" width="9.28515625" style="2" customWidth="1"/>
    <col min="3610" max="3840" width="9.140625" style="2"/>
    <col min="3841" max="3865" width="9.28515625" style="2" customWidth="1"/>
    <col min="3866" max="4096" width="9.140625" style="2"/>
    <col min="4097" max="4121" width="9.28515625" style="2" customWidth="1"/>
    <col min="4122" max="4352" width="9.140625" style="2"/>
    <col min="4353" max="4377" width="9.28515625" style="2" customWidth="1"/>
    <col min="4378" max="4608" width="9.140625" style="2"/>
    <col min="4609" max="4633" width="9.28515625" style="2" customWidth="1"/>
    <col min="4634" max="4864" width="9.140625" style="2"/>
    <col min="4865" max="4889" width="9.28515625" style="2" customWidth="1"/>
    <col min="4890" max="5120" width="9.140625" style="2"/>
    <col min="5121" max="5145" width="9.28515625" style="2" customWidth="1"/>
    <col min="5146" max="5376" width="9.140625" style="2"/>
    <col min="5377" max="5401" width="9.28515625" style="2" customWidth="1"/>
    <col min="5402" max="5632" width="9.140625" style="2"/>
    <col min="5633" max="5657" width="9.28515625" style="2" customWidth="1"/>
    <col min="5658" max="5888" width="9.140625" style="2"/>
    <col min="5889" max="5913" width="9.28515625" style="2" customWidth="1"/>
    <col min="5914" max="6144" width="9.140625" style="2"/>
    <col min="6145" max="6169" width="9.28515625" style="2" customWidth="1"/>
    <col min="6170" max="6400" width="9.140625" style="2"/>
    <col min="6401" max="6425" width="9.28515625" style="2" customWidth="1"/>
    <col min="6426" max="6656" width="9.140625" style="2"/>
    <col min="6657" max="6681" width="9.28515625" style="2" customWidth="1"/>
    <col min="6682" max="6912" width="9.140625" style="2"/>
    <col min="6913" max="6937" width="9.28515625" style="2" customWidth="1"/>
    <col min="6938" max="7168" width="9.140625" style="2"/>
    <col min="7169" max="7193" width="9.28515625" style="2" customWidth="1"/>
    <col min="7194" max="7424" width="9.140625" style="2"/>
    <col min="7425" max="7449" width="9.28515625" style="2" customWidth="1"/>
    <col min="7450" max="7680" width="9.140625" style="2"/>
    <col min="7681" max="7705" width="9.28515625" style="2" customWidth="1"/>
    <col min="7706" max="7936" width="9.140625" style="2"/>
    <col min="7937" max="7961" width="9.28515625" style="2" customWidth="1"/>
    <col min="7962" max="8192" width="9.140625" style="2"/>
    <col min="8193" max="8217" width="9.28515625" style="2" customWidth="1"/>
    <col min="8218" max="8448" width="9.140625" style="2"/>
    <col min="8449" max="8473" width="9.28515625" style="2" customWidth="1"/>
    <col min="8474" max="8704" width="9.140625" style="2"/>
    <col min="8705" max="8729" width="9.28515625" style="2" customWidth="1"/>
    <col min="8730" max="8960" width="9.140625" style="2"/>
    <col min="8961" max="8985" width="9.28515625" style="2" customWidth="1"/>
    <col min="8986" max="9216" width="9.140625" style="2"/>
    <col min="9217" max="9241" width="9.28515625" style="2" customWidth="1"/>
    <col min="9242" max="9472" width="9.140625" style="2"/>
    <col min="9473" max="9497" width="9.28515625" style="2" customWidth="1"/>
    <col min="9498" max="9728" width="9.140625" style="2"/>
    <col min="9729" max="9753" width="9.28515625" style="2" customWidth="1"/>
    <col min="9754" max="9984" width="9.140625" style="2"/>
    <col min="9985" max="10009" width="9.28515625" style="2" customWidth="1"/>
    <col min="10010" max="10240" width="9.140625" style="2"/>
    <col min="10241" max="10265" width="9.28515625" style="2" customWidth="1"/>
    <col min="10266" max="10496" width="9.140625" style="2"/>
    <col min="10497" max="10521" width="9.28515625" style="2" customWidth="1"/>
    <col min="10522" max="10752" width="9.140625" style="2"/>
    <col min="10753" max="10777" width="9.28515625" style="2" customWidth="1"/>
    <col min="10778" max="11008" width="9.140625" style="2"/>
    <col min="11009" max="11033" width="9.28515625" style="2" customWidth="1"/>
    <col min="11034" max="11264" width="9.140625" style="2"/>
    <col min="11265" max="11289" width="9.28515625" style="2" customWidth="1"/>
    <col min="11290" max="11520" width="9.140625" style="2"/>
    <col min="11521" max="11545" width="9.28515625" style="2" customWidth="1"/>
    <col min="11546" max="11776" width="9.140625" style="2"/>
    <col min="11777" max="11801" width="9.28515625" style="2" customWidth="1"/>
    <col min="11802" max="12032" width="9.140625" style="2"/>
    <col min="12033" max="12057" width="9.28515625" style="2" customWidth="1"/>
    <col min="12058" max="12288" width="9.140625" style="2"/>
    <col min="12289" max="12313" width="9.28515625" style="2" customWidth="1"/>
    <col min="12314" max="12544" width="9.140625" style="2"/>
    <col min="12545" max="12569" width="9.28515625" style="2" customWidth="1"/>
    <col min="12570" max="12800" width="9.140625" style="2"/>
    <col min="12801" max="12825" width="9.28515625" style="2" customWidth="1"/>
    <col min="12826" max="13056" width="9.140625" style="2"/>
    <col min="13057" max="13081" width="9.28515625" style="2" customWidth="1"/>
    <col min="13082" max="13312" width="9.140625" style="2"/>
    <col min="13313" max="13337" width="9.28515625" style="2" customWidth="1"/>
    <col min="13338" max="13568" width="9.140625" style="2"/>
    <col min="13569" max="13593" width="9.28515625" style="2" customWidth="1"/>
    <col min="13594" max="13824" width="9.140625" style="2"/>
    <col min="13825" max="13849" width="9.28515625" style="2" customWidth="1"/>
    <col min="13850" max="14080" width="9.140625" style="2"/>
    <col min="14081" max="14105" width="9.28515625" style="2" customWidth="1"/>
    <col min="14106" max="14336" width="9.140625" style="2"/>
    <col min="14337" max="14361" width="9.28515625" style="2" customWidth="1"/>
    <col min="14362" max="14592" width="9.140625" style="2"/>
    <col min="14593" max="14617" width="9.28515625" style="2" customWidth="1"/>
    <col min="14618" max="14848" width="9.140625" style="2"/>
    <col min="14849" max="14873" width="9.28515625" style="2" customWidth="1"/>
    <col min="14874" max="15104" width="9.140625" style="2"/>
    <col min="15105" max="15129" width="9.28515625" style="2" customWidth="1"/>
    <col min="15130" max="15360" width="9.140625" style="2"/>
    <col min="15361" max="15385" width="9.28515625" style="2" customWidth="1"/>
    <col min="15386" max="15616" width="9.140625" style="2"/>
    <col min="15617" max="15641" width="9.28515625" style="2" customWidth="1"/>
    <col min="15642" max="15872" width="9.140625" style="2"/>
    <col min="15873" max="15897" width="9.28515625" style="2" customWidth="1"/>
    <col min="15898" max="16128" width="9.140625" style="2"/>
    <col min="16129" max="16153" width="9.28515625" style="2" customWidth="1"/>
    <col min="16154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45689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108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9.45" customHeight="1" x14ac:dyDescent="0.25">
      <c r="A6" s="3" t="s">
        <v>65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x14ac:dyDescent="0.25">
      <c r="A8" s="39" t="s">
        <v>66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ht="15.75" customHeight="1" x14ac:dyDescent="0.25">
      <c r="A9" s="32" t="s">
        <v>67</v>
      </c>
      <c r="B9" s="40" t="s">
        <v>68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2"/>
    </row>
    <row r="10" spans="1:25" ht="30" customHeight="1" x14ac:dyDescent="0.25">
      <c r="A10" s="36"/>
      <c r="B10" s="31" t="s">
        <v>69</v>
      </c>
      <c r="C10" s="31" t="s">
        <v>70</v>
      </c>
      <c r="D10" s="31" t="s">
        <v>71</v>
      </c>
      <c r="E10" s="31" t="s">
        <v>72</v>
      </c>
      <c r="F10" s="31" t="s">
        <v>73</v>
      </c>
      <c r="G10" s="31" t="s">
        <v>74</v>
      </c>
      <c r="H10" s="31" t="s">
        <v>75</v>
      </c>
      <c r="I10" s="31" t="s">
        <v>76</v>
      </c>
      <c r="J10" s="31" t="s">
        <v>77</v>
      </c>
      <c r="K10" s="31" t="s">
        <v>78</v>
      </c>
      <c r="L10" s="31" t="s">
        <v>79</v>
      </c>
      <c r="M10" s="31" t="s">
        <v>80</v>
      </c>
      <c r="N10" s="31" t="s">
        <v>81</v>
      </c>
      <c r="O10" s="31" t="s">
        <v>82</v>
      </c>
      <c r="P10" s="31" t="s">
        <v>83</v>
      </c>
      <c r="Q10" s="31" t="s">
        <v>84</v>
      </c>
      <c r="R10" s="31" t="s">
        <v>85</v>
      </c>
      <c r="S10" s="31" t="s">
        <v>86</v>
      </c>
      <c r="T10" s="31" t="s">
        <v>87</v>
      </c>
      <c r="U10" s="31" t="s">
        <v>88</v>
      </c>
      <c r="V10" s="31" t="s">
        <v>89</v>
      </c>
      <c r="W10" s="31" t="s">
        <v>90</v>
      </c>
      <c r="X10" s="31" t="s">
        <v>91</v>
      </c>
      <c r="Y10" s="31" t="s">
        <v>92</v>
      </c>
    </row>
    <row r="11" spans="1:25" ht="15" customHeight="1" x14ac:dyDescent="0.25">
      <c r="A11" s="43">
        <v>1</v>
      </c>
      <c r="B11" s="11">
        <v>2739.9700000000003</v>
      </c>
      <c r="C11" s="11">
        <v>2756.9799999999996</v>
      </c>
      <c r="D11" s="11">
        <v>2703.8999999999996</v>
      </c>
      <c r="E11" s="11">
        <v>2701.96</v>
      </c>
      <c r="F11" s="11">
        <v>2678.9399999999996</v>
      </c>
      <c r="G11" s="11">
        <v>2720.9799999999996</v>
      </c>
      <c r="H11" s="11">
        <v>2789.08</v>
      </c>
      <c r="I11" s="11">
        <v>2779.08</v>
      </c>
      <c r="J11" s="11">
        <v>2695.3</v>
      </c>
      <c r="K11" s="11">
        <v>2805.71</v>
      </c>
      <c r="L11" s="11">
        <v>2662.5699999999997</v>
      </c>
      <c r="M11" s="11">
        <v>2695.51</v>
      </c>
      <c r="N11" s="11">
        <v>2701.62</v>
      </c>
      <c r="O11" s="11">
        <v>2705.87</v>
      </c>
      <c r="P11" s="11">
        <v>2790.74</v>
      </c>
      <c r="Q11" s="11">
        <v>2765.12</v>
      </c>
      <c r="R11" s="11">
        <v>2761.7799999999997</v>
      </c>
      <c r="S11" s="11">
        <v>2774.04</v>
      </c>
      <c r="T11" s="11">
        <v>2783.8499999999995</v>
      </c>
      <c r="U11" s="11">
        <v>2774.38</v>
      </c>
      <c r="V11" s="11">
        <v>2771.6099999999997</v>
      </c>
      <c r="W11" s="11">
        <v>2717.49</v>
      </c>
      <c r="X11" s="11">
        <v>2719.66</v>
      </c>
      <c r="Y11" s="11">
        <v>2709.8</v>
      </c>
    </row>
    <row r="12" spans="1:25" ht="15" customHeight="1" x14ac:dyDescent="0.25">
      <c r="A12" s="43">
        <v>2</v>
      </c>
      <c r="B12" s="11">
        <v>2820.8499999999995</v>
      </c>
      <c r="C12" s="11">
        <v>2825.7</v>
      </c>
      <c r="D12" s="11">
        <v>2793.9399999999996</v>
      </c>
      <c r="E12" s="11">
        <v>2754.33</v>
      </c>
      <c r="F12" s="11">
        <v>2751.63</v>
      </c>
      <c r="G12" s="11">
        <v>2747.0299999999997</v>
      </c>
      <c r="H12" s="11">
        <v>2787.25</v>
      </c>
      <c r="I12" s="11">
        <v>2826</v>
      </c>
      <c r="J12" s="11">
        <v>2878.29</v>
      </c>
      <c r="K12" s="11">
        <v>2794.04</v>
      </c>
      <c r="L12" s="11">
        <v>2838.12</v>
      </c>
      <c r="M12" s="11">
        <v>2836.2699999999995</v>
      </c>
      <c r="N12" s="11">
        <v>2834.66</v>
      </c>
      <c r="O12" s="11">
        <v>2856.42</v>
      </c>
      <c r="P12" s="11">
        <v>2799.96</v>
      </c>
      <c r="Q12" s="11">
        <v>2879.7699999999995</v>
      </c>
      <c r="R12" s="11">
        <v>2878.2699999999995</v>
      </c>
      <c r="S12" s="11">
        <v>2780.0199999999995</v>
      </c>
      <c r="T12" s="11">
        <v>2825.12</v>
      </c>
      <c r="U12" s="11">
        <v>2838.3999999999996</v>
      </c>
      <c r="V12" s="11">
        <v>2808.6399999999994</v>
      </c>
      <c r="W12" s="11">
        <v>2805.6899999999996</v>
      </c>
      <c r="X12" s="11">
        <v>2829.2299999999996</v>
      </c>
      <c r="Y12" s="11">
        <v>2831.46</v>
      </c>
    </row>
    <row r="13" spans="1:25" x14ac:dyDescent="0.25">
      <c r="A13" s="43">
        <f>A12+1</f>
        <v>3</v>
      </c>
      <c r="B13" s="11">
        <v>2766.08</v>
      </c>
      <c r="C13" s="11">
        <v>2708.49</v>
      </c>
      <c r="D13" s="11">
        <v>2674.0699999999997</v>
      </c>
      <c r="E13" s="11">
        <v>2675.13</v>
      </c>
      <c r="F13" s="11">
        <v>2707.4299999999994</v>
      </c>
      <c r="G13" s="11">
        <v>2787.0999999999995</v>
      </c>
      <c r="H13" s="11">
        <v>2755.5599999999995</v>
      </c>
      <c r="I13" s="11">
        <v>2767.0199999999995</v>
      </c>
      <c r="J13" s="11">
        <v>2779.4399999999996</v>
      </c>
      <c r="K13" s="11">
        <v>2804.0599999999995</v>
      </c>
      <c r="L13" s="11">
        <v>2681.8099999999995</v>
      </c>
      <c r="M13" s="11">
        <v>2696.34</v>
      </c>
      <c r="N13" s="11">
        <v>2684.67</v>
      </c>
      <c r="O13" s="11">
        <v>2674.5199999999995</v>
      </c>
      <c r="P13" s="11">
        <v>2775.12</v>
      </c>
      <c r="Q13" s="11">
        <v>2788.6899999999996</v>
      </c>
      <c r="R13" s="11">
        <v>2811.45</v>
      </c>
      <c r="S13" s="11">
        <v>2817.5999999999995</v>
      </c>
      <c r="T13" s="11">
        <v>2771.01</v>
      </c>
      <c r="U13" s="11">
        <v>2755.05</v>
      </c>
      <c r="V13" s="11">
        <v>2754.1899999999996</v>
      </c>
      <c r="W13" s="11">
        <v>2744.0699999999997</v>
      </c>
      <c r="X13" s="11">
        <v>2741.5199999999995</v>
      </c>
      <c r="Y13" s="11">
        <v>2746.5299999999997</v>
      </c>
    </row>
    <row r="14" spans="1:25" x14ac:dyDescent="0.25">
      <c r="A14" s="43">
        <f t="shared" ref="A14:A41" si="0">A13+1</f>
        <v>4</v>
      </c>
      <c r="B14" s="11">
        <v>2624.9399999999996</v>
      </c>
      <c r="C14" s="11">
        <v>2641.1099999999997</v>
      </c>
      <c r="D14" s="11">
        <v>2642.75</v>
      </c>
      <c r="E14" s="11">
        <v>2634.3599999999997</v>
      </c>
      <c r="F14" s="11">
        <v>2650.58</v>
      </c>
      <c r="G14" s="11">
        <v>2649.41</v>
      </c>
      <c r="H14" s="11">
        <v>2655.9700000000003</v>
      </c>
      <c r="I14" s="11">
        <v>2649.5999999999995</v>
      </c>
      <c r="J14" s="11">
        <v>2651.1499999999996</v>
      </c>
      <c r="K14" s="11">
        <v>2648.1799999999994</v>
      </c>
      <c r="L14" s="11">
        <v>2645.75</v>
      </c>
      <c r="M14" s="11">
        <v>2644.7299999999996</v>
      </c>
      <c r="N14" s="11">
        <v>2644.5299999999997</v>
      </c>
      <c r="O14" s="11">
        <v>2658.0599999999995</v>
      </c>
      <c r="P14" s="11">
        <v>2684.46</v>
      </c>
      <c r="Q14" s="11">
        <v>2681.1799999999994</v>
      </c>
      <c r="R14" s="11">
        <v>2714.2200000000003</v>
      </c>
      <c r="S14" s="11">
        <v>2708.5299999999997</v>
      </c>
      <c r="T14" s="11">
        <v>2636.96</v>
      </c>
      <c r="U14" s="11">
        <v>2636.2799999999997</v>
      </c>
      <c r="V14" s="11">
        <v>2633.9799999999996</v>
      </c>
      <c r="W14" s="11">
        <v>2638.08</v>
      </c>
      <c r="X14" s="11">
        <v>2633.7799999999997</v>
      </c>
      <c r="Y14" s="11">
        <v>2633.95</v>
      </c>
    </row>
    <row r="15" spans="1:25" x14ac:dyDescent="0.25">
      <c r="A15" s="43">
        <f t="shared" si="0"/>
        <v>5</v>
      </c>
      <c r="B15" s="11">
        <v>2718.8</v>
      </c>
      <c r="C15" s="11">
        <v>2683.6399999999994</v>
      </c>
      <c r="D15" s="11">
        <v>2648.41</v>
      </c>
      <c r="E15" s="11">
        <v>2624.6099999999997</v>
      </c>
      <c r="F15" s="11">
        <v>2681.26</v>
      </c>
      <c r="G15" s="11">
        <v>2751.3199999999997</v>
      </c>
      <c r="H15" s="11">
        <v>2666</v>
      </c>
      <c r="I15" s="11">
        <v>2690.45</v>
      </c>
      <c r="J15" s="11">
        <v>2688.46</v>
      </c>
      <c r="K15" s="11">
        <v>2696.92</v>
      </c>
      <c r="L15" s="11">
        <v>2706.1499999999996</v>
      </c>
      <c r="M15" s="11">
        <v>2715.4700000000003</v>
      </c>
      <c r="N15" s="11">
        <v>2717.7200000000003</v>
      </c>
      <c r="O15" s="11">
        <v>2716.21</v>
      </c>
      <c r="P15" s="11">
        <v>2791.7299999999996</v>
      </c>
      <c r="Q15" s="11">
        <v>2739.87</v>
      </c>
      <c r="R15" s="11">
        <v>2760.79</v>
      </c>
      <c r="S15" s="11">
        <v>2743.25</v>
      </c>
      <c r="T15" s="11">
        <v>2736.87</v>
      </c>
      <c r="U15" s="11">
        <v>2726.3499999999995</v>
      </c>
      <c r="V15" s="11">
        <v>2717.26</v>
      </c>
      <c r="W15" s="11">
        <v>2708.25</v>
      </c>
      <c r="X15" s="11">
        <v>2712.2</v>
      </c>
      <c r="Y15" s="11">
        <v>2706.45</v>
      </c>
    </row>
    <row r="16" spans="1:25" x14ac:dyDescent="0.25">
      <c r="A16" s="43">
        <f t="shared" si="0"/>
        <v>6</v>
      </c>
      <c r="B16" s="11">
        <v>2769.8499999999995</v>
      </c>
      <c r="C16" s="11">
        <v>2699.5599999999995</v>
      </c>
      <c r="D16" s="11">
        <v>2650.09</v>
      </c>
      <c r="E16" s="11">
        <v>2641.8999999999996</v>
      </c>
      <c r="F16" s="11">
        <v>2715.42</v>
      </c>
      <c r="G16" s="11">
        <v>2904.84</v>
      </c>
      <c r="H16" s="11">
        <v>2860.8199999999997</v>
      </c>
      <c r="I16" s="11">
        <v>2815.21</v>
      </c>
      <c r="J16" s="11">
        <v>2823.5599999999995</v>
      </c>
      <c r="K16" s="11">
        <v>2826.17</v>
      </c>
      <c r="L16" s="11">
        <v>2836.37</v>
      </c>
      <c r="M16" s="11">
        <v>2843.8599999999997</v>
      </c>
      <c r="N16" s="11">
        <v>2920.16</v>
      </c>
      <c r="O16" s="11">
        <v>2888.71</v>
      </c>
      <c r="P16" s="11">
        <v>2924.9799999999996</v>
      </c>
      <c r="Q16" s="11">
        <v>2924.9299999999994</v>
      </c>
      <c r="R16" s="11">
        <v>2935.37</v>
      </c>
      <c r="S16" s="11">
        <v>2994.29</v>
      </c>
      <c r="T16" s="11">
        <v>2849.8499999999995</v>
      </c>
      <c r="U16" s="11">
        <v>2790.6899999999996</v>
      </c>
      <c r="V16" s="11">
        <v>2742.8199999999997</v>
      </c>
      <c r="W16" s="11">
        <v>2757.96</v>
      </c>
      <c r="X16" s="11">
        <v>2743.99</v>
      </c>
      <c r="Y16" s="11">
        <v>2761.1499999999996</v>
      </c>
    </row>
    <row r="17" spans="1:25" x14ac:dyDescent="0.25">
      <c r="A17" s="43">
        <f t="shared" si="0"/>
        <v>7</v>
      </c>
      <c r="B17" s="11">
        <v>2715.21</v>
      </c>
      <c r="C17" s="11">
        <v>2998.58</v>
      </c>
      <c r="D17" s="11">
        <v>2979.8899999999994</v>
      </c>
      <c r="E17" s="11">
        <v>2942.2299999999996</v>
      </c>
      <c r="F17" s="11">
        <v>2950.9799999999996</v>
      </c>
      <c r="G17" s="11">
        <v>2951.16</v>
      </c>
      <c r="H17" s="11">
        <v>2966.7799999999997</v>
      </c>
      <c r="I17" s="11">
        <v>2993.4399999999996</v>
      </c>
      <c r="J17" s="11">
        <v>3005.4799999999996</v>
      </c>
      <c r="K17" s="11">
        <v>3004.4799999999996</v>
      </c>
      <c r="L17" s="11">
        <v>2983.38</v>
      </c>
      <c r="M17" s="11">
        <v>2948.74</v>
      </c>
      <c r="N17" s="11">
        <v>2975.4799999999996</v>
      </c>
      <c r="O17" s="11">
        <v>3034.05</v>
      </c>
      <c r="P17" s="11">
        <v>3044.3199999999997</v>
      </c>
      <c r="Q17" s="11">
        <v>3058.49</v>
      </c>
      <c r="R17" s="11">
        <v>3014.58</v>
      </c>
      <c r="S17" s="11">
        <v>3047.37</v>
      </c>
      <c r="T17" s="11">
        <v>3002.5</v>
      </c>
      <c r="U17" s="11">
        <v>2810.13</v>
      </c>
      <c r="V17" s="11">
        <v>2823.16</v>
      </c>
      <c r="W17" s="11">
        <v>2812.4700000000003</v>
      </c>
      <c r="X17" s="11">
        <v>2799.5599999999995</v>
      </c>
      <c r="Y17" s="11">
        <v>2787.3199999999997</v>
      </c>
    </row>
    <row r="18" spans="1:25" x14ac:dyDescent="0.25">
      <c r="A18" s="43">
        <f t="shared" si="0"/>
        <v>8</v>
      </c>
      <c r="B18" s="11">
        <v>2729.29</v>
      </c>
      <c r="C18" s="11">
        <v>2684.45</v>
      </c>
      <c r="D18" s="11">
        <v>2600.87</v>
      </c>
      <c r="E18" s="11">
        <v>2618.5</v>
      </c>
      <c r="F18" s="11">
        <v>2579.96</v>
      </c>
      <c r="G18" s="11">
        <v>2629.63</v>
      </c>
      <c r="H18" s="11">
        <v>2778.9399999999996</v>
      </c>
      <c r="I18" s="11">
        <v>2704.0199999999995</v>
      </c>
      <c r="J18" s="11">
        <v>2805.6799999999994</v>
      </c>
      <c r="K18" s="11">
        <v>2783.17</v>
      </c>
      <c r="L18" s="11">
        <v>2791.8</v>
      </c>
      <c r="M18" s="11">
        <v>2805.42</v>
      </c>
      <c r="N18" s="11">
        <v>2804.2</v>
      </c>
      <c r="O18" s="11">
        <v>2819.51</v>
      </c>
      <c r="P18" s="11">
        <v>2893.5599999999995</v>
      </c>
      <c r="Q18" s="11">
        <v>2857.0699999999997</v>
      </c>
      <c r="R18" s="11">
        <v>2865.0199999999995</v>
      </c>
      <c r="S18" s="11">
        <v>2866.7299999999996</v>
      </c>
      <c r="T18" s="11">
        <v>2792.2</v>
      </c>
      <c r="U18" s="11">
        <v>2718.58</v>
      </c>
      <c r="V18" s="11">
        <v>2745.33</v>
      </c>
      <c r="W18" s="11">
        <v>2769.75</v>
      </c>
      <c r="X18" s="11">
        <v>2764.79</v>
      </c>
      <c r="Y18" s="11">
        <v>2754.3099999999995</v>
      </c>
    </row>
    <row r="19" spans="1:25" x14ac:dyDescent="0.25">
      <c r="A19" s="43">
        <f t="shared" si="0"/>
        <v>9</v>
      </c>
      <c r="B19" s="11">
        <v>2600.4399999999996</v>
      </c>
      <c r="C19" s="11">
        <v>2594.2399999999998</v>
      </c>
      <c r="D19" s="11">
        <v>2609.5</v>
      </c>
      <c r="E19" s="11">
        <v>2608.7699999999995</v>
      </c>
      <c r="F19" s="11">
        <v>2611.4899999999998</v>
      </c>
      <c r="G19" s="11">
        <v>2577.1499999999996</v>
      </c>
      <c r="H19" s="11">
        <v>2595.0199999999995</v>
      </c>
      <c r="I19" s="11">
        <v>2621.2799999999997</v>
      </c>
      <c r="J19" s="11">
        <v>2621.0599999999995</v>
      </c>
      <c r="K19" s="11">
        <v>2617.89</v>
      </c>
      <c r="L19" s="11">
        <v>2615.59</v>
      </c>
      <c r="M19" s="11">
        <v>2582.04</v>
      </c>
      <c r="N19" s="11">
        <v>2629.3099999999995</v>
      </c>
      <c r="O19" s="11">
        <v>2643.24</v>
      </c>
      <c r="P19" s="11">
        <v>2699.7699999999995</v>
      </c>
      <c r="Q19" s="11">
        <v>2689.21</v>
      </c>
      <c r="R19" s="11">
        <v>2689.29</v>
      </c>
      <c r="S19" s="11">
        <v>2687.75</v>
      </c>
      <c r="T19" s="11">
        <v>2615.96</v>
      </c>
      <c r="U19" s="11">
        <v>2606.7799999999997</v>
      </c>
      <c r="V19" s="11">
        <v>2603.3599999999997</v>
      </c>
      <c r="W19" s="11">
        <v>2591.58</v>
      </c>
      <c r="X19" s="11">
        <v>2586.92</v>
      </c>
      <c r="Y19" s="11">
        <v>2593.75</v>
      </c>
    </row>
    <row r="20" spans="1:25" x14ac:dyDescent="0.25">
      <c r="A20" s="43">
        <f t="shared" si="0"/>
        <v>10</v>
      </c>
      <c r="B20" s="11">
        <v>2534.92</v>
      </c>
      <c r="C20" s="11">
        <v>2542.3599999999997</v>
      </c>
      <c r="D20" s="11">
        <v>2546.2799999999997</v>
      </c>
      <c r="E20" s="11">
        <v>2539.5699999999997</v>
      </c>
      <c r="F20" s="11">
        <v>2558.88</v>
      </c>
      <c r="G20" s="11">
        <v>2556.6899999999996</v>
      </c>
      <c r="H20" s="11">
        <v>2555.08</v>
      </c>
      <c r="I20" s="11">
        <v>2553.7399999999998</v>
      </c>
      <c r="J20" s="11">
        <v>2553.1099999999997</v>
      </c>
      <c r="K20" s="11">
        <v>2547.4499999999998</v>
      </c>
      <c r="L20" s="11">
        <v>2547.2999999999997</v>
      </c>
      <c r="M20" s="11">
        <v>2544.21</v>
      </c>
      <c r="N20" s="11">
        <v>2536.85</v>
      </c>
      <c r="O20" s="11">
        <v>2536.6499999999996</v>
      </c>
      <c r="P20" s="11">
        <v>2612.7699999999995</v>
      </c>
      <c r="Q20" s="11">
        <v>2605.38</v>
      </c>
      <c r="R20" s="11">
        <v>2602.1799999999998</v>
      </c>
      <c r="S20" s="11">
        <v>2599.1999999999998</v>
      </c>
      <c r="T20" s="11">
        <v>2534.7599999999998</v>
      </c>
      <c r="U20" s="11">
        <v>2529.4399999999996</v>
      </c>
      <c r="V20" s="11">
        <v>2529.89</v>
      </c>
      <c r="W20" s="11">
        <v>2513.9899999999998</v>
      </c>
      <c r="X20" s="11">
        <v>2528.83</v>
      </c>
      <c r="Y20" s="11">
        <v>2482.1999999999998</v>
      </c>
    </row>
    <row r="21" spans="1:25" x14ac:dyDescent="0.25">
      <c r="A21" s="43">
        <f t="shared" si="0"/>
        <v>11</v>
      </c>
      <c r="B21" s="11">
        <v>2576.14</v>
      </c>
      <c r="C21" s="11">
        <v>2583.58</v>
      </c>
      <c r="D21" s="11">
        <v>2575.88</v>
      </c>
      <c r="E21" s="11">
        <v>2579.0599999999995</v>
      </c>
      <c r="F21" s="11">
        <v>2608.7299999999996</v>
      </c>
      <c r="G21" s="11">
        <v>2580.9299999999998</v>
      </c>
      <c r="H21" s="11">
        <v>2582.14</v>
      </c>
      <c r="I21" s="11">
        <v>2595.5599999999995</v>
      </c>
      <c r="J21" s="11">
        <v>2595.2699999999995</v>
      </c>
      <c r="K21" s="11">
        <v>2598.38</v>
      </c>
      <c r="L21" s="11">
        <v>2589.7999999999997</v>
      </c>
      <c r="M21" s="11">
        <v>2580.4299999999998</v>
      </c>
      <c r="N21" s="11">
        <v>2587.7799999999997</v>
      </c>
      <c r="O21" s="11">
        <v>2586.29</v>
      </c>
      <c r="P21" s="11">
        <v>2659.8599999999997</v>
      </c>
      <c r="Q21" s="11">
        <v>2654.9700000000003</v>
      </c>
      <c r="R21" s="11">
        <v>2656.0599999999995</v>
      </c>
      <c r="S21" s="11">
        <v>2644.8</v>
      </c>
      <c r="T21" s="11">
        <v>2578.33</v>
      </c>
      <c r="U21" s="11">
        <v>2567.5699999999997</v>
      </c>
      <c r="V21" s="11">
        <v>2556.0699999999997</v>
      </c>
      <c r="W21" s="11">
        <v>2554.1899999999996</v>
      </c>
      <c r="X21" s="11">
        <v>2550.21</v>
      </c>
      <c r="Y21" s="11">
        <v>2548.4799999999996</v>
      </c>
    </row>
    <row r="22" spans="1:25" x14ac:dyDescent="0.25">
      <c r="A22" s="43">
        <f t="shared" si="0"/>
        <v>12</v>
      </c>
      <c r="B22" s="11">
        <v>2511.9499999999998</v>
      </c>
      <c r="C22" s="11">
        <v>2546.46</v>
      </c>
      <c r="D22" s="11">
        <v>2563.3999999999996</v>
      </c>
      <c r="E22" s="11">
        <v>2563.2999999999997</v>
      </c>
      <c r="F22" s="11">
        <v>2567.0299999999997</v>
      </c>
      <c r="G22" s="11">
        <v>2566.9699999999998</v>
      </c>
      <c r="H22" s="11">
        <v>2566.66</v>
      </c>
      <c r="I22" s="11">
        <v>2567.5</v>
      </c>
      <c r="J22" s="11">
        <v>2568.7399999999998</v>
      </c>
      <c r="K22" s="11">
        <v>2565.0199999999995</v>
      </c>
      <c r="L22" s="11">
        <v>2562.0699999999997</v>
      </c>
      <c r="M22" s="11">
        <v>2566.12</v>
      </c>
      <c r="N22" s="11">
        <v>2560.4799999999996</v>
      </c>
      <c r="O22" s="11">
        <v>2563.9399999999996</v>
      </c>
      <c r="P22" s="11">
        <v>2615.71</v>
      </c>
      <c r="Q22" s="11">
        <v>2611.34</v>
      </c>
      <c r="R22" s="11">
        <v>2612.9399999999996</v>
      </c>
      <c r="S22" s="11">
        <v>2607.0599999999995</v>
      </c>
      <c r="T22" s="11">
        <v>2547.5599999999995</v>
      </c>
      <c r="U22" s="11">
        <v>2539.85</v>
      </c>
      <c r="V22" s="11">
        <v>2536.6099999999997</v>
      </c>
      <c r="W22" s="11">
        <v>2519.13</v>
      </c>
      <c r="X22" s="11">
        <v>2513.39</v>
      </c>
      <c r="Y22" s="11">
        <v>2507.9899999999998</v>
      </c>
    </row>
    <row r="23" spans="1:25" x14ac:dyDescent="0.25">
      <c r="A23" s="43">
        <f t="shared" si="0"/>
        <v>13</v>
      </c>
      <c r="B23" s="11">
        <v>2559.39</v>
      </c>
      <c r="C23" s="11">
        <v>2616.14</v>
      </c>
      <c r="D23" s="11">
        <v>2628.8099999999995</v>
      </c>
      <c r="E23" s="11">
        <v>2629.47</v>
      </c>
      <c r="F23" s="11">
        <v>2639.5</v>
      </c>
      <c r="G23" s="11">
        <v>2636.24</v>
      </c>
      <c r="H23" s="11">
        <v>2641.3899999999994</v>
      </c>
      <c r="I23" s="11">
        <v>2609.91</v>
      </c>
      <c r="J23" s="11">
        <v>2616.92</v>
      </c>
      <c r="K23" s="11">
        <v>2612.38</v>
      </c>
      <c r="L23" s="11">
        <v>2608.85</v>
      </c>
      <c r="M23" s="11">
        <v>2633.1099999999997</v>
      </c>
      <c r="N23" s="11">
        <v>2630.91</v>
      </c>
      <c r="O23" s="11">
        <v>2611.0599999999995</v>
      </c>
      <c r="P23" s="11">
        <v>2689.8999999999996</v>
      </c>
      <c r="Q23" s="11">
        <v>2684.9700000000003</v>
      </c>
      <c r="R23" s="11">
        <v>2688.24</v>
      </c>
      <c r="S23" s="11">
        <v>2675.46</v>
      </c>
      <c r="T23" s="11">
        <v>2626.3599999999997</v>
      </c>
      <c r="U23" s="11">
        <v>2613.96</v>
      </c>
      <c r="V23" s="11">
        <v>2557.9899999999998</v>
      </c>
      <c r="W23" s="11">
        <v>2610.4699999999998</v>
      </c>
      <c r="X23" s="11">
        <v>2599.79</v>
      </c>
      <c r="Y23" s="11">
        <v>2586.13</v>
      </c>
    </row>
    <row r="24" spans="1:25" x14ac:dyDescent="0.25">
      <c r="A24" s="43">
        <f t="shared" si="0"/>
        <v>14</v>
      </c>
      <c r="B24" s="11">
        <v>2522.84</v>
      </c>
      <c r="C24" s="11">
        <v>2536.8199999999997</v>
      </c>
      <c r="D24" s="11">
        <v>2544.3599999999997</v>
      </c>
      <c r="E24" s="11">
        <v>2544.25</v>
      </c>
      <c r="F24" s="11">
        <v>2547.9899999999998</v>
      </c>
      <c r="G24" s="11">
        <v>2550.1</v>
      </c>
      <c r="H24" s="11">
        <v>2548.1099999999997</v>
      </c>
      <c r="I24" s="11">
        <v>2543.66</v>
      </c>
      <c r="J24" s="11">
        <v>2546.89</v>
      </c>
      <c r="K24" s="11">
        <v>2543.09</v>
      </c>
      <c r="L24" s="11">
        <v>2540.14</v>
      </c>
      <c r="M24" s="11">
        <v>2537.64</v>
      </c>
      <c r="N24" s="11">
        <v>2511.3099999999995</v>
      </c>
      <c r="O24" s="11">
        <v>2542.34</v>
      </c>
      <c r="P24" s="11">
        <v>2593.6499999999996</v>
      </c>
      <c r="Q24" s="11">
        <v>2588.6899999999996</v>
      </c>
      <c r="R24" s="11">
        <v>2590.5299999999997</v>
      </c>
      <c r="S24" s="11">
        <v>2577.41</v>
      </c>
      <c r="T24" s="11">
        <v>2526.6999999999998</v>
      </c>
      <c r="U24" s="11">
        <v>2514.87</v>
      </c>
      <c r="V24" s="11">
        <v>2491.7699999999995</v>
      </c>
      <c r="W24" s="11">
        <v>2515.1899999999996</v>
      </c>
      <c r="X24" s="11">
        <v>2513.87</v>
      </c>
      <c r="Y24" s="11">
        <v>2514.0199999999995</v>
      </c>
    </row>
    <row r="25" spans="1:25" x14ac:dyDescent="0.25">
      <c r="A25" s="43">
        <f t="shared" si="0"/>
        <v>15</v>
      </c>
      <c r="B25" s="11">
        <v>2645.55</v>
      </c>
      <c r="C25" s="11">
        <v>2661.05</v>
      </c>
      <c r="D25" s="11">
        <v>2671.51</v>
      </c>
      <c r="E25" s="11">
        <v>2671.8499999999995</v>
      </c>
      <c r="F25" s="11">
        <v>2676.91</v>
      </c>
      <c r="G25" s="11">
        <v>2677.5999999999995</v>
      </c>
      <c r="H25" s="11">
        <v>2682.04</v>
      </c>
      <c r="I25" s="11">
        <v>2678.12</v>
      </c>
      <c r="J25" s="11">
        <v>2675.42</v>
      </c>
      <c r="K25" s="11">
        <v>2674.0299999999997</v>
      </c>
      <c r="L25" s="11">
        <v>2673.29</v>
      </c>
      <c r="M25" s="11">
        <v>2674.13</v>
      </c>
      <c r="N25" s="11">
        <v>2674.71</v>
      </c>
      <c r="O25" s="11">
        <v>2681.5599999999995</v>
      </c>
      <c r="P25" s="11">
        <v>2734.45</v>
      </c>
      <c r="Q25" s="11">
        <v>2738.92</v>
      </c>
      <c r="R25" s="11">
        <v>2740.38</v>
      </c>
      <c r="S25" s="11">
        <v>2733.09</v>
      </c>
      <c r="T25" s="11">
        <v>2674.2200000000003</v>
      </c>
      <c r="U25" s="11">
        <v>2562.41</v>
      </c>
      <c r="V25" s="11">
        <v>2661.5199999999995</v>
      </c>
      <c r="W25" s="11">
        <v>2615.16</v>
      </c>
      <c r="X25" s="11">
        <v>2648.04</v>
      </c>
      <c r="Y25" s="11">
        <v>2641.12</v>
      </c>
    </row>
    <row r="26" spans="1:25" x14ac:dyDescent="0.25">
      <c r="A26" s="43">
        <f t="shared" si="0"/>
        <v>16</v>
      </c>
      <c r="B26" s="11">
        <v>2625.4399999999996</v>
      </c>
      <c r="C26" s="11">
        <v>2626.3099999999995</v>
      </c>
      <c r="D26" s="11">
        <v>2630.46</v>
      </c>
      <c r="E26" s="11">
        <v>2629.5299999999997</v>
      </c>
      <c r="F26" s="11">
        <v>2637.5199999999995</v>
      </c>
      <c r="G26" s="11">
        <v>2630.5099999999998</v>
      </c>
      <c r="H26" s="11">
        <v>2654.91</v>
      </c>
      <c r="I26" s="11">
        <v>2652.12</v>
      </c>
      <c r="J26" s="11">
        <v>2653.33</v>
      </c>
      <c r="K26" s="11">
        <v>2648.3599999999997</v>
      </c>
      <c r="L26" s="11">
        <v>2650.0599999999995</v>
      </c>
      <c r="M26" s="11">
        <v>2647.37</v>
      </c>
      <c r="N26" s="11">
        <v>2638.24</v>
      </c>
      <c r="O26" s="11">
        <v>2653.3199999999997</v>
      </c>
      <c r="P26" s="11">
        <v>2693.38</v>
      </c>
      <c r="Q26" s="11">
        <v>2698.37</v>
      </c>
      <c r="R26" s="11">
        <v>2704.91</v>
      </c>
      <c r="S26" s="11">
        <v>2703.8</v>
      </c>
      <c r="T26" s="11">
        <v>2627</v>
      </c>
      <c r="U26" s="11">
        <v>2634.37</v>
      </c>
      <c r="V26" s="11">
        <v>2632.22</v>
      </c>
      <c r="W26" s="11">
        <v>2625.37</v>
      </c>
      <c r="X26" s="11">
        <v>2626.64</v>
      </c>
      <c r="Y26" s="11">
        <v>2625.0699999999997</v>
      </c>
    </row>
    <row r="27" spans="1:25" x14ac:dyDescent="0.25">
      <c r="A27" s="43">
        <f t="shared" si="0"/>
        <v>17</v>
      </c>
      <c r="B27" s="11">
        <v>2512.4799999999996</v>
      </c>
      <c r="C27" s="11">
        <v>2533.3199999999997</v>
      </c>
      <c r="D27" s="11">
        <v>2542.85</v>
      </c>
      <c r="E27" s="11">
        <v>2546.7999999999997</v>
      </c>
      <c r="F27" s="11">
        <v>2546.91</v>
      </c>
      <c r="G27" s="11">
        <v>2545.9399999999996</v>
      </c>
      <c r="H27" s="11">
        <v>2545.29</v>
      </c>
      <c r="I27" s="11">
        <v>2545.4699999999998</v>
      </c>
      <c r="J27" s="11">
        <v>2550.5299999999997</v>
      </c>
      <c r="K27" s="11">
        <v>2547.34</v>
      </c>
      <c r="L27" s="11">
        <v>2547.3999999999996</v>
      </c>
      <c r="M27" s="11">
        <v>2541.7299999999996</v>
      </c>
      <c r="N27" s="11">
        <v>2539.7699999999995</v>
      </c>
      <c r="O27" s="11">
        <v>2546.5299999999997</v>
      </c>
      <c r="P27" s="11">
        <v>2607.84</v>
      </c>
      <c r="Q27" s="11">
        <v>2602.0699999999997</v>
      </c>
      <c r="R27" s="11">
        <v>2603.8599999999997</v>
      </c>
      <c r="S27" s="11">
        <v>2597.0099999999998</v>
      </c>
      <c r="T27" s="11">
        <v>2513.5</v>
      </c>
      <c r="U27" s="11">
        <v>2518.42</v>
      </c>
      <c r="V27" s="11">
        <v>2513.2599999999998</v>
      </c>
      <c r="W27" s="11">
        <v>2479.37</v>
      </c>
      <c r="X27" s="11">
        <v>2456.0699999999997</v>
      </c>
      <c r="Y27" s="11">
        <v>2448.29</v>
      </c>
    </row>
    <row r="28" spans="1:25" x14ac:dyDescent="0.25">
      <c r="A28" s="43">
        <f t="shared" si="0"/>
        <v>18</v>
      </c>
      <c r="B28" s="11">
        <v>2424.79</v>
      </c>
      <c r="C28" s="11">
        <v>2489.2699999999995</v>
      </c>
      <c r="D28" s="11">
        <v>2497.54</v>
      </c>
      <c r="E28" s="11">
        <v>2507.12</v>
      </c>
      <c r="F28" s="11">
        <v>2512.96</v>
      </c>
      <c r="G28" s="11">
        <v>2506.6099999999997</v>
      </c>
      <c r="H28" s="11">
        <v>2509.0199999999995</v>
      </c>
      <c r="I28" s="11">
        <v>2507.1</v>
      </c>
      <c r="J28" s="11">
        <v>2508.5499999999997</v>
      </c>
      <c r="K28" s="11">
        <v>2506.71</v>
      </c>
      <c r="L28" s="11">
        <v>2505.04</v>
      </c>
      <c r="M28" s="11">
        <v>2504.3999999999996</v>
      </c>
      <c r="N28" s="11">
        <v>2478.4499999999998</v>
      </c>
      <c r="O28" s="11">
        <v>2512.34</v>
      </c>
      <c r="P28" s="11">
        <v>2570.21</v>
      </c>
      <c r="Q28" s="11">
        <v>2571.0299999999997</v>
      </c>
      <c r="R28" s="11">
        <v>2556.3999999999996</v>
      </c>
      <c r="S28" s="11">
        <v>2565.92</v>
      </c>
      <c r="T28" s="11">
        <v>2492.9799999999996</v>
      </c>
      <c r="U28" s="11">
        <v>2489.25</v>
      </c>
      <c r="V28" s="11">
        <v>2482.0499999999997</v>
      </c>
      <c r="W28" s="11">
        <v>2426.67</v>
      </c>
      <c r="X28" s="11">
        <v>2424.27</v>
      </c>
      <c r="Y28" s="11">
        <v>2468.7399999999998</v>
      </c>
    </row>
    <row r="29" spans="1:25" x14ac:dyDescent="0.25">
      <c r="A29" s="43">
        <f t="shared" si="0"/>
        <v>19</v>
      </c>
      <c r="B29" s="11">
        <v>2542.87</v>
      </c>
      <c r="C29" s="11">
        <v>2555.7799999999997</v>
      </c>
      <c r="D29" s="11">
        <v>2563.71</v>
      </c>
      <c r="E29" s="11">
        <v>2572.63</v>
      </c>
      <c r="F29" s="11">
        <v>2580.6099999999997</v>
      </c>
      <c r="G29" s="11">
        <v>2579.5599999999995</v>
      </c>
      <c r="H29" s="11">
        <v>2580.84</v>
      </c>
      <c r="I29" s="11">
        <v>2577.6899999999996</v>
      </c>
      <c r="J29" s="11">
        <v>2577.5499999999997</v>
      </c>
      <c r="K29" s="11">
        <v>2575.41</v>
      </c>
      <c r="L29" s="11">
        <v>2570.7999999999997</v>
      </c>
      <c r="M29" s="11">
        <v>2575.6799999999998</v>
      </c>
      <c r="N29" s="11">
        <v>2570.14</v>
      </c>
      <c r="O29" s="11">
        <v>2577.2699999999995</v>
      </c>
      <c r="P29" s="11">
        <v>2642.3199999999997</v>
      </c>
      <c r="Q29" s="11">
        <v>2637.09</v>
      </c>
      <c r="R29" s="11">
        <v>2640.2799999999997</v>
      </c>
      <c r="S29" s="11">
        <v>2632.14</v>
      </c>
      <c r="T29" s="11">
        <v>2564.85</v>
      </c>
      <c r="U29" s="11">
        <v>2552.0499999999997</v>
      </c>
      <c r="V29" s="11">
        <v>2552.1499999999996</v>
      </c>
      <c r="W29" s="11">
        <v>2545.5</v>
      </c>
      <c r="X29" s="11">
        <v>2543.21</v>
      </c>
      <c r="Y29" s="11">
        <v>2540.21</v>
      </c>
    </row>
    <row r="30" spans="1:25" x14ac:dyDescent="0.25">
      <c r="A30" s="43">
        <f t="shared" si="0"/>
        <v>20</v>
      </c>
      <c r="B30" s="11">
        <v>2483.0299999999997</v>
      </c>
      <c r="C30" s="11">
        <v>2485.2199999999998</v>
      </c>
      <c r="D30" s="11">
        <v>2541.83</v>
      </c>
      <c r="E30" s="11">
        <v>2545.5099999999998</v>
      </c>
      <c r="F30" s="11">
        <v>2552.3099999999995</v>
      </c>
      <c r="G30" s="11">
        <v>2556.1899999999996</v>
      </c>
      <c r="H30" s="11">
        <v>2539.4299999999998</v>
      </c>
      <c r="I30" s="11">
        <v>2549.8999999999996</v>
      </c>
      <c r="J30" s="11">
        <v>2538.5299999999997</v>
      </c>
      <c r="K30" s="11">
        <v>2504.85</v>
      </c>
      <c r="L30" s="11">
        <v>2515.1899999999996</v>
      </c>
      <c r="M30" s="11">
        <v>2524.62</v>
      </c>
      <c r="N30" s="11">
        <v>2533.5</v>
      </c>
      <c r="O30" s="11">
        <v>2539.7199999999998</v>
      </c>
      <c r="P30" s="11">
        <v>2606.71</v>
      </c>
      <c r="Q30" s="11">
        <v>2612.0099999999998</v>
      </c>
      <c r="R30" s="11">
        <v>2604.66</v>
      </c>
      <c r="S30" s="11">
        <v>2570.1099999999997</v>
      </c>
      <c r="T30" s="11">
        <v>2498.12</v>
      </c>
      <c r="U30" s="11">
        <v>2515.2399999999998</v>
      </c>
      <c r="V30" s="11">
        <v>2512.33</v>
      </c>
      <c r="W30" s="11">
        <v>2501.4699999999998</v>
      </c>
      <c r="X30" s="11">
        <v>2487.14</v>
      </c>
      <c r="Y30" s="11">
        <v>2481.2399999999998</v>
      </c>
    </row>
    <row r="31" spans="1:25" x14ac:dyDescent="0.25">
      <c r="A31" s="43">
        <f t="shared" si="0"/>
        <v>21</v>
      </c>
      <c r="B31" s="11">
        <v>2466.3099999999995</v>
      </c>
      <c r="C31" s="11">
        <v>2460.46</v>
      </c>
      <c r="D31" s="11">
        <v>2560.2999999999997</v>
      </c>
      <c r="E31" s="11">
        <v>2560.6099999999997</v>
      </c>
      <c r="F31" s="11">
        <v>2561.1499999999996</v>
      </c>
      <c r="G31" s="11">
        <v>2562.3199999999997</v>
      </c>
      <c r="H31" s="11">
        <v>2563.35</v>
      </c>
      <c r="I31" s="11">
        <v>2523.54</v>
      </c>
      <c r="J31" s="11">
        <v>2550.42</v>
      </c>
      <c r="K31" s="11">
        <v>2547.2999999999997</v>
      </c>
      <c r="L31" s="11">
        <v>2551.29</v>
      </c>
      <c r="M31" s="11">
        <v>2552.04</v>
      </c>
      <c r="N31" s="11">
        <v>2558</v>
      </c>
      <c r="O31" s="11">
        <v>2565.2699999999995</v>
      </c>
      <c r="P31" s="11">
        <v>2626.8599999999997</v>
      </c>
      <c r="Q31" s="11">
        <v>2622.2599999999998</v>
      </c>
      <c r="R31" s="11">
        <v>2626.66</v>
      </c>
      <c r="S31" s="11">
        <v>2620.0299999999997</v>
      </c>
      <c r="T31" s="11">
        <v>2534.5299999999997</v>
      </c>
      <c r="U31" s="11">
        <v>2537.6999999999998</v>
      </c>
      <c r="V31" s="11">
        <v>2535.21</v>
      </c>
      <c r="W31" s="11">
        <v>2508.0299999999997</v>
      </c>
      <c r="X31" s="11">
        <v>2498.1799999999998</v>
      </c>
      <c r="Y31" s="11">
        <v>2487.6099999999997</v>
      </c>
    </row>
    <row r="32" spans="1:25" x14ac:dyDescent="0.25">
      <c r="A32" s="43">
        <f t="shared" si="0"/>
        <v>22</v>
      </c>
      <c r="B32" s="11">
        <v>2500.38</v>
      </c>
      <c r="C32" s="11">
        <v>2499.39</v>
      </c>
      <c r="D32" s="11">
        <v>2510.08</v>
      </c>
      <c r="E32" s="11">
        <v>2490.1</v>
      </c>
      <c r="F32" s="11">
        <v>2465.88</v>
      </c>
      <c r="G32" s="11">
        <v>2530.9699999999998</v>
      </c>
      <c r="H32" s="11">
        <v>2529.1499999999996</v>
      </c>
      <c r="I32" s="11">
        <v>2518.1999999999998</v>
      </c>
      <c r="J32" s="11">
        <v>2529.79</v>
      </c>
      <c r="K32" s="11">
        <v>2524.7999999999997</v>
      </c>
      <c r="L32" s="11">
        <v>2514.0599999999995</v>
      </c>
      <c r="M32" s="11">
        <v>2530.4299999999998</v>
      </c>
      <c r="N32" s="11">
        <v>2528.4799999999996</v>
      </c>
      <c r="O32" s="11">
        <v>2535.75</v>
      </c>
      <c r="P32" s="11">
        <v>2596.2699999999995</v>
      </c>
      <c r="Q32" s="11">
        <v>2594.4399999999996</v>
      </c>
      <c r="R32" s="11">
        <v>2598.7999999999997</v>
      </c>
      <c r="S32" s="11">
        <v>2589.54</v>
      </c>
      <c r="T32" s="11">
        <v>2530.58</v>
      </c>
      <c r="U32" s="11">
        <v>2518.0699999999997</v>
      </c>
      <c r="V32" s="11">
        <v>2518.62</v>
      </c>
      <c r="W32" s="11">
        <v>2511.1899999999996</v>
      </c>
      <c r="X32" s="11">
        <v>2478.0499999999997</v>
      </c>
      <c r="Y32" s="11">
        <v>2476.87</v>
      </c>
    </row>
    <row r="33" spans="1:25" x14ac:dyDescent="0.25">
      <c r="A33" s="43">
        <f t="shared" si="0"/>
        <v>23</v>
      </c>
      <c r="B33" s="11">
        <v>2482.5299999999997</v>
      </c>
      <c r="C33" s="11">
        <v>2476.7699999999995</v>
      </c>
      <c r="D33" s="11">
        <v>2463.5499999999997</v>
      </c>
      <c r="E33" s="11">
        <v>2465.58</v>
      </c>
      <c r="F33" s="11">
        <v>2460.3599999999997</v>
      </c>
      <c r="G33" s="11">
        <v>2498.0099999999998</v>
      </c>
      <c r="H33" s="11">
        <v>2508.16</v>
      </c>
      <c r="I33" s="11">
        <v>2536.2399999999998</v>
      </c>
      <c r="J33" s="11">
        <v>2528.8099999999995</v>
      </c>
      <c r="K33" s="11">
        <v>2522.85</v>
      </c>
      <c r="L33" s="11">
        <v>2525.1499999999996</v>
      </c>
      <c r="M33" s="11">
        <v>2530.5099999999998</v>
      </c>
      <c r="N33" s="11">
        <v>2528.89</v>
      </c>
      <c r="O33" s="11">
        <v>2538.0299999999997</v>
      </c>
      <c r="P33" s="11">
        <v>2608</v>
      </c>
      <c r="Q33" s="11">
        <v>2603.4299999999998</v>
      </c>
      <c r="R33" s="11">
        <v>2605.83</v>
      </c>
      <c r="S33" s="11">
        <v>2587.63</v>
      </c>
      <c r="T33" s="11">
        <v>2532.96</v>
      </c>
      <c r="U33" s="11">
        <v>2523.4699999999998</v>
      </c>
      <c r="V33" s="11">
        <v>2519.3199999999997</v>
      </c>
      <c r="W33" s="11">
        <v>2501.7699999999995</v>
      </c>
      <c r="X33" s="11">
        <v>2492.0699999999997</v>
      </c>
      <c r="Y33" s="11">
        <v>2501.7299999999996</v>
      </c>
    </row>
    <row r="34" spans="1:25" x14ac:dyDescent="0.25">
      <c r="A34" s="43">
        <f t="shared" si="0"/>
        <v>24</v>
      </c>
      <c r="B34" s="11">
        <v>2599.4299999999998</v>
      </c>
      <c r="C34" s="11">
        <v>2606.7999999999997</v>
      </c>
      <c r="D34" s="11">
        <v>2615.2399999999998</v>
      </c>
      <c r="E34" s="11">
        <v>2617.0199999999995</v>
      </c>
      <c r="F34" s="11">
        <v>2621.2699999999995</v>
      </c>
      <c r="G34" s="11">
        <v>2610.88</v>
      </c>
      <c r="H34" s="11">
        <v>2612.1999999999998</v>
      </c>
      <c r="I34" s="11">
        <v>2575.54</v>
      </c>
      <c r="J34" s="11">
        <v>2576.92</v>
      </c>
      <c r="K34" s="11">
        <v>2579.9799999999996</v>
      </c>
      <c r="L34" s="11">
        <v>2581.35</v>
      </c>
      <c r="M34" s="11">
        <v>2606.87</v>
      </c>
      <c r="N34" s="11">
        <v>2606.9699999999998</v>
      </c>
      <c r="O34" s="11">
        <v>2613.6499999999996</v>
      </c>
      <c r="P34" s="11">
        <v>2670.42</v>
      </c>
      <c r="Q34" s="11">
        <v>2665</v>
      </c>
      <c r="R34" s="11">
        <v>2668.91</v>
      </c>
      <c r="S34" s="11">
        <v>2657.8499999999995</v>
      </c>
      <c r="T34" s="11">
        <v>2604.9299999999998</v>
      </c>
      <c r="U34" s="11">
        <v>2585.3599999999997</v>
      </c>
      <c r="V34" s="11">
        <v>2584.2299999999996</v>
      </c>
      <c r="W34" s="11">
        <v>2590.5599999999995</v>
      </c>
      <c r="X34" s="11">
        <v>2583.5499999999997</v>
      </c>
      <c r="Y34" s="11">
        <v>2576.6999999999998</v>
      </c>
    </row>
    <row r="35" spans="1:25" x14ac:dyDescent="0.25">
      <c r="A35" s="43">
        <f t="shared" si="0"/>
        <v>25</v>
      </c>
      <c r="B35" s="11">
        <v>2607.25</v>
      </c>
      <c r="C35" s="11">
        <v>2622.0099999999998</v>
      </c>
      <c r="D35" s="11">
        <v>2638.12</v>
      </c>
      <c r="E35" s="11">
        <v>2646.34</v>
      </c>
      <c r="F35" s="11">
        <v>2643.2200000000003</v>
      </c>
      <c r="G35" s="11">
        <v>2644.76</v>
      </c>
      <c r="H35" s="11">
        <v>2624.35</v>
      </c>
      <c r="I35" s="11">
        <v>2637.54</v>
      </c>
      <c r="J35" s="11">
        <v>2637.13</v>
      </c>
      <c r="K35" s="11">
        <v>2634.8</v>
      </c>
      <c r="L35" s="11">
        <v>2634.99</v>
      </c>
      <c r="M35" s="11">
        <v>2631.63</v>
      </c>
      <c r="N35" s="11">
        <v>2619.4899999999998</v>
      </c>
      <c r="O35" s="11">
        <v>2631.59</v>
      </c>
      <c r="P35" s="11">
        <v>2667.83</v>
      </c>
      <c r="Q35" s="11">
        <v>2645.51</v>
      </c>
      <c r="R35" s="11">
        <v>2665.0199999999995</v>
      </c>
      <c r="S35" s="11">
        <v>2688.5</v>
      </c>
      <c r="T35" s="11">
        <v>2629.74</v>
      </c>
      <c r="U35" s="11">
        <v>2622.34</v>
      </c>
      <c r="V35" s="11">
        <v>2619.2599999999998</v>
      </c>
      <c r="W35" s="11">
        <v>2616.4799999999996</v>
      </c>
      <c r="X35" s="11">
        <v>2610.8199999999997</v>
      </c>
      <c r="Y35" s="11">
        <v>2602.04</v>
      </c>
    </row>
    <row r="36" spans="1:25" x14ac:dyDescent="0.25">
      <c r="A36" s="43">
        <f t="shared" si="0"/>
        <v>26</v>
      </c>
      <c r="B36" s="11">
        <v>2445.48</v>
      </c>
      <c r="C36" s="11">
        <v>2450.96</v>
      </c>
      <c r="D36" s="11">
        <v>2465.08</v>
      </c>
      <c r="E36" s="11">
        <v>2465.0699999999997</v>
      </c>
      <c r="F36" s="11">
        <v>2466.25</v>
      </c>
      <c r="G36" s="11">
        <v>2465.17</v>
      </c>
      <c r="H36" s="11">
        <v>2463.0699999999997</v>
      </c>
      <c r="I36" s="11">
        <v>2459.71</v>
      </c>
      <c r="J36" s="11">
        <v>2461.89</v>
      </c>
      <c r="K36" s="11">
        <v>2461.5099999999998</v>
      </c>
      <c r="L36" s="11">
        <v>2458.1999999999998</v>
      </c>
      <c r="M36" s="11">
        <v>2454.67</v>
      </c>
      <c r="N36" s="11">
        <v>2458.5099999999998</v>
      </c>
      <c r="O36" s="11">
        <v>2466.2299999999996</v>
      </c>
      <c r="P36" s="11">
        <v>2523.6099999999997</v>
      </c>
      <c r="Q36" s="11">
        <v>2521.59</v>
      </c>
      <c r="R36" s="11">
        <v>2523.17</v>
      </c>
      <c r="S36" s="11">
        <v>2514.64</v>
      </c>
      <c r="T36" s="11">
        <v>2452.37</v>
      </c>
      <c r="U36" s="11">
        <v>2444.73</v>
      </c>
      <c r="V36" s="11">
        <v>2429.13</v>
      </c>
      <c r="W36" s="11">
        <v>2427.08</v>
      </c>
      <c r="X36" s="11">
        <v>2425.77</v>
      </c>
      <c r="Y36" s="11">
        <v>2424.81</v>
      </c>
    </row>
    <row r="37" spans="1:25" x14ac:dyDescent="0.25">
      <c r="A37" s="43">
        <f t="shared" si="0"/>
        <v>27</v>
      </c>
      <c r="B37" s="11">
        <v>2434.2199999999998</v>
      </c>
      <c r="C37" s="11">
        <v>2445.0499999999997</v>
      </c>
      <c r="D37" s="11">
        <v>2450.7399999999998</v>
      </c>
      <c r="E37" s="11">
        <v>2453</v>
      </c>
      <c r="F37" s="11">
        <v>2453.41</v>
      </c>
      <c r="G37" s="11">
        <v>2450.64</v>
      </c>
      <c r="H37" s="11">
        <v>2451.7299999999996</v>
      </c>
      <c r="I37" s="11">
        <v>2448.87</v>
      </c>
      <c r="J37" s="11">
        <v>2450.0099999999998</v>
      </c>
      <c r="K37" s="11">
        <v>2446.1999999999998</v>
      </c>
      <c r="L37" s="11">
        <v>2445.9</v>
      </c>
      <c r="M37" s="11">
        <v>2449.59</v>
      </c>
      <c r="N37" s="11">
        <v>2448.94</v>
      </c>
      <c r="O37" s="11">
        <v>2453.6</v>
      </c>
      <c r="P37" s="11">
        <v>2512.0099999999998</v>
      </c>
      <c r="Q37" s="11">
        <v>2514.39</v>
      </c>
      <c r="R37" s="11">
        <v>2513.2999999999997</v>
      </c>
      <c r="S37" s="11">
        <v>2506.3199999999997</v>
      </c>
      <c r="T37" s="11">
        <v>2447.86</v>
      </c>
      <c r="U37" s="11">
        <v>2441.65</v>
      </c>
      <c r="V37" s="11">
        <v>2434.86</v>
      </c>
      <c r="W37" s="11">
        <v>2430.2999999999997</v>
      </c>
      <c r="X37" s="11">
        <v>2427.2999999999997</v>
      </c>
      <c r="Y37" s="11">
        <v>2424.0499999999997</v>
      </c>
    </row>
    <row r="38" spans="1:25" x14ac:dyDescent="0.25">
      <c r="A38" s="43">
        <f t="shared" si="0"/>
        <v>28</v>
      </c>
      <c r="B38" s="11">
        <v>2463.0499999999997</v>
      </c>
      <c r="C38" s="11">
        <v>2522.83</v>
      </c>
      <c r="D38" s="11">
        <v>2532.9799999999996</v>
      </c>
      <c r="E38" s="11">
        <v>2534.0299999999997</v>
      </c>
      <c r="F38" s="11">
        <v>2534.91</v>
      </c>
      <c r="G38" s="11">
        <v>2535.39</v>
      </c>
      <c r="H38" s="11">
        <v>2531.7599999999998</v>
      </c>
      <c r="I38" s="11">
        <v>2531.1</v>
      </c>
      <c r="J38" s="11">
        <v>2527.3599999999997</v>
      </c>
      <c r="K38" s="11">
        <v>2525.8099999999995</v>
      </c>
      <c r="L38" s="11">
        <v>2524.8199999999997</v>
      </c>
      <c r="M38" s="11">
        <v>2524.2399999999998</v>
      </c>
      <c r="N38" s="11">
        <v>2521.3099999999995</v>
      </c>
      <c r="O38" s="11">
        <v>2533.0599999999995</v>
      </c>
      <c r="P38" s="11">
        <v>2597.63</v>
      </c>
      <c r="Q38" s="11">
        <v>2594.3999999999996</v>
      </c>
      <c r="R38" s="11">
        <v>2592.21</v>
      </c>
      <c r="S38" s="11">
        <v>2591.2299999999996</v>
      </c>
      <c r="T38" s="11">
        <v>2528</v>
      </c>
      <c r="U38" s="11">
        <v>2524.6099999999997</v>
      </c>
      <c r="V38" s="11">
        <v>2516.9899999999998</v>
      </c>
      <c r="W38" s="11">
        <v>2518.9699999999998</v>
      </c>
      <c r="X38" s="11">
        <v>2518.39</v>
      </c>
      <c r="Y38" s="11">
        <v>2514.67</v>
      </c>
    </row>
    <row r="39" spans="1:25" x14ac:dyDescent="0.25">
      <c r="A39" s="43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x14ac:dyDescent="0.25">
      <c r="A40" s="43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x14ac:dyDescent="0.25">
      <c r="A41" s="4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3" spans="1:25" ht="15.75" customHeight="1" x14ac:dyDescent="0.25">
      <c r="A43" s="32" t="s">
        <v>67</v>
      </c>
      <c r="B43" s="40" t="s">
        <v>93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2"/>
    </row>
    <row r="44" spans="1:25" ht="30" customHeight="1" x14ac:dyDescent="0.25">
      <c r="A44" s="36"/>
      <c r="B44" s="31" t="s">
        <v>69</v>
      </c>
      <c r="C44" s="31" t="s">
        <v>70</v>
      </c>
      <c r="D44" s="31" t="s">
        <v>71</v>
      </c>
      <c r="E44" s="31" t="s">
        <v>72</v>
      </c>
      <c r="F44" s="31" t="s">
        <v>73</v>
      </c>
      <c r="G44" s="31" t="s">
        <v>74</v>
      </c>
      <c r="H44" s="31" t="s">
        <v>75</v>
      </c>
      <c r="I44" s="31" t="s">
        <v>76</v>
      </c>
      <c r="J44" s="31" t="s">
        <v>77</v>
      </c>
      <c r="K44" s="31" t="s">
        <v>78</v>
      </c>
      <c r="L44" s="31" t="s">
        <v>79</v>
      </c>
      <c r="M44" s="31" t="s">
        <v>80</v>
      </c>
      <c r="N44" s="31" t="s">
        <v>81</v>
      </c>
      <c r="O44" s="31" t="s">
        <v>82</v>
      </c>
      <c r="P44" s="31" t="s">
        <v>83</v>
      </c>
      <c r="Q44" s="31" t="s">
        <v>84</v>
      </c>
      <c r="R44" s="31" t="s">
        <v>85</v>
      </c>
      <c r="S44" s="31" t="s">
        <v>86</v>
      </c>
      <c r="T44" s="31" t="s">
        <v>87</v>
      </c>
      <c r="U44" s="31" t="s">
        <v>88</v>
      </c>
      <c r="V44" s="31" t="s">
        <v>89</v>
      </c>
      <c r="W44" s="31" t="s">
        <v>90</v>
      </c>
      <c r="X44" s="31" t="s">
        <v>91</v>
      </c>
      <c r="Y44" s="31" t="s">
        <v>92</v>
      </c>
    </row>
    <row r="45" spans="1:25" ht="15" customHeight="1" x14ac:dyDescent="0.25">
      <c r="A45" s="43">
        <v>1</v>
      </c>
      <c r="B45" s="11">
        <v>2902.92</v>
      </c>
      <c r="C45" s="11">
        <v>2919.93</v>
      </c>
      <c r="D45" s="11">
        <v>2866.85</v>
      </c>
      <c r="E45" s="11">
        <v>2864.91</v>
      </c>
      <c r="F45" s="11">
        <v>2841.89</v>
      </c>
      <c r="G45" s="11">
        <v>2883.93</v>
      </c>
      <c r="H45" s="11">
        <v>2952.0299999999997</v>
      </c>
      <c r="I45" s="11">
        <v>2942.0299999999997</v>
      </c>
      <c r="J45" s="11">
        <v>2858.25</v>
      </c>
      <c r="K45" s="11">
        <v>2968.66</v>
      </c>
      <c r="L45" s="11">
        <v>2825.52</v>
      </c>
      <c r="M45" s="11">
        <v>2858.46</v>
      </c>
      <c r="N45" s="11">
        <v>2864.5699999999997</v>
      </c>
      <c r="O45" s="11">
        <v>2868.8199999999997</v>
      </c>
      <c r="P45" s="11">
        <v>2953.69</v>
      </c>
      <c r="Q45" s="11">
        <v>2928.0699999999997</v>
      </c>
      <c r="R45" s="11">
        <v>2924.73</v>
      </c>
      <c r="S45" s="11">
        <v>2936.99</v>
      </c>
      <c r="T45" s="11">
        <v>2946.7999999999997</v>
      </c>
      <c r="U45" s="11">
        <v>2937.33</v>
      </c>
      <c r="V45" s="11">
        <v>2934.56</v>
      </c>
      <c r="W45" s="11">
        <v>2880.44</v>
      </c>
      <c r="X45" s="11">
        <v>2882.6099999999997</v>
      </c>
      <c r="Y45" s="11">
        <v>2872.75</v>
      </c>
    </row>
    <row r="46" spans="1:25" ht="15" customHeight="1" x14ac:dyDescent="0.25">
      <c r="A46" s="43">
        <v>2</v>
      </c>
      <c r="B46" s="11">
        <v>2983.7999999999997</v>
      </c>
      <c r="C46" s="11">
        <v>2988.65</v>
      </c>
      <c r="D46" s="11">
        <v>2956.89</v>
      </c>
      <c r="E46" s="11">
        <v>2917.2799999999997</v>
      </c>
      <c r="F46" s="11">
        <v>2914.58</v>
      </c>
      <c r="G46" s="11">
        <v>2909.98</v>
      </c>
      <c r="H46" s="11">
        <v>2950.2</v>
      </c>
      <c r="I46" s="11">
        <v>2988.95</v>
      </c>
      <c r="J46" s="11">
        <v>3041.24</v>
      </c>
      <c r="K46" s="11">
        <v>2956.99</v>
      </c>
      <c r="L46" s="11">
        <v>3001.0699999999997</v>
      </c>
      <c r="M46" s="11">
        <v>2999.22</v>
      </c>
      <c r="N46" s="11">
        <v>2997.6099999999997</v>
      </c>
      <c r="O46" s="11">
        <v>3019.37</v>
      </c>
      <c r="P46" s="11">
        <v>2962.91</v>
      </c>
      <c r="Q46" s="11">
        <v>3042.72</v>
      </c>
      <c r="R46" s="11">
        <v>3041.22</v>
      </c>
      <c r="S46" s="11">
        <v>2942.97</v>
      </c>
      <c r="T46" s="11">
        <v>2988.0699999999997</v>
      </c>
      <c r="U46" s="11">
        <v>3001.35</v>
      </c>
      <c r="V46" s="11">
        <v>2971.5899999999997</v>
      </c>
      <c r="W46" s="11">
        <v>2968.64</v>
      </c>
      <c r="X46" s="11">
        <v>2992.18</v>
      </c>
      <c r="Y46" s="11">
        <v>2994.41</v>
      </c>
    </row>
    <row r="47" spans="1:25" x14ac:dyDescent="0.25">
      <c r="A47" s="43">
        <f>A46+1</f>
        <v>3</v>
      </c>
      <c r="B47" s="11">
        <v>2929.0299999999997</v>
      </c>
      <c r="C47" s="11">
        <v>2871.44</v>
      </c>
      <c r="D47" s="11">
        <v>2837.02</v>
      </c>
      <c r="E47" s="11">
        <v>2838.08</v>
      </c>
      <c r="F47" s="11">
        <v>2870.3799999999997</v>
      </c>
      <c r="G47" s="11">
        <v>2950.0499999999997</v>
      </c>
      <c r="H47" s="11">
        <v>2918.5099999999998</v>
      </c>
      <c r="I47" s="11">
        <v>2929.97</v>
      </c>
      <c r="J47" s="11">
        <v>2942.39</v>
      </c>
      <c r="K47" s="11">
        <v>2967.0099999999998</v>
      </c>
      <c r="L47" s="11">
        <v>2844.7599999999998</v>
      </c>
      <c r="M47" s="11">
        <v>2859.29</v>
      </c>
      <c r="N47" s="11">
        <v>2847.62</v>
      </c>
      <c r="O47" s="11">
        <v>2837.47</v>
      </c>
      <c r="P47" s="11">
        <v>2938.0699999999997</v>
      </c>
      <c r="Q47" s="11">
        <v>2951.64</v>
      </c>
      <c r="R47" s="11">
        <v>2974.4</v>
      </c>
      <c r="S47" s="11">
        <v>2980.5499999999997</v>
      </c>
      <c r="T47" s="11">
        <v>2933.96</v>
      </c>
      <c r="U47" s="11">
        <v>2918</v>
      </c>
      <c r="V47" s="11">
        <v>2917.14</v>
      </c>
      <c r="W47" s="11">
        <v>2907.02</v>
      </c>
      <c r="X47" s="11">
        <v>2904.47</v>
      </c>
      <c r="Y47" s="11">
        <v>2909.48</v>
      </c>
    </row>
    <row r="48" spans="1:25" x14ac:dyDescent="0.25">
      <c r="A48" s="43">
        <f t="shared" ref="A48:A75" si="1">A47+1</f>
        <v>4</v>
      </c>
      <c r="B48" s="11">
        <v>2787.89</v>
      </c>
      <c r="C48" s="11">
        <v>2804.06</v>
      </c>
      <c r="D48" s="11">
        <v>2805.7</v>
      </c>
      <c r="E48" s="11">
        <v>2797.31</v>
      </c>
      <c r="F48" s="11">
        <v>2813.5299999999997</v>
      </c>
      <c r="G48" s="11">
        <v>2812.3599999999997</v>
      </c>
      <c r="H48" s="11">
        <v>2818.92</v>
      </c>
      <c r="I48" s="11">
        <v>2812.5499999999997</v>
      </c>
      <c r="J48" s="11">
        <v>2814.1</v>
      </c>
      <c r="K48" s="11">
        <v>2811.1299999999997</v>
      </c>
      <c r="L48" s="11">
        <v>2808.7</v>
      </c>
      <c r="M48" s="11">
        <v>2807.68</v>
      </c>
      <c r="N48" s="11">
        <v>2807.48</v>
      </c>
      <c r="O48" s="11">
        <v>2821.0099999999998</v>
      </c>
      <c r="P48" s="11">
        <v>2847.41</v>
      </c>
      <c r="Q48" s="11">
        <v>2844.1299999999997</v>
      </c>
      <c r="R48" s="11">
        <v>2877.17</v>
      </c>
      <c r="S48" s="11">
        <v>2871.48</v>
      </c>
      <c r="T48" s="11">
        <v>2799.91</v>
      </c>
      <c r="U48" s="11">
        <v>2799.23</v>
      </c>
      <c r="V48" s="11">
        <v>2796.93</v>
      </c>
      <c r="W48" s="11">
        <v>2801.0299999999997</v>
      </c>
      <c r="X48" s="11">
        <v>2796.73</v>
      </c>
      <c r="Y48" s="11">
        <v>2796.9</v>
      </c>
    </row>
    <row r="49" spans="1:25" x14ac:dyDescent="0.25">
      <c r="A49" s="43">
        <f t="shared" si="1"/>
        <v>5</v>
      </c>
      <c r="B49" s="11">
        <v>2881.75</v>
      </c>
      <c r="C49" s="11">
        <v>2846.5899999999997</v>
      </c>
      <c r="D49" s="11">
        <v>2811.3599999999997</v>
      </c>
      <c r="E49" s="11">
        <v>2787.56</v>
      </c>
      <c r="F49" s="11">
        <v>2844.21</v>
      </c>
      <c r="G49" s="11">
        <v>2914.27</v>
      </c>
      <c r="H49" s="11">
        <v>2828.95</v>
      </c>
      <c r="I49" s="11">
        <v>2853.4</v>
      </c>
      <c r="J49" s="11">
        <v>2851.41</v>
      </c>
      <c r="K49" s="11">
        <v>2859.87</v>
      </c>
      <c r="L49" s="11">
        <v>2869.1</v>
      </c>
      <c r="M49" s="11">
        <v>2878.42</v>
      </c>
      <c r="N49" s="11">
        <v>2880.67</v>
      </c>
      <c r="O49" s="11">
        <v>2879.16</v>
      </c>
      <c r="P49" s="11">
        <v>2954.68</v>
      </c>
      <c r="Q49" s="11">
        <v>2902.8199999999997</v>
      </c>
      <c r="R49" s="11">
        <v>2923.74</v>
      </c>
      <c r="S49" s="11">
        <v>2906.2</v>
      </c>
      <c r="T49" s="11">
        <v>2899.8199999999997</v>
      </c>
      <c r="U49" s="11">
        <v>2889.2999999999997</v>
      </c>
      <c r="V49" s="11">
        <v>2880.21</v>
      </c>
      <c r="W49" s="11">
        <v>2871.2</v>
      </c>
      <c r="X49" s="11">
        <v>2875.15</v>
      </c>
      <c r="Y49" s="11">
        <v>2869.4</v>
      </c>
    </row>
    <row r="50" spans="1:25" x14ac:dyDescent="0.25">
      <c r="A50" s="43">
        <f t="shared" si="1"/>
        <v>6</v>
      </c>
      <c r="B50" s="11">
        <v>2932.7999999999997</v>
      </c>
      <c r="C50" s="11">
        <v>2862.5099999999998</v>
      </c>
      <c r="D50" s="11">
        <v>2813.04</v>
      </c>
      <c r="E50" s="11">
        <v>2804.85</v>
      </c>
      <c r="F50" s="11">
        <v>2878.37</v>
      </c>
      <c r="G50" s="11">
        <v>3067.79</v>
      </c>
      <c r="H50" s="11">
        <v>3023.77</v>
      </c>
      <c r="I50" s="11">
        <v>2978.16</v>
      </c>
      <c r="J50" s="11">
        <v>2986.5099999999998</v>
      </c>
      <c r="K50" s="11">
        <v>2989.12</v>
      </c>
      <c r="L50" s="11">
        <v>2999.3199999999997</v>
      </c>
      <c r="M50" s="11">
        <v>3006.81</v>
      </c>
      <c r="N50" s="11">
        <v>3083.1099999999997</v>
      </c>
      <c r="O50" s="11">
        <v>3051.66</v>
      </c>
      <c r="P50" s="11">
        <v>3087.93</v>
      </c>
      <c r="Q50" s="11">
        <v>3087.8799999999997</v>
      </c>
      <c r="R50" s="11">
        <v>3098.3199999999997</v>
      </c>
      <c r="S50" s="11">
        <v>3157.24</v>
      </c>
      <c r="T50" s="11">
        <v>3012.7999999999997</v>
      </c>
      <c r="U50" s="11">
        <v>2953.64</v>
      </c>
      <c r="V50" s="11">
        <v>2905.77</v>
      </c>
      <c r="W50" s="11">
        <v>2920.91</v>
      </c>
      <c r="X50" s="11">
        <v>2906.94</v>
      </c>
      <c r="Y50" s="11">
        <v>2924.1</v>
      </c>
    </row>
    <row r="51" spans="1:25" x14ac:dyDescent="0.25">
      <c r="A51" s="43">
        <f t="shared" si="1"/>
        <v>7</v>
      </c>
      <c r="B51" s="11">
        <v>2878.16</v>
      </c>
      <c r="C51" s="11">
        <v>3161.5299999999997</v>
      </c>
      <c r="D51" s="11">
        <v>3142.8399999999997</v>
      </c>
      <c r="E51" s="11">
        <v>3105.18</v>
      </c>
      <c r="F51" s="11">
        <v>3113.93</v>
      </c>
      <c r="G51" s="11">
        <v>3114.1099999999997</v>
      </c>
      <c r="H51" s="11">
        <v>3129.73</v>
      </c>
      <c r="I51" s="11">
        <v>3156.39</v>
      </c>
      <c r="J51" s="11">
        <v>3168.43</v>
      </c>
      <c r="K51" s="11">
        <v>3167.43</v>
      </c>
      <c r="L51" s="11">
        <v>3146.33</v>
      </c>
      <c r="M51" s="11">
        <v>3111.69</v>
      </c>
      <c r="N51" s="11">
        <v>3138.43</v>
      </c>
      <c r="O51" s="11">
        <v>3197</v>
      </c>
      <c r="P51" s="11">
        <v>3207.27</v>
      </c>
      <c r="Q51" s="11">
        <v>3221.44</v>
      </c>
      <c r="R51" s="11">
        <v>3177.5299999999997</v>
      </c>
      <c r="S51" s="11">
        <v>3210.3199999999997</v>
      </c>
      <c r="T51" s="11">
        <v>3165.45</v>
      </c>
      <c r="U51" s="11">
        <v>2973.08</v>
      </c>
      <c r="V51" s="11">
        <v>2986.1099999999997</v>
      </c>
      <c r="W51" s="11">
        <v>2975.42</v>
      </c>
      <c r="X51" s="11">
        <v>2962.5099999999998</v>
      </c>
      <c r="Y51" s="11">
        <v>2950.27</v>
      </c>
    </row>
    <row r="52" spans="1:25" x14ac:dyDescent="0.25">
      <c r="A52" s="43">
        <f t="shared" si="1"/>
        <v>8</v>
      </c>
      <c r="B52" s="11">
        <v>2892.24</v>
      </c>
      <c r="C52" s="11">
        <v>2847.4</v>
      </c>
      <c r="D52" s="11">
        <v>2763.8199999999997</v>
      </c>
      <c r="E52" s="11">
        <v>2781.45</v>
      </c>
      <c r="F52" s="11">
        <v>2742.91</v>
      </c>
      <c r="G52" s="11">
        <v>2792.58</v>
      </c>
      <c r="H52" s="11">
        <v>2941.89</v>
      </c>
      <c r="I52" s="11">
        <v>2866.97</v>
      </c>
      <c r="J52" s="11">
        <v>2968.6299999999997</v>
      </c>
      <c r="K52" s="11">
        <v>2946.12</v>
      </c>
      <c r="L52" s="11">
        <v>2954.75</v>
      </c>
      <c r="M52" s="11">
        <v>2968.37</v>
      </c>
      <c r="N52" s="11">
        <v>2967.15</v>
      </c>
      <c r="O52" s="11">
        <v>2982.46</v>
      </c>
      <c r="P52" s="11">
        <v>3056.5099999999998</v>
      </c>
      <c r="Q52" s="11">
        <v>3020.02</v>
      </c>
      <c r="R52" s="11">
        <v>3027.97</v>
      </c>
      <c r="S52" s="11">
        <v>3029.68</v>
      </c>
      <c r="T52" s="11">
        <v>2955.15</v>
      </c>
      <c r="U52" s="11">
        <v>2881.5299999999997</v>
      </c>
      <c r="V52" s="11">
        <v>2908.2799999999997</v>
      </c>
      <c r="W52" s="11">
        <v>2932.7</v>
      </c>
      <c r="X52" s="11">
        <v>2927.74</v>
      </c>
      <c r="Y52" s="11">
        <v>2917.2599999999998</v>
      </c>
    </row>
    <row r="53" spans="1:25" x14ac:dyDescent="0.25">
      <c r="A53" s="43">
        <f t="shared" si="1"/>
        <v>9</v>
      </c>
      <c r="B53" s="11">
        <v>2763.39</v>
      </c>
      <c r="C53" s="11">
        <v>2757.1899999999996</v>
      </c>
      <c r="D53" s="11">
        <v>2772.45</v>
      </c>
      <c r="E53" s="11">
        <v>2771.72</v>
      </c>
      <c r="F53" s="11">
        <v>2774.4399999999996</v>
      </c>
      <c r="G53" s="11">
        <v>2740.1</v>
      </c>
      <c r="H53" s="11">
        <v>2757.97</v>
      </c>
      <c r="I53" s="11">
        <v>2784.2299999999996</v>
      </c>
      <c r="J53" s="11">
        <v>2784.0099999999998</v>
      </c>
      <c r="K53" s="11">
        <v>2780.8399999999997</v>
      </c>
      <c r="L53" s="11">
        <v>2778.54</v>
      </c>
      <c r="M53" s="11">
        <v>2744.99</v>
      </c>
      <c r="N53" s="11">
        <v>2792.2599999999998</v>
      </c>
      <c r="O53" s="11">
        <v>2806.19</v>
      </c>
      <c r="P53" s="11">
        <v>2862.72</v>
      </c>
      <c r="Q53" s="11">
        <v>2852.16</v>
      </c>
      <c r="R53" s="11">
        <v>2852.24</v>
      </c>
      <c r="S53" s="11">
        <v>2850.7</v>
      </c>
      <c r="T53" s="11">
        <v>2778.91</v>
      </c>
      <c r="U53" s="11">
        <v>2769.7299999999996</v>
      </c>
      <c r="V53" s="11">
        <v>2766.31</v>
      </c>
      <c r="W53" s="11">
        <v>2754.5299999999997</v>
      </c>
      <c r="X53" s="11">
        <v>2749.87</v>
      </c>
      <c r="Y53" s="11">
        <v>2756.7</v>
      </c>
    </row>
    <row r="54" spans="1:25" x14ac:dyDescent="0.25">
      <c r="A54" s="43">
        <f t="shared" si="1"/>
        <v>10</v>
      </c>
      <c r="B54" s="11">
        <v>2697.87</v>
      </c>
      <c r="C54" s="11">
        <v>2705.31</v>
      </c>
      <c r="D54" s="11">
        <v>2709.2299999999996</v>
      </c>
      <c r="E54" s="11">
        <v>2702.52</v>
      </c>
      <c r="F54" s="11">
        <v>2721.83</v>
      </c>
      <c r="G54" s="11">
        <v>2719.64</v>
      </c>
      <c r="H54" s="11">
        <v>2718.0299999999997</v>
      </c>
      <c r="I54" s="11">
        <v>2716.6899999999996</v>
      </c>
      <c r="J54" s="11">
        <v>2716.06</v>
      </c>
      <c r="K54" s="11">
        <v>2710.3999999999996</v>
      </c>
      <c r="L54" s="11">
        <v>2710.2499999999995</v>
      </c>
      <c r="M54" s="11">
        <v>2707.16</v>
      </c>
      <c r="N54" s="11">
        <v>2699.7999999999997</v>
      </c>
      <c r="O54" s="11">
        <v>2699.6</v>
      </c>
      <c r="P54" s="11">
        <v>2775.72</v>
      </c>
      <c r="Q54" s="11">
        <v>2768.33</v>
      </c>
      <c r="R54" s="11">
        <v>2765.1299999999997</v>
      </c>
      <c r="S54" s="11">
        <v>2762.1499999999996</v>
      </c>
      <c r="T54" s="11">
        <v>2697.7099999999996</v>
      </c>
      <c r="U54" s="11">
        <v>2692.39</v>
      </c>
      <c r="V54" s="11">
        <v>2692.8399999999997</v>
      </c>
      <c r="W54" s="11">
        <v>2676.9399999999996</v>
      </c>
      <c r="X54" s="11">
        <v>2691.7799999999997</v>
      </c>
      <c r="Y54" s="11">
        <v>2645.1499999999996</v>
      </c>
    </row>
    <row r="55" spans="1:25" x14ac:dyDescent="0.25">
      <c r="A55" s="43">
        <f t="shared" si="1"/>
        <v>11</v>
      </c>
      <c r="B55" s="11">
        <v>2739.0899999999997</v>
      </c>
      <c r="C55" s="11">
        <v>2746.5299999999997</v>
      </c>
      <c r="D55" s="11">
        <v>2738.83</v>
      </c>
      <c r="E55" s="11">
        <v>2742.0099999999998</v>
      </c>
      <c r="F55" s="11">
        <v>2771.68</v>
      </c>
      <c r="G55" s="11">
        <v>2743.8799999999997</v>
      </c>
      <c r="H55" s="11">
        <v>2745.0899999999997</v>
      </c>
      <c r="I55" s="11">
        <v>2758.5099999999998</v>
      </c>
      <c r="J55" s="11">
        <v>2758.22</v>
      </c>
      <c r="K55" s="11">
        <v>2761.33</v>
      </c>
      <c r="L55" s="11">
        <v>2752.7499999999995</v>
      </c>
      <c r="M55" s="11">
        <v>2743.3799999999997</v>
      </c>
      <c r="N55" s="11">
        <v>2750.7299999999996</v>
      </c>
      <c r="O55" s="11">
        <v>2749.24</v>
      </c>
      <c r="P55" s="11">
        <v>2822.81</v>
      </c>
      <c r="Q55" s="11">
        <v>2817.92</v>
      </c>
      <c r="R55" s="11">
        <v>2819.0099999999998</v>
      </c>
      <c r="S55" s="11">
        <v>2807.75</v>
      </c>
      <c r="T55" s="11">
        <v>2741.2799999999997</v>
      </c>
      <c r="U55" s="11">
        <v>2730.52</v>
      </c>
      <c r="V55" s="11">
        <v>2719.02</v>
      </c>
      <c r="W55" s="11">
        <v>2717.14</v>
      </c>
      <c r="X55" s="11">
        <v>2713.16</v>
      </c>
      <c r="Y55" s="11">
        <v>2711.43</v>
      </c>
    </row>
    <row r="56" spans="1:25" x14ac:dyDescent="0.25">
      <c r="A56" s="43">
        <f t="shared" si="1"/>
        <v>12</v>
      </c>
      <c r="B56" s="11">
        <v>2674.8999999999996</v>
      </c>
      <c r="C56" s="11">
        <v>2709.41</v>
      </c>
      <c r="D56" s="11">
        <v>2726.35</v>
      </c>
      <c r="E56" s="11">
        <v>2726.2499999999995</v>
      </c>
      <c r="F56" s="11">
        <v>2729.9799999999996</v>
      </c>
      <c r="G56" s="11">
        <v>2729.9199999999996</v>
      </c>
      <c r="H56" s="11">
        <v>2729.6099999999997</v>
      </c>
      <c r="I56" s="11">
        <v>2730.45</v>
      </c>
      <c r="J56" s="11">
        <v>2731.6899999999996</v>
      </c>
      <c r="K56" s="11">
        <v>2727.97</v>
      </c>
      <c r="L56" s="11">
        <v>2725.02</v>
      </c>
      <c r="M56" s="11">
        <v>2729.0699999999997</v>
      </c>
      <c r="N56" s="11">
        <v>2723.43</v>
      </c>
      <c r="O56" s="11">
        <v>2726.89</v>
      </c>
      <c r="P56" s="11">
        <v>2778.66</v>
      </c>
      <c r="Q56" s="11">
        <v>2774.29</v>
      </c>
      <c r="R56" s="11">
        <v>2775.89</v>
      </c>
      <c r="S56" s="11">
        <v>2770.0099999999998</v>
      </c>
      <c r="T56" s="11">
        <v>2710.5099999999998</v>
      </c>
      <c r="U56" s="11">
        <v>2702.7999999999997</v>
      </c>
      <c r="V56" s="11">
        <v>2699.56</v>
      </c>
      <c r="W56" s="11">
        <v>2682.08</v>
      </c>
      <c r="X56" s="11">
        <v>2676.3399999999997</v>
      </c>
      <c r="Y56" s="11">
        <v>2670.9399999999996</v>
      </c>
    </row>
    <row r="57" spans="1:25" x14ac:dyDescent="0.25">
      <c r="A57" s="43">
        <f t="shared" si="1"/>
        <v>13</v>
      </c>
      <c r="B57" s="11">
        <v>2722.3399999999997</v>
      </c>
      <c r="C57" s="11">
        <v>2779.0899999999997</v>
      </c>
      <c r="D57" s="11">
        <v>2791.7599999999998</v>
      </c>
      <c r="E57" s="11">
        <v>2792.4199999999996</v>
      </c>
      <c r="F57" s="11">
        <v>2802.45</v>
      </c>
      <c r="G57" s="11">
        <v>2799.19</v>
      </c>
      <c r="H57" s="11">
        <v>2804.3399999999997</v>
      </c>
      <c r="I57" s="11">
        <v>2772.8599999999997</v>
      </c>
      <c r="J57" s="11">
        <v>2779.87</v>
      </c>
      <c r="K57" s="11">
        <v>2775.33</v>
      </c>
      <c r="L57" s="11">
        <v>2771.7999999999997</v>
      </c>
      <c r="M57" s="11">
        <v>2796.06</v>
      </c>
      <c r="N57" s="11">
        <v>2793.8599999999997</v>
      </c>
      <c r="O57" s="11">
        <v>2774.0099999999998</v>
      </c>
      <c r="P57" s="11">
        <v>2852.85</v>
      </c>
      <c r="Q57" s="11">
        <v>2847.92</v>
      </c>
      <c r="R57" s="11">
        <v>2851.19</v>
      </c>
      <c r="S57" s="11">
        <v>2838.41</v>
      </c>
      <c r="T57" s="11">
        <v>2789.31</v>
      </c>
      <c r="U57" s="11">
        <v>2776.91</v>
      </c>
      <c r="V57" s="11">
        <v>2720.9399999999996</v>
      </c>
      <c r="W57" s="11">
        <v>2773.4199999999996</v>
      </c>
      <c r="X57" s="11">
        <v>2762.74</v>
      </c>
      <c r="Y57" s="11">
        <v>2749.08</v>
      </c>
    </row>
    <row r="58" spans="1:25" x14ac:dyDescent="0.25">
      <c r="A58" s="43">
        <f t="shared" si="1"/>
        <v>14</v>
      </c>
      <c r="B58" s="11">
        <v>2685.79</v>
      </c>
      <c r="C58" s="11">
        <v>2699.77</v>
      </c>
      <c r="D58" s="11">
        <v>2707.31</v>
      </c>
      <c r="E58" s="11">
        <v>2707.2</v>
      </c>
      <c r="F58" s="11">
        <v>2710.9399999999996</v>
      </c>
      <c r="G58" s="11">
        <v>2713.0499999999997</v>
      </c>
      <c r="H58" s="11">
        <v>2711.06</v>
      </c>
      <c r="I58" s="11">
        <v>2706.6099999999997</v>
      </c>
      <c r="J58" s="11">
        <v>2709.8399999999997</v>
      </c>
      <c r="K58" s="11">
        <v>2706.04</v>
      </c>
      <c r="L58" s="11">
        <v>2703.0899999999997</v>
      </c>
      <c r="M58" s="11">
        <v>2700.5899999999997</v>
      </c>
      <c r="N58" s="11">
        <v>2674.2599999999998</v>
      </c>
      <c r="O58" s="11">
        <v>2705.29</v>
      </c>
      <c r="P58" s="11">
        <v>2756.6</v>
      </c>
      <c r="Q58" s="11">
        <v>2751.64</v>
      </c>
      <c r="R58" s="11">
        <v>2753.4799999999996</v>
      </c>
      <c r="S58" s="11">
        <v>2740.3599999999997</v>
      </c>
      <c r="T58" s="11">
        <v>2689.6499999999996</v>
      </c>
      <c r="U58" s="11">
        <v>2677.8199999999997</v>
      </c>
      <c r="V58" s="11">
        <v>2654.72</v>
      </c>
      <c r="W58" s="11">
        <v>2678.14</v>
      </c>
      <c r="X58" s="11">
        <v>2676.8199999999997</v>
      </c>
      <c r="Y58" s="11">
        <v>2676.97</v>
      </c>
    </row>
    <row r="59" spans="1:25" x14ac:dyDescent="0.25">
      <c r="A59" s="43">
        <f t="shared" si="1"/>
        <v>15</v>
      </c>
      <c r="B59" s="11">
        <v>2808.5</v>
      </c>
      <c r="C59" s="11">
        <v>2824</v>
      </c>
      <c r="D59" s="11">
        <v>2834.46</v>
      </c>
      <c r="E59" s="11">
        <v>2834.7999999999997</v>
      </c>
      <c r="F59" s="11">
        <v>2839.8599999999997</v>
      </c>
      <c r="G59" s="11">
        <v>2840.5499999999997</v>
      </c>
      <c r="H59" s="11">
        <v>2844.99</v>
      </c>
      <c r="I59" s="11">
        <v>2841.0699999999997</v>
      </c>
      <c r="J59" s="11">
        <v>2838.37</v>
      </c>
      <c r="K59" s="11">
        <v>2836.98</v>
      </c>
      <c r="L59" s="11">
        <v>2836.24</v>
      </c>
      <c r="M59" s="11">
        <v>2837.08</v>
      </c>
      <c r="N59" s="11">
        <v>2837.66</v>
      </c>
      <c r="O59" s="11">
        <v>2844.5099999999998</v>
      </c>
      <c r="P59" s="11">
        <v>2897.4</v>
      </c>
      <c r="Q59" s="11">
        <v>2901.87</v>
      </c>
      <c r="R59" s="11">
        <v>2903.33</v>
      </c>
      <c r="S59" s="11">
        <v>2896.04</v>
      </c>
      <c r="T59" s="11">
        <v>2837.17</v>
      </c>
      <c r="U59" s="11">
        <v>2725.3599999999997</v>
      </c>
      <c r="V59" s="11">
        <v>2824.47</v>
      </c>
      <c r="W59" s="11">
        <v>2778.1099999999997</v>
      </c>
      <c r="X59" s="11">
        <v>2810.99</v>
      </c>
      <c r="Y59" s="11">
        <v>2804.0699999999997</v>
      </c>
    </row>
    <row r="60" spans="1:25" x14ac:dyDescent="0.25">
      <c r="A60" s="43">
        <f t="shared" si="1"/>
        <v>16</v>
      </c>
      <c r="B60" s="11">
        <v>2788.39</v>
      </c>
      <c r="C60" s="11">
        <v>2789.2599999999998</v>
      </c>
      <c r="D60" s="11">
        <v>2793.41</v>
      </c>
      <c r="E60" s="11">
        <v>2792.4799999999996</v>
      </c>
      <c r="F60" s="11">
        <v>2800.47</v>
      </c>
      <c r="G60" s="11">
        <v>2793.4599999999996</v>
      </c>
      <c r="H60" s="11">
        <v>2817.8599999999997</v>
      </c>
      <c r="I60" s="11">
        <v>2815.0699999999997</v>
      </c>
      <c r="J60" s="11">
        <v>2816.2799999999997</v>
      </c>
      <c r="K60" s="11">
        <v>2811.31</v>
      </c>
      <c r="L60" s="11">
        <v>2813.0099999999998</v>
      </c>
      <c r="M60" s="11">
        <v>2810.3199999999997</v>
      </c>
      <c r="N60" s="11">
        <v>2801.19</v>
      </c>
      <c r="O60" s="11">
        <v>2816.27</v>
      </c>
      <c r="P60" s="11">
        <v>2856.33</v>
      </c>
      <c r="Q60" s="11">
        <v>2861.3199999999997</v>
      </c>
      <c r="R60" s="11">
        <v>2867.8599999999997</v>
      </c>
      <c r="S60" s="11">
        <v>2866.75</v>
      </c>
      <c r="T60" s="11">
        <v>2789.95</v>
      </c>
      <c r="U60" s="11">
        <v>2797.3199999999997</v>
      </c>
      <c r="V60" s="11">
        <v>2795.1699999999996</v>
      </c>
      <c r="W60" s="11">
        <v>2788.3199999999997</v>
      </c>
      <c r="X60" s="11">
        <v>2789.5899999999997</v>
      </c>
      <c r="Y60" s="11">
        <v>2788.02</v>
      </c>
    </row>
    <row r="61" spans="1:25" x14ac:dyDescent="0.25">
      <c r="A61" s="43">
        <f t="shared" si="1"/>
        <v>17</v>
      </c>
      <c r="B61" s="11">
        <v>2675.43</v>
      </c>
      <c r="C61" s="11">
        <v>2696.27</v>
      </c>
      <c r="D61" s="11">
        <v>2705.7999999999997</v>
      </c>
      <c r="E61" s="11">
        <v>2709.7499999999995</v>
      </c>
      <c r="F61" s="11">
        <v>2709.8599999999997</v>
      </c>
      <c r="G61" s="11">
        <v>2708.89</v>
      </c>
      <c r="H61" s="11">
        <v>2708.24</v>
      </c>
      <c r="I61" s="11">
        <v>2708.4199999999996</v>
      </c>
      <c r="J61" s="11">
        <v>2713.4799999999996</v>
      </c>
      <c r="K61" s="11">
        <v>2710.29</v>
      </c>
      <c r="L61" s="11">
        <v>2710.35</v>
      </c>
      <c r="M61" s="11">
        <v>2704.68</v>
      </c>
      <c r="N61" s="11">
        <v>2702.72</v>
      </c>
      <c r="O61" s="11">
        <v>2709.4799999999996</v>
      </c>
      <c r="P61" s="11">
        <v>2770.79</v>
      </c>
      <c r="Q61" s="11">
        <v>2765.02</v>
      </c>
      <c r="R61" s="11">
        <v>2766.81</v>
      </c>
      <c r="S61" s="11">
        <v>2759.9599999999996</v>
      </c>
      <c r="T61" s="11">
        <v>2676.45</v>
      </c>
      <c r="U61" s="11">
        <v>2681.37</v>
      </c>
      <c r="V61" s="11">
        <v>2676.2099999999996</v>
      </c>
      <c r="W61" s="11">
        <v>2642.3199999999997</v>
      </c>
      <c r="X61" s="11">
        <v>2619.02</v>
      </c>
      <c r="Y61" s="11">
        <v>2611.2399999999998</v>
      </c>
    </row>
    <row r="62" spans="1:25" x14ac:dyDescent="0.25">
      <c r="A62" s="43">
        <f t="shared" si="1"/>
        <v>18</v>
      </c>
      <c r="B62" s="11">
        <v>2587.7399999999998</v>
      </c>
      <c r="C62" s="11">
        <v>2652.22</v>
      </c>
      <c r="D62" s="11">
        <v>2660.49</v>
      </c>
      <c r="E62" s="11">
        <v>2670.0699999999997</v>
      </c>
      <c r="F62" s="11">
        <v>2675.91</v>
      </c>
      <c r="G62" s="11">
        <v>2669.56</v>
      </c>
      <c r="H62" s="11">
        <v>2671.97</v>
      </c>
      <c r="I62" s="11">
        <v>2670.0499999999997</v>
      </c>
      <c r="J62" s="11">
        <v>2671.4999999999995</v>
      </c>
      <c r="K62" s="11">
        <v>2669.66</v>
      </c>
      <c r="L62" s="11">
        <v>2667.99</v>
      </c>
      <c r="M62" s="11">
        <v>2667.35</v>
      </c>
      <c r="N62" s="11">
        <v>2641.3999999999996</v>
      </c>
      <c r="O62" s="11">
        <v>2675.29</v>
      </c>
      <c r="P62" s="11">
        <v>2733.16</v>
      </c>
      <c r="Q62" s="11">
        <v>2733.9799999999996</v>
      </c>
      <c r="R62" s="11">
        <v>2719.35</v>
      </c>
      <c r="S62" s="11">
        <v>2728.87</v>
      </c>
      <c r="T62" s="11">
        <v>2655.93</v>
      </c>
      <c r="U62" s="11">
        <v>2652.2</v>
      </c>
      <c r="V62" s="11">
        <v>2644.9999999999995</v>
      </c>
      <c r="W62" s="11">
        <v>2589.62</v>
      </c>
      <c r="X62" s="11">
        <v>2587.2199999999998</v>
      </c>
      <c r="Y62" s="11">
        <v>2631.6899999999996</v>
      </c>
    </row>
    <row r="63" spans="1:25" x14ac:dyDescent="0.25">
      <c r="A63" s="43">
        <f t="shared" si="1"/>
        <v>19</v>
      </c>
      <c r="B63" s="11">
        <v>2705.8199999999997</v>
      </c>
      <c r="C63" s="11">
        <v>2718.7299999999996</v>
      </c>
      <c r="D63" s="11">
        <v>2726.66</v>
      </c>
      <c r="E63" s="11">
        <v>2735.58</v>
      </c>
      <c r="F63" s="11">
        <v>2743.56</v>
      </c>
      <c r="G63" s="11">
        <v>2742.5099999999998</v>
      </c>
      <c r="H63" s="11">
        <v>2743.79</v>
      </c>
      <c r="I63" s="11">
        <v>2740.64</v>
      </c>
      <c r="J63" s="11">
        <v>2740.4999999999995</v>
      </c>
      <c r="K63" s="11">
        <v>2738.3599999999997</v>
      </c>
      <c r="L63" s="11">
        <v>2733.7499999999995</v>
      </c>
      <c r="M63" s="11">
        <v>2738.6299999999997</v>
      </c>
      <c r="N63" s="11">
        <v>2733.0899999999997</v>
      </c>
      <c r="O63" s="11">
        <v>2740.22</v>
      </c>
      <c r="P63" s="11">
        <v>2805.27</v>
      </c>
      <c r="Q63" s="11">
        <v>2800.04</v>
      </c>
      <c r="R63" s="11">
        <v>2803.23</v>
      </c>
      <c r="S63" s="11">
        <v>2795.0899999999997</v>
      </c>
      <c r="T63" s="11">
        <v>2727.7999999999997</v>
      </c>
      <c r="U63" s="11">
        <v>2714.9999999999995</v>
      </c>
      <c r="V63" s="11">
        <v>2715.1</v>
      </c>
      <c r="W63" s="11">
        <v>2708.45</v>
      </c>
      <c r="X63" s="11">
        <v>2706.16</v>
      </c>
      <c r="Y63" s="11">
        <v>2703.16</v>
      </c>
    </row>
    <row r="64" spans="1:25" x14ac:dyDescent="0.25">
      <c r="A64" s="43">
        <f t="shared" si="1"/>
        <v>20</v>
      </c>
      <c r="B64" s="11">
        <v>2645.9799999999996</v>
      </c>
      <c r="C64" s="11">
        <v>2648.1699999999996</v>
      </c>
      <c r="D64" s="11">
        <v>2704.7799999999997</v>
      </c>
      <c r="E64" s="11">
        <v>2708.4599999999996</v>
      </c>
      <c r="F64" s="11">
        <v>2715.2599999999998</v>
      </c>
      <c r="G64" s="11">
        <v>2719.14</v>
      </c>
      <c r="H64" s="11">
        <v>2702.3799999999997</v>
      </c>
      <c r="I64" s="11">
        <v>2712.85</v>
      </c>
      <c r="J64" s="11">
        <v>2701.4799999999996</v>
      </c>
      <c r="K64" s="11">
        <v>2667.7999999999997</v>
      </c>
      <c r="L64" s="11">
        <v>2678.14</v>
      </c>
      <c r="M64" s="11">
        <v>2687.5699999999997</v>
      </c>
      <c r="N64" s="11">
        <v>2696.45</v>
      </c>
      <c r="O64" s="11">
        <v>2702.6699999999996</v>
      </c>
      <c r="P64" s="11">
        <v>2769.66</v>
      </c>
      <c r="Q64" s="11">
        <v>2774.9599999999996</v>
      </c>
      <c r="R64" s="11">
        <v>2767.6099999999997</v>
      </c>
      <c r="S64" s="11">
        <v>2733.06</v>
      </c>
      <c r="T64" s="11">
        <v>2661.0699999999997</v>
      </c>
      <c r="U64" s="11">
        <v>2678.1899999999996</v>
      </c>
      <c r="V64" s="11">
        <v>2675.2799999999997</v>
      </c>
      <c r="W64" s="11">
        <v>2664.4199999999996</v>
      </c>
      <c r="X64" s="11">
        <v>2650.0899999999997</v>
      </c>
      <c r="Y64" s="11">
        <v>2644.1899999999996</v>
      </c>
    </row>
    <row r="65" spans="1:25" x14ac:dyDescent="0.25">
      <c r="A65" s="43">
        <f t="shared" si="1"/>
        <v>21</v>
      </c>
      <c r="B65" s="11">
        <v>2629.2599999999998</v>
      </c>
      <c r="C65" s="11">
        <v>2623.41</v>
      </c>
      <c r="D65" s="11">
        <v>2723.2499999999995</v>
      </c>
      <c r="E65" s="11">
        <v>2723.56</v>
      </c>
      <c r="F65" s="11">
        <v>2724.1</v>
      </c>
      <c r="G65" s="11">
        <v>2725.27</v>
      </c>
      <c r="H65" s="11">
        <v>2726.2999999999997</v>
      </c>
      <c r="I65" s="11">
        <v>2686.49</v>
      </c>
      <c r="J65" s="11">
        <v>2713.37</v>
      </c>
      <c r="K65" s="11">
        <v>2710.2499999999995</v>
      </c>
      <c r="L65" s="11">
        <v>2714.24</v>
      </c>
      <c r="M65" s="11">
        <v>2714.99</v>
      </c>
      <c r="N65" s="11">
        <v>2720.95</v>
      </c>
      <c r="O65" s="11">
        <v>2728.22</v>
      </c>
      <c r="P65" s="11">
        <v>2789.81</v>
      </c>
      <c r="Q65" s="11">
        <v>2785.2099999999996</v>
      </c>
      <c r="R65" s="11">
        <v>2789.6099999999997</v>
      </c>
      <c r="S65" s="11">
        <v>2782.9799999999996</v>
      </c>
      <c r="T65" s="11">
        <v>2697.4799999999996</v>
      </c>
      <c r="U65" s="11">
        <v>2700.6499999999996</v>
      </c>
      <c r="V65" s="11">
        <v>2698.16</v>
      </c>
      <c r="W65" s="11">
        <v>2670.9799999999996</v>
      </c>
      <c r="X65" s="11">
        <v>2661.1299999999997</v>
      </c>
      <c r="Y65" s="11">
        <v>2650.56</v>
      </c>
    </row>
    <row r="66" spans="1:25" x14ac:dyDescent="0.25">
      <c r="A66" s="43">
        <f t="shared" si="1"/>
        <v>22</v>
      </c>
      <c r="B66" s="11">
        <v>2663.33</v>
      </c>
      <c r="C66" s="11">
        <v>2662.3399999999997</v>
      </c>
      <c r="D66" s="11">
        <v>2673.0299999999997</v>
      </c>
      <c r="E66" s="11">
        <v>2653.0499999999997</v>
      </c>
      <c r="F66" s="11">
        <v>2628.83</v>
      </c>
      <c r="G66" s="11">
        <v>2693.9199999999996</v>
      </c>
      <c r="H66" s="11">
        <v>2692.1</v>
      </c>
      <c r="I66" s="11">
        <v>2681.1499999999996</v>
      </c>
      <c r="J66" s="11">
        <v>2692.74</v>
      </c>
      <c r="K66" s="11">
        <v>2687.7499999999995</v>
      </c>
      <c r="L66" s="11">
        <v>2677.0099999999998</v>
      </c>
      <c r="M66" s="11">
        <v>2693.3799999999997</v>
      </c>
      <c r="N66" s="11">
        <v>2691.43</v>
      </c>
      <c r="O66" s="11">
        <v>2698.7</v>
      </c>
      <c r="P66" s="11">
        <v>2759.22</v>
      </c>
      <c r="Q66" s="11">
        <v>2757.39</v>
      </c>
      <c r="R66" s="11">
        <v>2761.7499999999995</v>
      </c>
      <c r="S66" s="11">
        <v>2752.49</v>
      </c>
      <c r="T66" s="11">
        <v>2693.5299999999997</v>
      </c>
      <c r="U66" s="11">
        <v>2681.02</v>
      </c>
      <c r="V66" s="11">
        <v>2681.5699999999997</v>
      </c>
      <c r="W66" s="11">
        <v>2674.14</v>
      </c>
      <c r="X66" s="11">
        <v>2640.9999999999995</v>
      </c>
      <c r="Y66" s="11">
        <v>2639.8199999999997</v>
      </c>
    </row>
    <row r="67" spans="1:25" x14ac:dyDescent="0.25">
      <c r="A67" s="43">
        <f t="shared" si="1"/>
        <v>23</v>
      </c>
      <c r="B67" s="11">
        <v>2645.4799999999996</v>
      </c>
      <c r="C67" s="11">
        <v>2639.72</v>
      </c>
      <c r="D67" s="11">
        <v>2626.4999999999995</v>
      </c>
      <c r="E67" s="11">
        <v>2628.5299999999997</v>
      </c>
      <c r="F67" s="11">
        <v>2623.31</v>
      </c>
      <c r="G67" s="11">
        <v>2660.9599999999996</v>
      </c>
      <c r="H67" s="11">
        <v>2671.1099999999997</v>
      </c>
      <c r="I67" s="11">
        <v>2699.1899999999996</v>
      </c>
      <c r="J67" s="11">
        <v>2691.7599999999998</v>
      </c>
      <c r="K67" s="11">
        <v>2685.7999999999997</v>
      </c>
      <c r="L67" s="11">
        <v>2688.1</v>
      </c>
      <c r="M67" s="11">
        <v>2693.4599999999996</v>
      </c>
      <c r="N67" s="11">
        <v>2691.8399999999997</v>
      </c>
      <c r="O67" s="11">
        <v>2700.9799999999996</v>
      </c>
      <c r="P67" s="11">
        <v>2770.95</v>
      </c>
      <c r="Q67" s="11">
        <v>2766.3799999999997</v>
      </c>
      <c r="R67" s="11">
        <v>2768.7799999999997</v>
      </c>
      <c r="S67" s="11">
        <v>2750.58</v>
      </c>
      <c r="T67" s="11">
        <v>2695.91</v>
      </c>
      <c r="U67" s="11">
        <v>2686.4199999999996</v>
      </c>
      <c r="V67" s="11">
        <v>2682.27</v>
      </c>
      <c r="W67" s="11">
        <v>2664.72</v>
      </c>
      <c r="X67" s="11">
        <v>2655.02</v>
      </c>
      <c r="Y67" s="11">
        <v>2664.68</v>
      </c>
    </row>
    <row r="68" spans="1:25" x14ac:dyDescent="0.25">
      <c r="A68" s="43">
        <f t="shared" si="1"/>
        <v>24</v>
      </c>
      <c r="B68" s="11">
        <v>2762.3799999999997</v>
      </c>
      <c r="C68" s="11">
        <v>2769.7499999999995</v>
      </c>
      <c r="D68" s="11">
        <v>2778.1899999999996</v>
      </c>
      <c r="E68" s="11">
        <v>2779.97</v>
      </c>
      <c r="F68" s="11">
        <v>2784.22</v>
      </c>
      <c r="G68" s="11">
        <v>2773.83</v>
      </c>
      <c r="H68" s="11">
        <v>2775.1499999999996</v>
      </c>
      <c r="I68" s="11">
        <v>2738.49</v>
      </c>
      <c r="J68" s="11">
        <v>2739.87</v>
      </c>
      <c r="K68" s="11">
        <v>2742.93</v>
      </c>
      <c r="L68" s="11">
        <v>2744.2999999999997</v>
      </c>
      <c r="M68" s="11">
        <v>2769.8199999999997</v>
      </c>
      <c r="N68" s="11">
        <v>2769.9199999999996</v>
      </c>
      <c r="O68" s="11">
        <v>2776.6</v>
      </c>
      <c r="P68" s="11">
        <v>2833.37</v>
      </c>
      <c r="Q68" s="11">
        <v>2827.95</v>
      </c>
      <c r="R68" s="11">
        <v>2831.8599999999997</v>
      </c>
      <c r="S68" s="11">
        <v>2820.7999999999997</v>
      </c>
      <c r="T68" s="11">
        <v>2767.8799999999997</v>
      </c>
      <c r="U68" s="11">
        <v>2748.31</v>
      </c>
      <c r="V68" s="11">
        <v>2747.18</v>
      </c>
      <c r="W68" s="11">
        <v>2753.5099999999998</v>
      </c>
      <c r="X68" s="11">
        <v>2746.4999999999995</v>
      </c>
      <c r="Y68" s="11">
        <v>2739.6499999999996</v>
      </c>
    </row>
    <row r="69" spans="1:25" x14ac:dyDescent="0.25">
      <c r="A69" s="43">
        <f t="shared" si="1"/>
        <v>25</v>
      </c>
      <c r="B69" s="11">
        <v>2770.2</v>
      </c>
      <c r="C69" s="11">
        <v>2784.9599999999996</v>
      </c>
      <c r="D69" s="11">
        <v>2801.0699999999997</v>
      </c>
      <c r="E69" s="11">
        <v>2809.29</v>
      </c>
      <c r="F69" s="11">
        <v>2806.17</v>
      </c>
      <c r="G69" s="11">
        <v>2807.71</v>
      </c>
      <c r="H69" s="11">
        <v>2787.2999999999997</v>
      </c>
      <c r="I69" s="11">
        <v>2800.49</v>
      </c>
      <c r="J69" s="11">
        <v>2800.08</v>
      </c>
      <c r="K69" s="11">
        <v>2797.75</v>
      </c>
      <c r="L69" s="11">
        <v>2797.94</v>
      </c>
      <c r="M69" s="11">
        <v>2794.58</v>
      </c>
      <c r="N69" s="11">
        <v>2782.4399999999996</v>
      </c>
      <c r="O69" s="11">
        <v>2794.54</v>
      </c>
      <c r="P69" s="11">
        <v>2830.7799999999997</v>
      </c>
      <c r="Q69" s="11">
        <v>2808.46</v>
      </c>
      <c r="R69" s="11">
        <v>2827.97</v>
      </c>
      <c r="S69" s="11">
        <v>2851.45</v>
      </c>
      <c r="T69" s="11">
        <v>2792.6899999999996</v>
      </c>
      <c r="U69" s="11">
        <v>2785.29</v>
      </c>
      <c r="V69" s="11">
        <v>2782.2099999999996</v>
      </c>
      <c r="W69" s="11">
        <v>2779.43</v>
      </c>
      <c r="X69" s="11">
        <v>2773.77</v>
      </c>
      <c r="Y69" s="11">
        <v>2764.99</v>
      </c>
    </row>
    <row r="70" spans="1:25" x14ac:dyDescent="0.25">
      <c r="A70" s="43">
        <f t="shared" si="1"/>
        <v>26</v>
      </c>
      <c r="B70" s="11">
        <v>2608.4299999999998</v>
      </c>
      <c r="C70" s="11">
        <v>2613.91</v>
      </c>
      <c r="D70" s="11">
        <v>2628.0299999999997</v>
      </c>
      <c r="E70" s="11">
        <v>2628.02</v>
      </c>
      <c r="F70" s="11">
        <v>2629.2</v>
      </c>
      <c r="G70" s="11">
        <v>2628.12</v>
      </c>
      <c r="H70" s="11">
        <v>2626.02</v>
      </c>
      <c r="I70" s="11">
        <v>2622.66</v>
      </c>
      <c r="J70" s="11">
        <v>2624.8399999999997</v>
      </c>
      <c r="K70" s="11">
        <v>2624.4599999999996</v>
      </c>
      <c r="L70" s="11">
        <v>2621.1499999999996</v>
      </c>
      <c r="M70" s="11">
        <v>2617.62</v>
      </c>
      <c r="N70" s="11">
        <v>2621.4599999999996</v>
      </c>
      <c r="O70" s="11">
        <v>2629.18</v>
      </c>
      <c r="P70" s="11">
        <v>2686.56</v>
      </c>
      <c r="Q70" s="11">
        <v>2684.54</v>
      </c>
      <c r="R70" s="11">
        <v>2686.12</v>
      </c>
      <c r="S70" s="11">
        <v>2677.5899999999997</v>
      </c>
      <c r="T70" s="11">
        <v>2615.3199999999997</v>
      </c>
      <c r="U70" s="11">
        <v>2607.6799999999998</v>
      </c>
      <c r="V70" s="11">
        <v>2592.08</v>
      </c>
      <c r="W70" s="11">
        <v>2590.0299999999997</v>
      </c>
      <c r="X70" s="11">
        <v>2588.7199999999998</v>
      </c>
      <c r="Y70" s="11">
        <v>2587.7599999999998</v>
      </c>
    </row>
    <row r="71" spans="1:25" x14ac:dyDescent="0.25">
      <c r="A71" s="43">
        <f t="shared" si="1"/>
        <v>27</v>
      </c>
      <c r="B71" s="11">
        <v>2597.1699999999996</v>
      </c>
      <c r="C71" s="11">
        <v>2607.9999999999995</v>
      </c>
      <c r="D71" s="11">
        <v>2613.6899999999996</v>
      </c>
      <c r="E71" s="11">
        <v>2615.9499999999998</v>
      </c>
      <c r="F71" s="11">
        <v>2616.3599999999997</v>
      </c>
      <c r="G71" s="11">
        <v>2613.5899999999997</v>
      </c>
      <c r="H71" s="11">
        <v>2614.6799999999998</v>
      </c>
      <c r="I71" s="11">
        <v>2611.8199999999997</v>
      </c>
      <c r="J71" s="11">
        <v>2612.9599999999996</v>
      </c>
      <c r="K71" s="11">
        <v>2609.1499999999996</v>
      </c>
      <c r="L71" s="11">
        <v>2608.85</v>
      </c>
      <c r="M71" s="11">
        <v>2612.54</v>
      </c>
      <c r="N71" s="11">
        <v>2611.89</v>
      </c>
      <c r="O71" s="11">
        <v>2616.5499999999997</v>
      </c>
      <c r="P71" s="11">
        <v>2674.9599999999996</v>
      </c>
      <c r="Q71" s="11">
        <v>2677.3399999999997</v>
      </c>
      <c r="R71" s="11">
        <v>2676.2499999999995</v>
      </c>
      <c r="S71" s="11">
        <v>2669.27</v>
      </c>
      <c r="T71" s="11">
        <v>2610.81</v>
      </c>
      <c r="U71" s="11">
        <v>2604.6</v>
      </c>
      <c r="V71" s="11">
        <v>2597.81</v>
      </c>
      <c r="W71" s="11">
        <v>2593.2499999999995</v>
      </c>
      <c r="X71" s="11">
        <v>2590.2499999999995</v>
      </c>
      <c r="Y71" s="11">
        <v>2586.9999999999995</v>
      </c>
    </row>
    <row r="72" spans="1:25" x14ac:dyDescent="0.25">
      <c r="A72" s="43">
        <f t="shared" si="1"/>
        <v>28</v>
      </c>
      <c r="B72" s="11">
        <v>2625.9999999999995</v>
      </c>
      <c r="C72" s="11">
        <v>2685.7799999999997</v>
      </c>
      <c r="D72" s="11">
        <v>2695.93</v>
      </c>
      <c r="E72" s="11">
        <v>2696.9799999999996</v>
      </c>
      <c r="F72" s="11">
        <v>2697.8599999999997</v>
      </c>
      <c r="G72" s="11">
        <v>2698.3399999999997</v>
      </c>
      <c r="H72" s="11">
        <v>2694.7099999999996</v>
      </c>
      <c r="I72" s="11">
        <v>2694.0499999999997</v>
      </c>
      <c r="J72" s="11">
        <v>2690.31</v>
      </c>
      <c r="K72" s="11">
        <v>2688.7599999999998</v>
      </c>
      <c r="L72" s="11">
        <v>2687.77</v>
      </c>
      <c r="M72" s="11">
        <v>2687.1899999999996</v>
      </c>
      <c r="N72" s="11">
        <v>2684.2599999999998</v>
      </c>
      <c r="O72" s="11">
        <v>2696.0099999999998</v>
      </c>
      <c r="P72" s="11">
        <v>2760.58</v>
      </c>
      <c r="Q72" s="11">
        <v>2757.35</v>
      </c>
      <c r="R72" s="11">
        <v>2755.16</v>
      </c>
      <c r="S72" s="11">
        <v>2754.18</v>
      </c>
      <c r="T72" s="11">
        <v>2690.95</v>
      </c>
      <c r="U72" s="11">
        <v>2687.56</v>
      </c>
      <c r="V72" s="11">
        <v>2679.9399999999996</v>
      </c>
      <c r="W72" s="11">
        <v>2681.9199999999996</v>
      </c>
      <c r="X72" s="11">
        <v>2681.3399999999997</v>
      </c>
      <c r="Y72" s="11">
        <v>2677.62</v>
      </c>
    </row>
    <row r="73" spans="1:25" x14ac:dyDescent="0.25">
      <c r="A73" s="43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x14ac:dyDescent="0.25">
      <c r="A74" s="43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x14ac:dyDescent="0.25">
      <c r="A75" s="43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7" spans="1:25" ht="15.75" customHeight="1" x14ac:dyDescent="0.25">
      <c r="A77" s="32" t="s">
        <v>67</v>
      </c>
      <c r="B77" s="40" t="s">
        <v>94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2"/>
    </row>
    <row r="78" spans="1:25" ht="30" customHeight="1" x14ac:dyDescent="0.25">
      <c r="A78" s="36"/>
      <c r="B78" s="31" t="s">
        <v>69</v>
      </c>
      <c r="C78" s="31" t="s">
        <v>70</v>
      </c>
      <c r="D78" s="31" t="s">
        <v>71</v>
      </c>
      <c r="E78" s="31" t="s">
        <v>72</v>
      </c>
      <c r="F78" s="31" t="s">
        <v>73</v>
      </c>
      <c r="G78" s="31" t="s">
        <v>74</v>
      </c>
      <c r="H78" s="31" t="s">
        <v>75</v>
      </c>
      <c r="I78" s="31" t="s">
        <v>76</v>
      </c>
      <c r="J78" s="31" t="s">
        <v>77</v>
      </c>
      <c r="K78" s="31" t="s">
        <v>78</v>
      </c>
      <c r="L78" s="31" t="s">
        <v>79</v>
      </c>
      <c r="M78" s="31" t="s">
        <v>80</v>
      </c>
      <c r="N78" s="31" t="s">
        <v>81</v>
      </c>
      <c r="O78" s="31" t="s">
        <v>82</v>
      </c>
      <c r="P78" s="31" t="s">
        <v>83</v>
      </c>
      <c r="Q78" s="31" t="s">
        <v>84</v>
      </c>
      <c r="R78" s="31" t="s">
        <v>85</v>
      </c>
      <c r="S78" s="31" t="s">
        <v>86</v>
      </c>
      <c r="T78" s="31" t="s">
        <v>87</v>
      </c>
      <c r="U78" s="31" t="s">
        <v>88</v>
      </c>
      <c r="V78" s="31" t="s">
        <v>89</v>
      </c>
      <c r="W78" s="31" t="s">
        <v>90</v>
      </c>
      <c r="X78" s="31" t="s">
        <v>91</v>
      </c>
      <c r="Y78" s="31" t="s">
        <v>92</v>
      </c>
    </row>
    <row r="79" spans="1:25" ht="15" customHeight="1" x14ac:dyDescent="0.25">
      <c r="A79" s="43">
        <v>1</v>
      </c>
      <c r="B79" s="11">
        <v>2943.75</v>
      </c>
      <c r="C79" s="11">
        <v>2960.7599999999998</v>
      </c>
      <c r="D79" s="11">
        <v>2907.68</v>
      </c>
      <c r="E79" s="11">
        <v>2905.74</v>
      </c>
      <c r="F79" s="11">
        <v>2882.72</v>
      </c>
      <c r="G79" s="11">
        <v>2924.7599999999998</v>
      </c>
      <c r="H79" s="11">
        <v>2992.8599999999997</v>
      </c>
      <c r="I79" s="11">
        <v>2982.8599999999997</v>
      </c>
      <c r="J79" s="11">
        <v>2899.08</v>
      </c>
      <c r="K79" s="11">
        <v>3009.49</v>
      </c>
      <c r="L79" s="11">
        <v>2866.35</v>
      </c>
      <c r="M79" s="11">
        <v>2899.29</v>
      </c>
      <c r="N79" s="11">
        <v>2905.3999999999996</v>
      </c>
      <c r="O79" s="11">
        <v>2909.6499999999996</v>
      </c>
      <c r="P79" s="11">
        <v>2994.52</v>
      </c>
      <c r="Q79" s="11">
        <v>2968.8999999999996</v>
      </c>
      <c r="R79" s="11">
        <v>2965.56</v>
      </c>
      <c r="S79" s="11">
        <v>2977.8199999999997</v>
      </c>
      <c r="T79" s="11">
        <v>2987.6299999999997</v>
      </c>
      <c r="U79" s="11">
        <v>2978.16</v>
      </c>
      <c r="V79" s="11">
        <v>2975.39</v>
      </c>
      <c r="W79" s="11">
        <v>2921.27</v>
      </c>
      <c r="X79" s="11">
        <v>2923.4399999999996</v>
      </c>
      <c r="Y79" s="11">
        <v>2913.58</v>
      </c>
    </row>
    <row r="80" spans="1:25" ht="15" customHeight="1" x14ac:dyDescent="0.25">
      <c r="A80" s="43">
        <v>2</v>
      </c>
      <c r="B80" s="11">
        <v>3024.6299999999997</v>
      </c>
      <c r="C80" s="11">
        <v>3029.48</v>
      </c>
      <c r="D80" s="11">
        <v>2997.72</v>
      </c>
      <c r="E80" s="11">
        <v>2958.1099999999997</v>
      </c>
      <c r="F80" s="11">
        <v>2955.41</v>
      </c>
      <c r="G80" s="11">
        <v>2950.81</v>
      </c>
      <c r="H80" s="11">
        <v>2991.0299999999997</v>
      </c>
      <c r="I80" s="11">
        <v>3029.7799999999997</v>
      </c>
      <c r="J80" s="11">
        <v>3082.0699999999997</v>
      </c>
      <c r="K80" s="11">
        <v>2997.8199999999997</v>
      </c>
      <c r="L80" s="11">
        <v>3041.8999999999996</v>
      </c>
      <c r="M80" s="11">
        <v>3040.0499999999997</v>
      </c>
      <c r="N80" s="11">
        <v>3038.4399999999996</v>
      </c>
      <c r="O80" s="11">
        <v>3060.2</v>
      </c>
      <c r="P80" s="11">
        <v>3003.74</v>
      </c>
      <c r="Q80" s="11">
        <v>3083.5499999999997</v>
      </c>
      <c r="R80" s="11">
        <v>3082.0499999999997</v>
      </c>
      <c r="S80" s="11">
        <v>2983.7999999999997</v>
      </c>
      <c r="T80" s="11">
        <v>3028.8999999999996</v>
      </c>
      <c r="U80" s="11">
        <v>3042.18</v>
      </c>
      <c r="V80" s="11">
        <v>3012.4199999999996</v>
      </c>
      <c r="W80" s="11">
        <v>3009.47</v>
      </c>
      <c r="X80" s="11">
        <v>3033.0099999999998</v>
      </c>
      <c r="Y80" s="11">
        <v>3035.24</v>
      </c>
    </row>
    <row r="81" spans="1:25" x14ac:dyDescent="0.25">
      <c r="A81" s="43">
        <f>A80+1</f>
        <v>3</v>
      </c>
      <c r="B81" s="11">
        <v>2969.8599999999997</v>
      </c>
      <c r="C81" s="11">
        <v>2912.27</v>
      </c>
      <c r="D81" s="11">
        <v>2877.85</v>
      </c>
      <c r="E81" s="11">
        <v>2878.91</v>
      </c>
      <c r="F81" s="11">
        <v>2911.2099999999996</v>
      </c>
      <c r="G81" s="11">
        <v>2990.8799999999997</v>
      </c>
      <c r="H81" s="11">
        <v>2959.3399999999997</v>
      </c>
      <c r="I81" s="11">
        <v>2970.7999999999997</v>
      </c>
      <c r="J81" s="11">
        <v>2983.22</v>
      </c>
      <c r="K81" s="11">
        <v>3007.8399999999997</v>
      </c>
      <c r="L81" s="11">
        <v>2885.5899999999997</v>
      </c>
      <c r="M81" s="11">
        <v>2900.12</v>
      </c>
      <c r="N81" s="11">
        <v>2888.45</v>
      </c>
      <c r="O81" s="11">
        <v>2878.2999999999997</v>
      </c>
      <c r="P81" s="11">
        <v>2978.8999999999996</v>
      </c>
      <c r="Q81" s="11">
        <v>2992.47</v>
      </c>
      <c r="R81" s="11">
        <v>3015.23</v>
      </c>
      <c r="S81" s="11">
        <v>3021.3799999999997</v>
      </c>
      <c r="T81" s="11">
        <v>2974.79</v>
      </c>
      <c r="U81" s="11">
        <v>2958.83</v>
      </c>
      <c r="V81" s="11">
        <v>2957.97</v>
      </c>
      <c r="W81" s="11">
        <v>2947.85</v>
      </c>
      <c r="X81" s="11">
        <v>2945.2999999999997</v>
      </c>
      <c r="Y81" s="11">
        <v>2950.31</v>
      </c>
    </row>
    <row r="82" spans="1:25" x14ac:dyDescent="0.25">
      <c r="A82" s="43">
        <f t="shared" ref="A82:A109" si="2">A81+1</f>
        <v>4</v>
      </c>
      <c r="B82" s="11">
        <v>2828.72</v>
      </c>
      <c r="C82" s="11">
        <v>2844.89</v>
      </c>
      <c r="D82" s="11">
        <v>2846.5299999999997</v>
      </c>
      <c r="E82" s="11">
        <v>2838.14</v>
      </c>
      <c r="F82" s="11">
        <v>2854.3599999999997</v>
      </c>
      <c r="G82" s="11">
        <v>2853.1899999999996</v>
      </c>
      <c r="H82" s="11">
        <v>2859.75</v>
      </c>
      <c r="I82" s="11">
        <v>2853.3799999999997</v>
      </c>
      <c r="J82" s="11">
        <v>2854.93</v>
      </c>
      <c r="K82" s="11">
        <v>2851.9599999999996</v>
      </c>
      <c r="L82" s="11">
        <v>2849.5299999999997</v>
      </c>
      <c r="M82" s="11">
        <v>2848.5099999999998</v>
      </c>
      <c r="N82" s="11">
        <v>2848.31</v>
      </c>
      <c r="O82" s="11">
        <v>2861.8399999999997</v>
      </c>
      <c r="P82" s="11">
        <v>2888.24</v>
      </c>
      <c r="Q82" s="11">
        <v>2884.9599999999996</v>
      </c>
      <c r="R82" s="11">
        <v>2918</v>
      </c>
      <c r="S82" s="11">
        <v>2912.31</v>
      </c>
      <c r="T82" s="11">
        <v>2840.74</v>
      </c>
      <c r="U82" s="11">
        <v>2840.06</v>
      </c>
      <c r="V82" s="11">
        <v>2837.7599999999998</v>
      </c>
      <c r="W82" s="11">
        <v>2841.8599999999997</v>
      </c>
      <c r="X82" s="11">
        <v>2837.56</v>
      </c>
      <c r="Y82" s="11">
        <v>2837.73</v>
      </c>
    </row>
    <row r="83" spans="1:25" x14ac:dyDescent="0.25">
      <c r="A83" s="43">
        <f t="shared" si="2"/>
        <v>5</v>
      </c>
      <c r="B83" s="11">
        <v>2922.58</v>
      </c>
      <c r="C83" s="11">
        <v>2887.4199999999996</v>
      </c>
      <c r="D83" s="11">
        <v>2852.1899999999996</v>
      </c>
      <c r="E83" s="11">
        <v>2828.39</v>
      </c>
      <c r="F83" s="11">
        <v>2885.04</v>
      </c>
      <c r="G83" s="11">
        <v>2955.1</v>
      </c>
      <c r="H83" s="11">
        <v>2869.7799999999997</v>
      </c>
      <c r="I83" s="11">
        <v>2894.23</v>
      </c>
      <c r="J83" s="11">
        <v>2892.24</v>
      </c>
      <c r="K83" s="11">
        <v>2900.7</v>
      </c>
      <c r="L83" s="11">
        <v>2909.93</v>
      </c>
      <c r="M83" s="11">
        <v>2919.25</v>
      </c>
      <c r="N83" s="11">
        <v>2921.5</v>
      </c>
      <c r="O83" s="11">
        <v>2919.99</v>
      </c>
      <c r="P83" s="11">
        <v>2995.5099999999998</v>
      </c>
      <c r="Q83" s="11">
        <v>2943.6499999999996</v>
      </c>
      <c r="R83" s="11">
        <v>2964.5699999999997</v>
      </c>
      <c r="S83" s="11">
        <v>2947.0299999999997</v>
      </c>
      <c r="T83" s="11">
        <v>2940.6499999999996</v>
      </c>
      <c r="U83" s="11">
        <v>2930.1299999999997</v>
      </c>
      <c r="V83" s="11">
        <v>2921.04</v>
      </c>
      <c r="W83" s="11">
        <v>2912.0299999999997</v>
      </c>
      <c r="X83" s="11">
        <v>2915.98</v>
      </c>
      <c r="Y83" s="11">
        <v>2910.23</v>
      </c>
    </row>
    <row r="84" spans="1:25" x14ac:dyDescent="0.25">
      <c r="A84" s="43">
        <f t="shared" si="2"/>
        <v>6</v>
      </c>
      <c r="B84" s="11">
        <v>2973.6299999999997</v>
      </c>
      <c r="C84" s="11">
        <v>2903.3399999999997</v>
      </c>
      <c r="D84" s="11">
        <v>2853.87</v>
      </c>
      <c r="E84" s="11">
        <v>2845.68</v>
      </c>
      <c r="F84" s="11">
        <v>2919.2</v>
      </c>
      <c r="G84" s="11">
        <v>3108.62</v>
      </c>
      <c r="H84" s="11">
        <v>3064.6</v>
      </c>
      <c r="I84" s="11">
        <v>3018.99</v>
      </c>
      <c r="J84" s="11">
        <v>3027.3399999999997</v>
      </c>
      <c r="K84" s="11">
        <v>3029.95</v>
      </c>
      <c r="L84" s="11">
        <v>3040.1499999999996</v>
      </c>
      <c r="M84" s="11">
        <v>3047.64</v>
      </c>
      <c r="N84" s="11">
        <v>3123.9399999999996</v>
      </c>
      <c r="O84" s="11">
        <v>3092.49</v>
      </c>
      <c r="P84" s="11">
        <v>3128.7599999999998</v>
      </c>
      <c r="Q84" s="11">
        <v>3128.7099999999996</v>
      </c>
      <c r="R84" s="11">
        <v>3139.1499999999996</v>
      </c>
      <c r="S84" s="11">
        <v>3198.0699999999997</v>
      </c>
      <c r="T84" s="11">
        <v>3053.6299999999997</v>
      </c>
      <c r="U84" s="11">
        <v>2994.47</v>
      </c>
      <c r="V84" s="11">
        <v>2946.6</v>
      </c>
      <c r="W84" s="11">
        <v>2961.74</v>
      </c>
      <c r="X84" s="11">
        <v>2947.77</v>
      </c>
      <c r="Y84" s="11">
        <v>2964.93</v>
      </c>
    </row>
    <row r="85" spans="1:25" x14ac:dyDescent="0.25">
      <c r="A85" s="43">
        <f t="shared" si="2"/>
        <v>7</v>
      </c>
      <c r="B85" s="11">
        <v>2918.99</v>
      </c>
      <c r="C85" s="11">
        <v>3202.3599999999997</v>
      </c>
      <c r="D85" s="11">
        <v>3183.6699999999996</v>
      </c>
      <c r="E85" s="11">
        <v>3146.0099999999998</v>
      </c>
      <c r="F85" s="11">
        <v>3154.7599999999998</v>
      </c>
      <c r="G85" s="11">
        <v>3154.9399999999996</v>
      </c>
      <c r="H85" s="11">
        <v>3170.56</v>
      </c>
      <c r="I85" s="11">
        <v>3197.22</v>
      </c>
      <c r="J85" s="11">
        <v>3209.2599999999998</v>
      </c>
      <c r="K85" s="11">
        <v>3208.2599999999998</v>
      </c>
      <c r="L85" s="11">
        <v>3187.16</v>
      </c>
      <c r="M85" s="11">
        <v>3152.52</v>
      </c>
      <c r="N85" s="11">
        <v>3179.2599999999998</v>
      </c>
      <c r="O85" s="11">
        <v>3237.83</v>
      </c>
      <c r="P85" s="11">
        <v>3248.1</v>
      </c>
      <c r="Q85" s="11">
        <v>3262.27</v>
      </c>
      <c r="R85" s="11">
        <v>3218.3599999999997</v>
      </c>
      <c r="S85" s="11">
        <v>3251.1499999999996</v>
      </c>
      <c r="T85" s="11">
        <v>3206.2799999999997</v>
      </c>
      <c r="U85" s="11">
        <v>3013.91</v>
      </c>
      <c r="V85" s="11">
        <v>3026.9399999999996</v>
      </c>
      <c r="W85" s="11">
        <v>3016.25</v>
      </c>
      <c r="X85" s="11">
        <v>3003.3399999999997</v>
      </c>
      <c r="Y85" s="11">
        <v>2991.1</v>
      </c>
    </row>
    <row r="86" spans="1:25" x14ac:dyDescent="0.25">
      <c r="A86" s="43">
        <f t="shared" si="2"/>
        <v>8</v>
      </c>
      <c r="B86" s="11">
        <v>2933.0699999999997</v>
      </c>
      <c r="C86" s="11">
        <v>2888.23</v>
      </c>
      <c r="D86" s="11">
        <v>2804.6499999999996</v>
      </c>
      <c r="E86" s="11">
        <v>2822.2799999999997</v>
      </c>
      <c r="F86" s="11">
        <v>2783.74</v>
      </c>
      <c r="G86" s="11">
        <v>2833.41</v>
      </c>
      <c r="H86" s="11">
        <v>2982.72</v>
      </c>
      <c r="I86" s="11">
        <v>2907.7999999999997</v>
      </c>
      <c r="J86" s="11">
        <v>3009.4599999999996</v>
      </c>
      <c r="K86" s="11">
        <v>2986.95</v>
      </c>
      <c r="L86" s="11">
        <v>2995.58</v>
      </c>
      <c r="M86" s="11">
        <v>3009.2</v>
      </c>
      <c r="N86" s="11">
        <v>3007.98</v>
      </c>
      <c r="O86" s="11">
        <v>3023.29</v>
      </c>
      <c r="P86" s="11">
        <v>3097.3399999999997</v>
      </c>
      <c r="Q86" s="11">
        <v>3060.85</v>
      </c>
      <c r="R86" s="11">
        <v>3068.7999999999997</v>
      </c>
      <c r="S86" s="11">
        <v>3070.5099999999998</v>
      </c>
      <c r="T86" s="11">
        <v>2995.98</v>
      </c>
      <c r="U86" s="11">
        <v>2922.3599999999997</v>
      </c>
      <c r="V86" s="11">
        <v>2949.1099999999997</v>
      </c>
      <c r="W86" s="11">
        <v>2973.5299999999997</v>
      </c>
      <c r="X86" s="11">
        <v>2968.5699999999997</v>
      </c>
      <c r="Y86" s="11">
        <v>2958.0899999999997</v>
      </c>
    </row>
    <row r="87" spans="1:25" x14ac:dyDescent="0.25">
      <c r="A87" s="43">
        <f t="shared" si="2"/>
        <v>9</v>
      </c>
      <c r="B87" s="11">
        <v>2804.22</v>
      </c>
      <c r="C87" s="11">
        <v>2798.0199999999995</v>
      </c>
      <c r="D87" s="11">
        <v>2813.2799999999997</v>
      </c>
      <c r="E87" s="11">
        <v>2812.5499999999997</v>
      </c>
      <c r="F87" s="11">
        <v>2815.2699999999995</v>
      </c>
      <c r="G87" s="11">
        <v>2780.93</v>
      </c>
      <c r="H87" s="11">
        <v>2798.7999999999997</v>
      </c>
      <c r="I87" s="11">
        <v>2825.0599999999995</v>
      </c>
      <c r="J87" s="11">
        <v>2824.8399999999997</v>
      </c>
      <c r="K87" s="11">
        <v>2821.67</v>
      </c>
      <c r="L87" s="11">
        <v>2819.37</v>
      </c>
      <c r="M87" s="11">
        <v>2785.8199999999997</v>
      </c>
      <c r="N87" s="11">
        <v>2833.0899999999997</v>
      </c>
      <c r="O87" s="11">
        <v>2847.02</v>
      </c>
      <c r="P87" s="11">
        <v>2903.5499999999997</v>
      </c>
      <c r="Q87" s="11">
        <v>2892.99</v>
      </c>
      <c r="R87" s="11">
        <v>2893.0699999999997</v>
      </c>
      <c r="S87" s="11">
        <v>2891.5299999999997</v>
      </c>
      <c r="T87" s="11">
        <v>2819.74</v>
      </c>
      <c r="U87" s="11">
        <v>2810.5599999999995</v>
      </c>
      <c r="V87" s="11">
        <v>2807.14</v>
      </c>
      <c r="W87" s="11">
        <v>2795.3599999999997</v>
      </c>
      <c r="X87" s="11">
        <v>2790.7</v>
      </c>
      <c r="Y87" s="11">
        <v>2797.5299999999997</v>
      </c>
    </row>
    <row r="88" spans="1:25" x14ac:dyDescent="0.25">
      <c r="A88" s="43">
        <f t="shared" si="2"/>
        <v>10</v>
      </c>
      <c r="B88" s="11">
        <v>2738.7</v>
      </c>
      <c r="C88" s="11">
        <v>2746.14</v>
      </c>
      <c r="D88" s="11">
        <v>2750.0599999999995</v>
      </c>
      <c r="E88" s="11">
        <v>2743.35</v>
      </c>
      <c r="F88" s="11">
        <v>2762.66</v>
      </c>
      <c r="G88" s="11">
        <v>2760.47</v>
      </c>
      <c r="H88" s="11">
        <v>2758.8599999999997</v>
      </c>
      <c r="I88" s="11">
        <v>2757.5199999999995</v>
      </c>
      <c r="J88" s="11">
        <v>2756.89</v>
      </c>
      <c r="K88" s="11">
        <v>2751.2299999999996</v>
      </c>
      <c r="L88" s="11">
        <v>2751.08</v>
      </c>
      <c r="M88" s="11">
        <v>2747.99</v>
      </c>
      <c r="N88" s="11">
        <v>2740.63</v>
      </c>
      <c r="O88" s="11">
        <v>2740.43</v>
      </c>
      <c r="P88" s="11">
        <v>2816.5499999999997</v>
      </c>
      <c r="Q88" s="11">
        <v>2809.16</v>
      </c>
      <c r="R88" s="11">
        <v>2805.96</v>
      </c>
      <c r="S88" s="11">
        <v>2802.9799999999996</v>
      </c>
      <c r="T88" s="11">
        <v>2738.54</v>
      </c>
      <c r="U88" s="11">
        <v>2733.22</v>
      </c>
      <c r="V88" s="11">
        <v>2733.67</v>
      </c>
      <c r="W88" s="11">
        <v>2717.7699999999995</v>
      </c>
      <c r="X88" s="11">
        <v>2732.6099999999997</v>
      </c>
      <c r="Y88" s="11">
        <v>2685.9799999999996</v>
      </c>
    </row>
    <row r="89" spans="1:25" x14ac:dyDescent="0.25">
      <c r="A89" s="43">
        <f t="shared" si="2"/>
        <v>11</v>
      </c>
      <c r="B89" s="11">
        <v>2779.92</v>
      </c>
      <c r="C89" s="11">
        <v>2787.3599999999997</v>
      </c>
      <c r="D89" s="11">
        <v>2779.66</v>
      </c>
      <c r="E89" s="11">
        <v>2782.8399999999997</v>
      </c>
      <c r="F89" s="11">
        <v>2812.5099999999998</v>
      </c>
      <c r="G89" s="11">
        <v>2784.71</v>
      </c>
      <c r="H89" s="11">
        <v>2785.92</v>
      </c>
      <c r="I89" s="11">
        <v>2799.3399999999997</v>
      </c>
      <c r="J89" s="11">
        <v>2799.0499999999997</v>
      </c>
      <c r="K89" s="11">
        <v>2802.16</v>
      </c>
      <c r="L89" s="11">
        <v>2793.58</v>
      </c>
      <c r="M89" s="11">
        <v>2784.21</v>
      </c>
      <c r="N89" s="11">
        <v>2791.5599999999995</v>
      </c>
      <c r="O89" s="11">
        <v>2790.0699999999997</v>
      </c>
      <c r="P89" s="11">
        <v>2863.64</v>
      </c>
      <c r="Q89" s="11">
        <v>2858.75</v>
      </c>
      <c r="R89" s="11">
        <v>2859.8399999999997</v>
      </c>
      <c r="S89" s="11">
        <v>2848.58</v>
      </c>
      <c r="T89" s="11">
        <v>2782.1099999999997</v>
      </c>
      <c r="U89" s="11">
        <v>2771.35</v>
      </c>
      <c r="V89" s="11">
        <v>2759.85</v>
      </c>
      <c r="W89" s="11">
        <v>2757.97</v>
      </c>
      <c r="X89" s="11">
        <v>2753.99</v>
      </c>
      <c r="Y89" s="11">
        <v>2752.2599999999998</v>
      </c>
    </row>
    <row r="90" spans="1:25" x14ac:dyDescent="0.25">
      <c r="A90" s="43">
        <f t="shared" si="2"/>
        <v>12</v>
      </c>
      <c r="B90" s="11">
        <v>2715.7299999999996</v>
      </c>
      <c r="C90" s="11">
        <v>2750.24</v>
      </c>
      <c r="D90" s="11">
        <v>2767.18</v>
      </c>
      <c r="E90" s="11">
        <v>2767.08</v>
      </c>
      <c r="F90" s="11">
        <v>2770.8099999999995</v>
      </c>
      <c r="G90" s="11">
        <v>2770.75</v>
      </c>
      <c r="H90" s="11">
        <v>2770.4399999999996</v>
      </c>
      <c r="I90" s="11">
        <v>2771.2799999999997</v>
      </c>
      <c r="J90" s="11">
        <v>2772.5199999999995</v>
      </c>
      <c r="K90" s="11">
        <v>2768.7999999999997</v>
      </c>
      <c r="L90" s="11">
        <v>2765.85</v>
      </c>
      <c r="M90" s="11">
        <v>2769.8999999999996</v>
      </c>
      <c r="N90" s="11">
        <v>2764.2599999999998</v>
      </c>
      <c r="O90" s="11">
        <v>2767.72</v>
      </c>
      <c r="P90" s="11">
        <v>2819.49</v>
      </c>
      <c r="Q90" s="11">
        <v>2815.12</v>
      </c>
      <c r="R90" s="11">
        <v>2816.72</v>
      </c>
      <c r="S90" s="11">
        <v>2810.8399999999997</v>
      </c>
      <c r="T90" s="11">
        <v>2751.3399999999997</v>
      </c>
      <c r="U90" s="11">
        <v>2743.63</v>
      </c>
      <c r="V90" s="11">
        <v>2740.39</v>
      </c>
      <c r="W90" s="11">
        <v>2722.91</v>
      </c>
      <c r="X90" s="11">
        <v>2717.17</v>
      </c>
      <c r="Y90" s="11">
        <v>2711.7699999999995</v>
      </c>
    </row>
    <row r="91" spans="1:25" x14ac:dyDescent="0.25">
      <c r="A91" s="43">
        <f t="shared" si="2"/>
        <v>13</v>
      </c>
      <c r="B91" s="11">
        <v>2763.17</v>
      </c>
      <c r="C91" s="11">
        <v>2819.92</v>
      </c>
      <c r="D91" s="11">
        <v>2832.5899999999997</v>
      </c>
      <c r="E91" s="11">
        <v>2833.25</v>
      </c>
      <c r="F91" s="11">
        <v>2843.2799999999997</v>
      </c>
      <c r="G91" s="11">
        <v>2840.02</v>
      </c>
      <c r="H91" s="11">
        <v>2845.1699999999996</v>
      </c>
      <c r="I91" s="11">
        <v>2813.6899999999996</v>
      </c>
      <c r="J91" s="11">
        <v>2820.7</v>
      </c>
      <c r="K91" s="11">
        <v>2816.16</v>
      </c>
      <c r="L91" s="11">
        <v>2812.63</v>
      </c>
      <c r="M91" s="11">
        <v>2836.89</v>
      </c>
      <c r="N91" s="11">
        <v>2834.6899999999996</v>
      </c>
      <c r="O91" s="11">
        <v>2814.8399999999997</v>
      </c>
      <c r="P91" s="11">
        <v>2893.68</v>
      </c>
      <c r="Q91" s="11">
        <v>2888.75</v>
      </c>
      <c r="R91" s="11">
        <v>2892.02</v>
      </c>
      <c r="S91" s="11">
        <v>2879.24</v>
      </c>
      <c r="T91" s="11">
        <v>2830.14</v>
      </c>
      <c r="U91" s="11">
        <v>2817.74</v>
      </c>
      <c r="V91" s="11">
        <v>2761.7699999999995</v>
      </c>
      <c r="W91" s="11">
        <v>2814.25</v>
      </c>
      <c r="X91" s="11">
        <v>2803.5699999999997</v>
      </c>
      <c r="Y91" s="11">
        <v>2789.91</v>
      </c>
    </row>
    <row r="92" spans="1:25" x14ac:dyDescent="0.25">
      <c r="A92" s="43">
        <f t="shared" si="2"/>
        <v>14</v>
      </c>
      <c r="B92" s="11">
        <v>2726.62</v>
      </c>
      <c r="C92" s="11">
        <v>2740.6</v>
      </c>
      <c r="D92" s="11">
        <v>2748.14</v>
      </c>
      <c r="E92" s="11">
        <v>2748.0299999999997</v>
      </c>
      <c r="F92" s="11">
        <v>2751.7699999999995</v>
      </c>
      <c r="G92" s="11">
        <v>2753.88</v>
      </c>
      <c r="H92" s="11">
        <v>2751.89</v>
      </c>
      <c r="I92" s="11">
        <v>2747.4399999999996</v>
      </c>
      <c r="J92" s="11">
        <v>2750.67</v>
      </c>
      <c r="K92" s="11">
        <v>2746.87</v>
      </c>
      <c r="L92" s="11">
        <v>2743.92</v>
      </c>
      <c r="M92" s="11">
        <v>2741.42</v>
      </c>
      <c r="N92" s="11">
        <v>2715.0899999999997</v>
      </c>
      <c r="O92" s="11">
        <v>2746.12</v>
      </c>
      <c r="P92" s="11">
        <v>2797.43</v>
      </c>
      <c r="Q92" s="11">
        <v>2792.47</v>
      </c>
      <c r="R92" s="11">
        <v>2794.3099999999995</v>
      </c>
      <c r="S92" s="11">
        <v>2781.1899999999996</v>
      </c>
      <c r="T92" s="11">
        <v>2730.4799999999996</v>
      </c>
      <c r="U92" s="11">
        <v>2718.6499999999996</v>
      </c>
      <c r="V92" s="11">
        <v>2695.5499999999997</v>
      </c>
      <c r="W92" s="11">
        <v>2718.97</v>
      </c>
      <c r="X92" s="11">
        <v>2717.6499999999996</v>
      </c>
      <c r="Y92" s="11">
        <v>2717.7999999999997</v>
      </c>
    </row>
    <row r="93" spans="1:25" x14ac:dyDescent="0.25">
      <c r="A93" s="43">
        <f t="shared" si="2"/>
        <v>15</v>
      </c>
      <c r="B93" s="11">
        <v>2849.33</v>
      </c>
      <c r="C93" s="11">
        <v>2864.83</v>
      </c>
      <c r="D93" s="11">
        <v>2875.29</v>
      </c>
      <c r="E93" s="11">
        <v>2875.6299999999997</v>
      </c>
      <c r="F93" s="11">
        <v>2880.6899999999996</v>
      </c>
      <c r="G93" s="11">
        <v>2881.3799999999997</v>
      </c>
      <c r="H93" s="11">
        <v>2885.8199999999997</v>
      </c>
      <c r="I93" s="11">
        <v>2881.8999999999996</v>
      </c>
      <c r="J93" s="11">
        <v>2879.2</v>
      </c>
      <c r="K93" s="11">
        <v>2877.81</v>
      </c>
      <c r="L93" s="11">
        <v>2877.0699999999997</v>
      </c>
      <c r="M93" s="11">
        <v>2877.91</v>
      </c>
      <c r="N93" s="11">
        <v>2878.49</v>
      </c>
      <c r="O93" s="11">
        <v>2885.3399999999997</v>
      </c>
      <c r="P93" s="11">
        <v>2938.23</v>
      </c>
      <c r="Q93" s="11">
        <v>2942.7</v>
      </c>
      <c r="R93" s="11">
        <v>2944.16</v>
      </c>
      <c r="S93" s="11">
        <v>2936.87</v>
      </c>
      <c r="T93" s="11">
        <v>2878</v>
      </c>
      <c r="U93" s="11">
        <v>2766.1899999999996</v>
      </c>
      <c r="V93" s="11">
        <v>2865.2999999999997</v>
      </c>
      <c r="W93" s="11">
        <v>2818.9399999999996</v>
      </c>
      <c r="X93" s="11">
        <v>2851.8199999999997</v>
      </c>
      <c r="Y93" s="11">
        <v>2844.8999999999996</v>
      </c>
    </row>
    <row r="94" spans="1:25" x14ac:dyDescent="0.25">
      <c r="A94" s="43">
        <f t="shared" si="2"/>
        <v>16</v>
      </c>
      <c r="B94" s="11">
        <v>2829.22</v>
      </c>
      <c r="C94" s="11">
        <v>2830.0899999999997</v>
      </c>
      <c r="D94" s="11">
        <v>2834.24</v>
      </c>
      <c r="E94" s="11">
        <v>2833.3099999999995</v>
      </c>
      <c r="F94" s="11">
        <v>2841.2999999999997</v>
      </c>
      <c r="G94" s="11">
        <v>2834.29</v>
      </c>
      <c r="H94" s="11">
        <v>2858.6899999999996</v>
      </c>
      <c r="I94" s="11">
        <v>2855.8999999999996</v>
      </c>
      <c r="J94" s="11">
        <v>2857.1099999999997</v>
      </c>
      <c r="K94" s="11">
        <v>2852.14</v>
      </c>
      <c r="L94" s="11">
        <v>2853.8399999999997</v>
      </c>
      <c r="M94" s="11">
        <v>2851.1499999999996</v>
      </c>
      <c r="N94" s="11">
        <v>2842.02</v>
      </c>
      <c r="O94" s="11">
        <v>2857.1</v>
      </c>
      <c r="P94" s="11">
        <v>2897.16</v>
      </c>
      <c r="Q94" s="11">
        <v>2902.1499999999996</v>
      </c>
      <c r="R94" s="11">
        <v>2908.6899999999996</v>
      </c>
      <c r="S94" s="11">
        <v>2907.58</v>
      </c>
      <c r="T94" s="11">
        <v>2830.7799999999997</v>
      </c>
      <c r="U94" s="11">
        <v>2838.1499999999996</v>
      </c>
      <c r="V94" s="11">
        <v>2836</v>
      </c>
      <c r="W94" s="11">
        <v>2829.1499999999996</v>
      </c>
      <c r="X94" s="11">
        <v>2830.42</v>
      </c>
      <c r="Y94" s="11">
        <v>2828.85</v>
      </c>
    </row>
    <row r="95" spans="1:25" x14ac:dyDescent="0.25">
      <c r="A95" s="43">
        <f t="shared" si="2"/>
        <v>17</v>
      </c>
      <c r="B95" s="11">
        <v>2716.2599999999998</v>
      </c>
      <c r="C95" s="11">
        <v>2737.1</v>
      </c>
      <c r="D95" s="11">
        <v>2746.63</v>
      </c>
      <c r="E95" s="11">
        <v>2750.58</v>
      </c>
      <c r="F95" s="11">
        <v>2750.6899999999996</v>
      </c>
      <c r="G95" s="11">
        <v>2749.72</v>
      </c>
      <c r="H95" s="11">
        <v>2749.0699999999997</v>
      </c>
      <c r="I95" s="11">
        <v>2749.25</v>
      </c>
      <c r="J95" s="11">
        <v>2754.3099999999995</v>
      </c>
      <c r="K95" s="11">
        <v>2751.12</v>
      </c>
      <c r="L95" s="11">
        <v>2751.18</v>
      </c>
      <c r="M95" s="11">
        <v>2745.5099999999998</v>
      </c>
      <c r="N95" s="11">
        <v>2743.5499999999997</v>
      </c>
      <c r="O95" s="11">
        <v>2750.3099999999995</v>
      </c>
      <c r="P95" s="11">
        <v>2811.62</v>
      </c>
      <c r="Q95" s="11">
        <v>2805.85</v>
      </c>
      <c r="R95" s="11">
        <v>2807.64</v>
      </c>
      <c r="S95" s="11">
        <v>2800.79</v>
      </c>
      <c r="T95" s="11">
        <v>2717.2799999999997</v>
      </c>
      <c r="U95" s="11">
        <v>2722.2</v>
      </c>
      <c r="V95" s="11">
        <v>2717.04</v>
      </c>
      <c r="W95" s="11">
        <v>2683.1499999999996</v>
      </c>
      <c r="X95" s="11">
        <v>2659.85</v>
      </c>
      <c r="Y95" s="11">
        <v>2652.0699999999997</v>
      </c>
    </row>
    <row r="96" spans="1:25" x14ac:dyDescent="0.25">
      <c r="A96" s="43">
        <f t="shared" si="2"/>
        <v>18</v>
      </c>
      <c r="B96" s="11">
        <v>2628.5699999999997</v>
      </c>
      <c r="C96" s="11">
        <v>2693.0499999999997</v>
      </c>
      <c r="D96" s="11">
        <v>2701.3199999999997</v>
      </c>
      <c r="E96" s="11">
        <v>2710.8999999999996</v>
      </c>
      <c r="F96" s="11">
        <v>2716.74</v>
      </c>
      <c r="G96" s="11">
        <v>2710.39</v>
      </c>
      <c r="H96" s="11">
        <v>2712.7999999999997</v>
      </c>
      <c r="I96" s="11">
        <v>2710.88</v>
      </c>
      <c r="J96" s="11">
        <v>2712.33</v>
      </c>
      <c r="K96" s="11">
        <v>2710.49</v>
      </c>
      <c r="L96" s="11">
        <v>2708.8199999999997</v>
      </c>
      <c r="M96" s="11">
        <v>2708.18</v>
      </c>
      <c r="N96" s="11">
        <v>2682.2299999999996</v>
      </c>
      <c r="O96" s="11">
        <v>2716.12</v>
      </c>
      <c r="P96" s="11">
        <v>2773.99</v>
      </c>
      <c r="Q96" s="11">
        <v>2774.8099999999995</v>
      </c>
      <c r="R96" s="11">
        <v>2760.18</v>
      </c>
      <c r="S96" s="11">
        <v>2769.7</v>
      </c>
      <c r="T96" s="11">
        <v>2696.7599999999998</v>
      </c>
      <c r="U96" s="11">
        <v>2693.0299999999997</v>
      </c>
      <c r="V96" s="11">
        <v>2685.83</v>
      </c>
      <c r="W96" s="11">
        <v>2630.45</v>
      </c>
      <c r="X96" s="11">
        <v>2628.0499999999997</v>
      </c>
      <c r="Y96" s="11">
        <v>2672.5199999999995</v>
      </c>
    </row>
    <row r="97" spans="1:25" x14ac:dyDescent="0.25">
      <c r="A97" s="43">
        <f t="shared" si="2"/>
        <v>19</v>
      </c>
      <c r="B97" s="11">
        <v>2746.6499999999996</v>
      </c>
      <c r="C97" s="11">
        <v>2759.5599999999995</v>
      </c>
      <c r="D97" s="11">
        <v>2767.49</v>
      </c>
      <c r="E97" s="11">
        <v>2776.41</v>
      </c>
      <c r="F97" s="11">
        <v>2784.39</v>
      </c>
      <c r="G97" s="11">
        <v>2783.3399999999997</v>
      </c>
      <c r="H97" s="11">
        <v>2784.62</v>
      </c>
      <c r="I97" s="11">
        <v>2781.47</v>
      </c>
      <c r="J97" s="11">
        <v>2781.33</v>
      </c>
      <c r="K97" s="11">
        <v>2779.1899999999996</v>
      </c>
      <c r="L97" s="11">
        <v>2774.58</v>
      </c>
      <c r="M97" s="11">
        <v>2779.46</v>
      </c>
      <c r="N97" s="11">
        <v>2773.92</v>
      </c>
      <c r="O97" s="11">
        <v>2781.0499999999997</v>
      </c>
      <c r="P97" s="11">
        <v>2846.1</v>
      </c>
      <c r="Q97" s="11">
        <v>2840.87</v>
      </c>
      <c r="R97" s="11">
        <v>2844.06</v>
      </c>
      <c r="S97" s="11">
        <v>2835.92</v>
      </c>
      <c r="T97" s="11">
        <v>2768.63</v>
      </c>
      <c r="U97" s="11">
        <v>2755.83</v>
      </c>
      <c r="V97" s="11">
        <v>2755.93</v>
      </c>
      <c r="W97" s="11">
        <v>2749.2799999999997</v>
      </c>
      <c r="X97" s="11">
        <v>2746.99</v>
      </c>
      <c r="Y97" s="11">
        <v>2743.99</v>
      </c>
    </row>
    <row r="98" spans="1:25" x14ac:dyDescent="0.25">
      <c r="A98" s="43">
        <f t="shared" si="2"/>
        <v>20</v>
      </c>
      <c r="B98" s="11">
        <v>2686.8099999999995</v>
      </c>
      <c r="C98" s="11">
        <v>2689</v>
      </c>
      <c r="D98" s="11">
        <v>2745.6099999999997</v>
      </c>
      <c r="E98" s="11">
        <v>2749.29</v>
      </c>
      <c r="F98" s="11">
        <v>2756.0899999999997</v>
      </c>
      <c r="G98" s="11">
        <v>2759.97</v>
      </c>
      <c r="H98" s="11">
        <v>2743.21</v>
      </c>
      <c r="I98" s="11">
        <v>2753.68</v>
      </c>
      <c r="J98" s="11">
        <v>2742.3099999999995</v>
      </c>
      <c r="K98" s="11">
        <v>2708.63</v>
      </c>
      <c r="L98" s="11">
        <v>2718.97</v>
      </c>
      <c r="M98" s="11">
        <v>2728.3999999999996</v>
      </c>
      <c r="N98" s="11">
        <v>2737.2799999999997</v>
      </c>
      <c r="O98" s="11">
        <v>2743.5</v>
      </c>
      <c r="P98" s="11">
        <v>2810.49</v>
      </c>
      <c r="Q98" s="11">
        <v>2815.79</v>
      </c>
      <c r="R98" s="11">
        <v>2808.4399999999996</v>
      </c>
      <c r="S98" s="11">
        <v>2773.89</v>
      </c>
      <c r="T98" s="11">
        <v>2701.8999999999996</v>
      </c>
      <c r="U98" s="11">
        <v>2719.0199999999995</v>
      </c>
      <c r="V98" s="11">
        <v>2716.1099999999997</v>
      </c>
      <c r="W98" s="11">
        <v>2705.25</v>
      </c>
      <c r="X98" s="11">
        <v>2690.92</v>
      </c>
      <c r="Y98" s="11">
        <v>2685.0199999999995</v>
      </c>
    </row>
    <row r="99" spans="1:25" x14ac:dyDescent="0.25">
      <c r="A99" s="43">
        <f t="shared" si="2"/>
        <v>21</v>
      </c>
      <c r="B99" s="11">
        <v>2670.0899999999997</v>
      </c>
      <c r="C99" s="11">
        <v>2664.24</v>
      </c>
      <c r="D99" s="11">
        <v>2764.08</v>
      </c>
      <c r="E99" s="11">
        <v>2764.39</v>
      </c>
      <c r="F99" s="11">
        <v>2764.93</v>
      </c>
      <c r="G99" s="11">
        <v>2766.1</v>
      </c>
      <c r="H99" s="11">
        <v>2767.13</v>
      </c>
      <c r="I99" s="11">
        <v>2727.3199999999997</v>
      </c>
      <c r="J99" s="11">
        <v>2754.2</v>
      </c>
      <c r="K99" s="11">
        <v>2751.08</v>
      </c>
      <c r="L99" s="11">
        <v>2755.0699999999997</v>
      </c>
      <c r="M99" s="11">
        <v>2755.8199999999997</v>
      </c>
      <c r="N99" s="11">
        <v>2761.7799999999997</v>
      </c>
      <c r="O99" s="11">
        <v>2769.0499999999997</v>
      </c>
      <c r="P99" s="11">
        <v>2830.64</v>
      </c>
      <c r="Q99" s="11">
        <v>2826.04</v>
      </c>
      <c r="R99" s="11">
        <v>2830.4399999999996</v>
      </c>
      <c r="S99" s="11">
        <v>2823.8099999999995</v>
      </c>
      <c r="T99" s="11">
        <v>2738.3099999999995</v>
      </c>
      <c r="U99" s="11">
        <v>2741.4799999999996</v>
      </c>
      <c r="V99" s="11">
        <v>2738.99</v>
      </c>
      <c r="W99" s="11">
        <v>2711.8099999999995</v>
      </c>
      <c r="X99" s="11">
        <v>2701.96</v>
      </c>
      <c r="Y99" s="11">
        <v>2691.39</v>
      </c>
    </row>
    <row r="100" spans="1:25" x14ac:dyDescent="0.25">
      <c r="A100" s="43">
        <f t="shared" si="2"/>
        <v>22</v>
      </c>
      <c r="B100" s="11">
        <v>2704.16</v>
      </c>
      <c r="C100" s="11">
        <v>2703.17</v>
      </c>
      <c r="D100" s="11">
        <v>2713.8599999999997</v>
      </c>
      <c r="E100" s="11">
        <v>2693.88</v>
      </c>
      <c r="F100" s="11">
        <v>2669.66</v>
      </c>
      <c r="G100" s="11">
        <v>2734.75</v>
      </c>
      <c r="H100" s="11">
        <v>2732.93</v>
      </c>
      <c r="I100" s="11">
        <v>2721.9799999999996</v>
      </c>
      <c r="J100" s="11">
        <v>2733.5699999999997</v>
      </c>
      <c r="K100" s="11">
        <v>2728.58</v>
      </c>
      <c r="L100" s="11">
        <v>2717.8399999999997</v>
      </c>
      <c r="M100" s="11">
        <v>2734.21</v>
      </c>
      <c r="N100" s="11">
        <v>2732.2599999999998</v>
      </c>
      <c r="O100" s="11">
        <v>2739.5299999999997</v>
      </c>
      <c r="P100" s="11">
        <v>2800.0499999999997</v>
      </c>
      <c r="Q100" s="11">
        <v>2798.22</v>
      </c>
      <c r="R100" s="11">
        <v>2802.58</v>
      </c>
      <c r="S100" s="11">
        <v>2793.3199999999997</v>
      </c>
      <c r="T100" s="11">
        <v>2734.3599999999997</v>
      </c>
      <c r="U100" s="11">
        <v>2721.85</v>
      </c>
      <c r="V100" s="11">
        <v>2722.3999999999996</v>
      </c>
      <c r="W100" s="11">
        <v>2714.97</v>
      </c>
      <c r="X100" s="11">
        <v>2681.83</v>
      </c>
      <c r="Y100" s="11">
        <v>2680.6499999999996</v>
      </c>
    </row>
    <row r="101" spans="1:25" x14ac:dyDescent="0.25">
      <c r="A101" s="43">
        <f t="shared" si="2"/>
        <v>23</v>
      </c>
      <c r="B101" s="11">
        <v>2686.3099999999995</v>
      </c>
      <c r="C101" s="11">
        <v>2680.5499999999997</v>
      </c>
      <c r="D101" s="11">
        <v>2667.33</v>
      </c>
      <c r="E101" s="11">
        <v>2669.3599999999997</v>
      </c>
      <c r="F101" s="11">
        <v>2664.14</v>
      </c>
      <c r="G101" s="11">
        <v>2701.79</v>
      </c>
      <c r="H101" s="11">
        <v>2711.9399999999996</v>
      </c>
      <c r="I101" s="11">
        <v>2740.0199999999995</v>
      </c>
      <c r="J101" s="11">
        <v>2732.5899999999997</v>
      </c>
      <c r="K101" s="11">
        <v>2726.63</v>
      </c>
      <c r="L101" s="11">
        <v>2728.93</v>
      </c>
      <c r="M101" s="11">
        <v>2734.29</v>
      </c>
      <c r="N101" s="11">
        <v>2732.67</v>
      </c>
      <c r="O101" s="11">
        <v>2741.8099999999995</v>
      </c>
      <c r="P101" s="11">
        <v>2811.7799999999997</v>
      </c>
      <c r="Q101" s="11">
        <v>2807.21</v>
      </c>
      <c r="R101" s="11">
        <v>2809.6099999999997</v>
      </c>
      <c r="S101" s="11">
        <v>2791.41</v>
      </c>
      <c r="T101" s="11">
        <v>2736.74</v>
      </c>
      <c r="U101" s="11">
        <v>2727.25</v>
      </c>
      <c r="V101" s="11">
        <v>2723.1</v>
      </c>
      <c r="W101" s="11">
        <v>2705.5499999999997</v>
      </c>
      <c r="X101" s="11">
        <v>2695.85</v>
      </c>
      <c r="Y101" s="11">
        <v>2705.5099999999998</v>
      </c>
    </row>
    <row r="102" spans="1:25" x14ac:dyDescent="0.25">
      <c r="A102" s="43">
        <f t="shared" si="2"/>
        <v>24</v>
      </c>
      <c r="B102" s="11">
        <v>2803.21</v>
      </c>
      <c r="C102" s="11">
        <v>2810.58</v>
      </c>
      <c r="D102" s="11">
        <v>2819.0199999999995</v>
      </c>
      <c r="E102" s="11">
        <v>2820.7999999999997</v>
      </c>
      <c r="F102" s="11">
        <v>2825.0499999999997</v>
      </c>
      <c r="G102" s="11">
        <v>2814.66</v>
      </c>
      <c r="H102" s="11">
        <v>2815.9799999999996</v>
      </c>
      <c r="I102" s="11">
        <v>2779.3199999999997</v>
      </c>
      <c r="J102" s="11">
        <v>2780.7</v>
      </c>
      <c r="K102" s="11">
        <v>2783.7599999999998</v>
      </c>
      <c r="L102" s="11">
        <v>2785.13</v>
      </c>
      <c r="M102" s="11">
        <v>2810.6499999999996</v>
      </c>
      <c r="N102" s="11">
        <v>2810.75</v>
      </c>
      <c r="O102" s="11">
        <v>2817.43</v>
      </c>
      <c r="P102" s="11">
        <v>2874.2</v>
      </c>
      <c r="Q102" s="11">
        <v>2868.7799999999997</v>
      </c>
      <c r="R102" s="11">
        <v>2872.6899999999996</v>
      </c>
      <c r="S102" s="11">
        <v>2861.6299999999997</v>
      </c>
      <c r="T102" s="11">
        <v>2808.71</v>
      </c>
      <c r="U102" s="11">
        <v>2789.14</v>
      </c>
      <c r="V102" s="11">
        <v>2788.0099999999998</v>
      </c>
      <c r="W102" s="11">
        <v>2794.3399999999997</v>
      </c>
      <c r="X102" s="11">
        <v>2787.33</v>
      </c>
      <c r="Y102" s="11">
        <v>2780.4799999999996</v>
      </c>
    </row>
    <row r="103" spans="1:25" x14ac:dyDescent="0.25">
      <c r="A103" s="43">
        <f t="shared" si="2"/>
        <v>25</v>
      </c>
      <c r="B103" s="11">
        <v>2811.0299999999997</v>
      </c>
      <c r="C103" s="11">
        <v>2825.79</v>
      </c>
      <c r="D103" s="11">
        <v>2841.8999999999996</v>
      </c>
      <c r="E103" s="11">
        <v>2850.12</v>
      </c>
      <c r="F103" s="11">
        <v>2847</v>
      </c>
      <c r="G103" s="11">
        <v>2848.54</v>
      </c>
      <c r="H103" s="11">
        <v>2828.13</v>
      </c>
      <c r="I103" s="11">
        <v>2841.3199999999997</v>
      </c>
      <c r="J103" s="11">
        <v>2840.91</v>
      </c>
      <c r="K103" s="11">
        <v>2838.58</v>
      </c>
      <c r="L103" s="11">
        <v>2838.77</v>
      </c>
      <c r="M103" s="11">
        <v>2835.41</v>
      </c>
      <c r="N103" s="11">
        <v>2823.2699999999995</v>
      </c>
      <c r="O103" s="11">
        <v>2835.37</v>
      </c>
      <c r="P103" s="11">
        <v>2871.6099999999997</v>
      </c>
      <c r="Q103" s="11">
        <v>2849.29</v>
      </c>
      <c r="R103" s="11">
        <v>2868.7999999999997</v>
      </c>
      <c r="S103" s="11">
        <v>2892.2799999999997</v>
      </c>
      <c r="T103" s="11">
        <v>2833.5199999999995</v>
      </c>
      <c r="U103" s="11">
        <v>2826.12</v>
      </c>
      <c r="V103" s="11">
        <v>2823.04</v>
      </c>
      <c r="W103" s="11">
        <v>2820.2599999999998</v>
      </c>
      <c r="X103" s="11">
        <v>2814.6</v>
      </c>
      <c r="Y103" s="11">
        <v>2805.8199999999997</v>
      </c>
    </row>
    <row r="104" spans="1:25" x14ac:dyDescent="0.25">
      <c r="A104" s="43">
        <f t="shared" si="2"/>
        <v>26</v>
      </c>
      <c r="B104" s="11">
        <v>2649.2599999999998</v>
      </c>
      <c r="C104" s="11">
        <v>2654.74</v>
      </c>
      <c r="D104" s="11">
        <v>2668.8599999999997</v>
      </c>
      <c r="E104" s="11">
        <v>2668.85</v>
      </c>
      <c r="F104" s="11">
        <v>2670.0299999999997</v>
      </c>
      <c r="G104" s="11">
        <v>2668.95</v>
      </c>
      <c r="H104" s="11">
        <v>2666.85</v>
      </c>
      <c r="I104" s="11">
        <v>2663.49</v>
      </c>
      <c r="J104" s="11">
        <v>2665.67</v>
      </c>
      <c r="K104" s="11">
        <v>2665.29</v>
      </c>
      <c r="L104" s="11">
        <v>2661.9799999999996</v>
      </c>
      <c r="M104" s="11">
        <v>2658.45</v>
      </c>
      <c r="N104" s="11">
        <v>2662.29</v>
      </c>
      <c r="O104" s="11">
        <v>2670.0099999999998</v>
      </c>
      <c r="P104" s="11">
        <v>2727.39</v>
      </c>
      <c r="Q104" s="11">
        <v>2725.37</v>
      </c>
      <c r="R104" s="11">
        <v>2726.95</v>
      </c>
      <c r="S104" s="11">
        <v>2718.42</v>
      </c>
      <c r="T104" s="11">
        <v>2656.1499999999996</v>
      </c>
      <c r="U104" s="11">
        <v>2648.5099999999998</v>
      </c>
      <c r="V104" s="11">
        <v>2632.91</v>
      </c>
      <c r="W104" s="11">
        <v>2630.8599999999997</v>
      </c>
      <c r="X104" s="11">
        <v>2629.5499999999997</v>
      </c>
      <c r="Y104" s="11">
        <v>2628.5899999999997</v>
      </c>
    </row>
    <row r="105" spans="1:25" x14ac:dyDescent="0.25">
      <c r="A105" s="43">
        <f t="shared" si="2"/>
        <v>27</v>
      </c>
      <c r="B105" s="11">
        <v>2638</v>
      </c>
      <c r="C105" s="11">
        <v>2648.83</v>
      </c>
      <c r="D105" s="11">
        <v>2654.5199999999995</v>
      </c>
      <c r="E105" s="11">
        <v>2656.7799999999997</v>
      </c>
      <c r="F105" s="11">
        <v>2657.1899999999996</v>
      </c>
      <c r="G105" s="11">
        <v>2654.42</v>
      </c>
      <c r="H105" s="11">
        <v>2655.5099999999998</v>
      </c>
      <c r="I105" s="11">
        <v>2652.6499999999996</v>
      </c>
      <c r="J105" s="11">
        <v>2653.79</v>
      </c>
      <c r="K105" s="11">
        <v>2649.9799999999996</v>
      </c>
      <c r="L105" s="11">
        <v>2649.68</v>
      </c>
      <c r="M105" s="11">
        <v>2653.37</v>
      </c>
      <c r="N105" s="11">
        <v>2652.72</v>
      </c>
      <c r="O105" s="11">
        <v>2657.38</v>
      </c>
      <c r="P105" s="11">
        <v>2715.79</v>
      </c>
      <c r="Q105" s="11">
        <v>2718.17</v>
      </c>
      <c r="R105" s="11">
        <v>2717.08</v>
      </c>
      <c r="S105" s="11">
        <v>2710.1</v>
      </c>
      <c r="T105" s="11">
        <v>2651.64</v>
      </c>
      <c r="U105" s="11">
        <v>2645.43</v>
      </c>
      <c r="V105" s="11">
        <v>2638.64</v>
      </c>
      <c r="W105" s="11">
        <v>2634.08</v>
      </c>
      <c r="X105" s="11">
        <v>2631.08</v>
      </c>
      <c r="Y105" s="11">
        <v>2627.83</v>
      </c>
    </row>
    <row r="106" spans="1:25" x14ac:dyDescent="0.25">
      <c r="A106" s="43">
        <f t="shared" si="2"/>
        <v>28</v>
      </c>
      <c r="B106" s="11">
        <v>2666.83</v>
      </c>
      <c r="C106" s="11">
        <v>2726.6099999999997</v>
      </c>
      <c r="D106" s="11">
        <v>2736.7599999999998</v>
      </c>
      <c r="E106" s="11">
        <v>2737.8099999999995</v>
      </c>
      <c r="F106" s="11">
        <v>2738.6899999999996</v>
      </c>
      <c r="G106" s="11">
        <v>2739.17</v>
      </c>
      <c r="H106" s="11">
        <v>2735.54</v>
      </c>
      <c r="I106" s="11">
        <v>2734.88</v>
      </c>
      <c r="J106" s="11">
        <v>2731.14</v>
      </c>
      <c r="K106" s="11">
        <v>2729.5899999999997</v>
      </c>
      <c r="L106" s="11">
        <v>2728.6</v>
      </c>
      <c r="M106" s="11">
        <v>2728.0199999999995</v>
      </c>
      <c r="N106" s="11">
        <v>2725.0899999999997</v>
      </c>
      <c r="O106" s="11">
        <v>2736.8399999999997</v>
      </c>
      <c r="P106" s="11">
        <v>2801.41</v>
      </c>
      <c r="Q106" s="11">
        <v>2798.18</v>
      </c>
      <c r="R106" s="11">
        <v>2795.99</v>
      </c>
      <c r="S106" s="11">
        <v>2795.0099999999998</v>
      </c>
      <c r="T106" s="11">
        <v>2731.7799999999997</v>
      </c>
      <c r="U106" s="11">
        <v>2728.39</v>
      </c>
      <c r="V106" s="11">
        <v>2720.7699999999995</v>
      </c>
      <c r="W106" s="11">
        <v>2722.75</v>
      </c>
      <c r="X106" s="11">
        <v>2722.17</v>
      </c>
      <c r="Y106" s="11">
        <v>2718.45</v>
      </c>
    </row>
    <row r="107" spans="1:25" x14ac:dyDescent="0.25">
      <c r="A107" s="43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x14ac:dyDescent="0.25">
      <c r="A108" s="43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x14ac:dyDescent="0.25">
      <c r="A109" s="43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1" spans="1:25" ht="15.75" customHeight="1" x14ac:dyDescent="0.25">
      <c r="A111" s="32" t="s">
        <v>67</v>
      </c>
      <c r="B111" s="40" t="s">
        <v>95</v>
      </c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2"/>
    </row>
    <row r="112" spans="1:25" ht="30" customHeight="1" x14ac:dyDescent="0.25">
      <c r="A112" s="36"/>
      <c r="B112" s="31" t="s">
        <v>69</v>
      </c>
      <c r="C112" s="31" t="s">
        <v>70</v>
      </c>
      <c r="D112" s="31" t="s">
        <v>71</v>
      </c>
      <c r="E112" s="31" t="s">
        <v>72</v>
      </c>
      <c r="F112" s="31" t="s">
        <v>73</v>
      </c>
      <c r="G112" s="31" t="s">
        <v>74</v>
      </c>
      <c r="H112" s="31" t="s">
        <v>75</v>
      </c>
      <c r="I112" s="31" t="s">
        <v>76</v>
      </c>
      <c r="J112" s="31" t="s">
        <v>77</v>
      </c>
      <c r="K112" s="31" t="s">
        <v>78</v>
      </c>
      <c r="L112" s="31" t="s">
        <v>79</v>
      </c>
      <c r="M112" s="31" t="s">
        <v>80</v>
      </c>
      <c r="N112" s="31" t="s">
        <v>81</v>
      </c>
      <c r="O112" s="31" t="s">
        <v>82</v>
      </c>
      <c r="P112" s="31" t="s">
        <v>83</v>
      </c>
      <c r="Q112" s="31" t="s">
        <v>84</v>
      </c>
      <c r="R112" s="31" t="s">
        <v>85</v>
      </c>
      <c r="S112" s="31" t="s">
        <v>86</v>
      </c>
      <c r="T112" s="31" t="s">
        <v>87</v>
      </c>
      <c r="U112" s="31" t="s">
        <v>88</v>
      </c>
      <c r="V112" s="31" t="s">
        <v>89</v>
      </c>
      <c r="W112" s="31" t="s">
        <v>90</v>
      </c>
      <c r="X112" s="31" t="s">
        <v>91</v>
      </c>
      <c r="Y112" s="31" t="s">
        <v>92</v>
      </c>
    </row>
    <row r="113" spans="1:25" ht="15" customHeight="1" x14ac:dyDescent="0.25">
      <c r="A113" s="43">
        <v>1</v>
      </c>
      <c r="B113" s="11">
        <v>3424.98</v>
      </c>
      <c r="C113" s="11">
        <v>3441.99</v>
      </c>
      <c r="D113" s="11">
        <v>3388.91</v>
      </c>
      <c r="E113" s="11">
        <v>3386.97</v>
      </c>
      <c r="F113" s="11">
        <v>3363.95</v>
      </c>
      <c r="G113" s="11">
        <v>3405.99</v>
      </c>
      <c r="H113" s="11">
        <v>3474.0899999999997</v>
      </c>
      <c r="I113" s="11">
        <v>3464.0899999999997</v>
      </c>
      <c r="J113" s="11">
        <v>3380.31</v>
      </c>
      <c r="K113" s="11">
        <v>3490.72</v>
      </c>
      <c r="L113" s="11">
        <v>3347.58</v>
      </c>
      <c r="M113" s="11">
        <v>3380.52</v>
      </c>
      <c r="N113" s="11">
        <v>3386.6299999999997</v>
      </c>
      <c r="O113" s="11">
        <v>3390.8799999999997</v>
      </c>
      <c r="P113" s="11">
        <v>3475.75</v>
      </c>
      <c r="Q113" s="11">
        <v>3450.1299999999997</v>
      </c>
      <c r="R113" s="11">
        <v>3446.79</v>
      </c>
      <c r="S113" s="11">
        <v>3459.0499999999997</v>
      </c>
      <c r="T113" s="11">
        <v>3468.8599999999997</v>
      </c>
      <c r="U113" s="11">
        <v>3459.39</v>
      </c>
      <c r="V113" s="11">
        <v>3456.62</v>
      </c>
      <c r="W113" s="11">
        <v>3402.5</v>
      </c>
      <c r="X113" s="11">
        <v>3404.6699999999996</v>
      </c>
      <c r="Y113" s="11">
        <v>3394.81</v>
      </c>
    </row>
    <row r="114" spans="1:25" ht="15" customHeight="1" x14ac:dyDescent="0.25">
      <c r="A114" s="43">
        <v>2</v>
      </c>
      <c r="B114" s="11">
        <v>3505.8599999999997</v>
      </c>
      <c r="C114" s="11">
        <v>3510.71</v>
      </c>
      <c r="D114" s="11">
        <v>3478.95</v>
      </c>
      <c r="E114" s="11">
        <v>3439.3399999999997</v>
      </c>
      <c r="F114" s="11">
        <v>3436.64</v>
      </c>
      <c r="G114" s="11">
        <v>3432.04</v>
      </c>
      <c r="H114" s="11">
        <v>3472.2599999999998</v>
      </c>
      <c r="I114" s="11">
        <v>3511.0099999999998</v>
      </c>
      <c r="J114" s="11">
        <v>3563.2999999999997</v>
      </c>
      <c r="K114" s="11">
        <v>3479.0499999999997</v>
      </c>
      <c r="L114" s="11">
        <v>3523.1299999999997</v>
      </c>
      <c r="M114" s="11">
        <v>3521.2799999999997</v>
      </c>
      <c r="N114" s="11">
        <v>3519.6699999999996</v>
      </c>
      <c r="O114" s="11">
        <v>3541.43</v>
      </c>
      <c r="P114" s="11">
        <v>3484.97</v>
      </c>
      <c r="Q114" s="11">
        <v>3564.7799999999997</v>
      </c>
      <c r="R114" s="11">
        <v>3563.2799999999997</v>
      </c>
      <c r="S114" s="11">
        <v>3465.0299999999997</v>
      </c>
      <c r="T114" s="11">
        <v>3510.1299999999997</v>
      </c>
      <c r="U114" s="11">
        <v>3523.41</v>
      </c>
      <c r="V114" s="11">
        <v>3493.6499999999996</v>
      </c>
      <c r="W114" s="11">
        <v>3490.7</v>
      </c>
      <c r="X114" s="11">
        <v>3514.24</v>
      </c>
      <c r="Y114" s="11">
        <v>3516.47</v>
      </c>
    </row>
    <row r="115" spans="1:25" x14ac:dyDescent="0.25">
      <c r="A115" s="43">
        <f>A114+1</f>
        <v>3</v>
      </c>
      <c r="B115" s="11">
        <v>3451.0899999999997</v>
      </c>
      <c r="C115" s="11">
        <v>3393.5</v>
      </c>
      <c r="D115" s="11">
        <v>3359.08</v>
      </c>
      <c r="E115" s="11">
        <v>3360.14</v>
      </c>
      <c r="F115" s="11">
        <v>3392.4399999999996</v>
      </c>
      <c r="G115" s="11">
        <v>3472.1099999999997</v>
      </c>
      <c r="H115" s="11">
        <v>3440.5699999999997</v>
      </c>
      <c r="I115" s="11">
        <v>3452.0299999999997</v>
      </c>
      <c r="J115" s="11">
        <v>3464.45</v>
      </c>
      <c r="K115" s="11">
        <v>3489.0699999999997</v>
      </c>
      <c r="L115" s="11">
        <v>3366.8199999999997</v>
      </c>
      <c r="M115" s="11">
        <v>3381.35</v>
      </c>
      <c r="N115" s="11">
        <v>3369.68</v>
      </c>
      <c r="O115" s="11">
        <v>3359.5299999999997</v>
      </c>
      <c r="P115" s="11">
        <v>3460.1299999999997</v>
      </c>
      <c r="Q115" s="11">
        <v>3473.7</v>
      </c>
      <c r="R115" s="11">
        <v>3496.46</v>
      </c>
      <c r="S115" s="11">
        <v>3502.6099999999997</v>
      </c>
      <c r="T115" s="11">
        <v>3456.02</v>
      </c>
      <c r="U115" s="11">
        <v>3440.06</v>
      </c>
      <c r="V115" s="11">
        <v>3439.2</v>
      </c>
      <c r="W115" s="11">
        <v>3429.08</v>
      </c>
      <c r="X115" s="11">
        <v>3426.5299999999997</v>
      </c>
      <c r="Y115" s="11">
        <v>3431.54</v>
      </c>
    </row>
    <row r="116" spans="1:25" x14ac:dyDescent="0.25">
      <c r="A116" s="43">
        <f t="shared" ref="A116:A143" si="3">A115+1</f>
        <v>4</v>
      </c>
      <c r="B116" s="11">
        <v>3309.95</v>
      </c>
      <c r="C116" s="11">
        <v>3326.12</v>
      </c>
      <c r="D116" s="11">
        <v>3327.7599999999998</v>
      </c>
      <c r="E116" s="11">
        <v>3319.37</v>
      </c>
      <c r="F116" s="11">
        <v>3335.5899999999997</v>
      </c>
      <c r="G116" s="11">
        <v>3334.4199999999996</v>
      </c>
      <c r="H116" s="11">
        <v>3340.98</v>
      </c>
      <c r="I116" s="11">
        <v>3334.6099999999997</v>
      </c>
      <c r="J116" s="11">
        <v>3336.16</v>
      </c>
      <c r="K116" s="11">
        <v>3333.1899999999996</v>
      </c>
      <c r="L116" s="11">
        <v>3330.7599999999998</v>
      </c>
      <c r="M116" s="11">
        <v>3329.74</v>
      </c>
      <c r="N116" s="11">
        <v>3329.54</v>
      </c>
      <c r="O116" s="11">
        <v>3343.0699999999997</v>
      </c>
      <c r="P116" s="11">
        <v>3369.47</v>
      </c>
      <c r="Q116" s="11">
        <v>3366.1899999999996</v>
      </c>
      <c r="R116" s="11">
        <v>3399.23</v>
      </c>
      <c r="S116" s="11">
        <v>3393.54</v>
      </c>
      <c r="T116" s="11">
        <v>3321.97</v>
      </c>
      <c r="U116" s="11">
        <v>3321.29</v>
      </c>
      <c r="V116" s="11">
        <v>3318.99</v>
      </c>
      <c r="W116" s="11">
        <v>3323.0899999999997</v>
      </c>
      <c r="X116" s="11">
        <v>3318.79</v>
      </c>
      <c r="Y116" s="11">
        <v>3318.96</v>
      </c>
    </row>
    <row r="117" spans="1:25" x14ac:dyDescent="0.25">
      <c r="A117" s="43">
        <f t="shared" si="3"/>
        <v>5</v>
      </c>
      <c r="B117" s="11">
        <v>3403.81</v>
      </c>
      <c r="C117" s="11">
        <v>3368.6499999999996</v>
      </c>
      <c r="D117" s="11">
        <v>3333.4199999999996</v>
      </c>
      <c r="E117" s="11">
        <v>3309.62</v>
      </c>
      <c r="F117" s="11">
        <v>3366.27</v>
      </c>
      <c r="G117" s="11">
        <v>3436.33</v>
      </c>
      <c r="H117" s="11">
        <v>3351.0099999999998</v>
      </c>
      <c r="I117" s="11">
        <v>3375.46</v>
      </c>
      <c r="J117" s="11">
        <v>3373.47</v>
      </c>
      <c r="K117" s="11">
        <v>3381.93</v>
      </c>
      <c r="L117" s="11">
        <v>3391.16</v>
      </c>
      <c r="M117" s="11">
        <v>3400.48</v>
      </c>
      <c r="N117" s="11">
        <v>3402.73</v>
      </c>
      <c r="O117" s="11">
        <v>3401.22</v>
      </c>
      <c r="P117" s="11">
        <v>3476.74</v>
      </c>
      <c r="Q117" s="11">
        <v>3424.8799999999997</v>
      </c>
      <c r="R117" s="11">
        <v>3445.7999999999997</v>
      </c>
      <c r="S117" s="11">
        <v>3428.2599999999998</v>
      </c>
      <c r="T117" s="11">
        <v>3421.8799999999997</v>
      </c>
      <c r="U117" s="11">
        <v>3411.3599999999997</v>
      </c>
      <c r="V117" s="11">
        <v>3402.27</v>
      </c>
      <c r="W117" s="11">
        <v>3393.2599999999998</v>
      </c>
      <c r="X117" s="11">
        <v>3397.21</v>
      </c>
      <c r="Y117" s="11">
        <v>3391.46</v>
      </c>
    </row>
    <row r="118" spans="1:25" x14ac:dyDescent="0.25">
      <c r="A118" s="43">
        <f t="shared" si="3"/>
        <v>6</v>
      </c>
      <c r="B118" s="11">
        <v>3454.8599999999997</v>
      </c>
      <c r="C118" s="11">
        <v>3384.5699999999997</v>
      </c>
      <c r="D118" s="11">
        <v>3335.1</v>
      </c>
      <c r="E118" s="11">
        <v>3326.91</v>
      </c>
      <c r="F118" s="11">
        <v>3400.43</v>
      </c>
      <c r="G118" s="11">
        <v>3589.85</v>
      </c>
      <c r="H118" s="11">
        <v>3545.83</v>
      </c>
      <c r="I118" s="11">
        <v>3500.22</v>
      </c>
      <c r="J118" s="11">
        <v>3508.5699999999997</v>
      </c>
      <c r="K118" s="11">
        <v>3511.18</v>
      </c>
      <c r="L118" s="11">
        <v>3521.3799999999997</v>
      </c>
      <c r="M118" s="11">
        <v>3528.87</v>
      </c>
      <c r="N118" s="11">
        <v>3605.1699999999996</v>
      </c>
      <c r="O118" s="11">
        <v>3573.72</v>
      </c>
      <c r="P118" s="11">
        <v>3609.99</v>
      </c>
      <c r="Q118" s="11">
        <v>3609.9399999999996</v>
      </c>
      <c r="R118" s="11">
        <v>3620.3799999999997</v>
      </c>
      <c r="S118" s="11">
        <v>3679.2999999999997</v>
      </c>
      <c r="T118" s="11">
        <v>3534.8599999999997</v>
      </c>
      <c r="U118" s="11">
        <v>3475.7</v>
      </c>
      <c r="V118" s="11">
        <v>3427.83</v>
      </c>
      <c r="W118" s="11">
        <v>3442.97</v>
      </c>
      <c r="X118" s="11">
        <v>3429</v>
      </c>
      <c r="Y118" s="11">
        <v>3446.16</v>
      </c>
    </row>
    <row r="119" spans="1:25" x14ac:dyDescent="0.25">
      <c r="A119" s="43">
        <f t="shared" si="3"/>
        <v>7</v>
      </c>
      <c r="B119" s="11">
        <v>3400.22</v>
      </c>
      <c r="C119" s="11">
        <v>3683.5899999999997</v>
      </c>
      <c r="D119" s="11">
        <v>3664.8999999999996</v>
      </c>
      <c r="E119" s="11">
        <v>3627.24</v>
      </c>
      <c r="F119" s="11">
        <v>3635.99</v>
      </c>
      <c r="G119" s="11">
        <v>3636.1699999999996</v>
      </c>
      <c r="H119" s="11">
        <v>3651.79</v>
      </c>
      <c r="I119" s="11">
        <v>3678.45</v>
      </c>
      <c r="J119" s="11">
        <v>3690.49</v>
      </c>
      <c r="K119" s="11">
        <v>3689.49</v>
      </c>
      <c r="L119" s="11">
        <v>3668.39</v>
      </c>
      <c r="M119" s="11">
        <v>3633.75</v>
      </c>
      <c r="N119" s="11">
        <v>3660.49</v>
      </c>
      <c r="O119" s="11">
        <v>3719.06</v>
      </c>
      <c r="P119" s="11">
        <v>3729.33</v>
      </c>
      <c r="Q119" s="11">
        <v>3743.5</v>
      </c>
      <c r="R119" s="11">
        <v>3699.5899999999997</v>
      </c>
      <c r="S119" s="11">
        <v>3732.3799999999997</v>
      </c>
      <c r="T119" s="11">
        <v>3687.5099999999998</v>
      </c>
      <c r="U119" s="11">
        <v>3495.14</v>
      </c>
      <c r="V119" s="11">
        <v>3508.1699999999996</v>
      </c>
      <c r="W119" s="11">
        <v>3497.48</v>
      </c>
      <c r="X119" s="11">
        <v>3484.5699999999997</v>
      </c>
      <c r="Y119" s="11">
        <v>3472.33</v>
      </c>
    </row>
    <row r="120" spans="1:25" x14ac:dyDescent="0.25">
      <c r="A120" s="43">
        <f t="shared" si="3"/>
        <v>8</v>
      </c>
      <c r="B120" s="11">
        <v>3414.2999999999997</v>
      </c>
      <c r="C120" s="11">
        <v>3369.46</v>
      </c>
      <c r="D120" s="11">
        <v>3285.88</v>
      </c>
      <c r="E120" s="11">
        <v>3303.5099999999998</v>
      </c>
      <c r="F120" s="11">
        <v>3264.97</v>
      </c>
      <c r="G120" s="11">
        <v>3314.64</v>
      </c>
      <c r="H120" s="11">
        <v>3463.95</v>
      </c>
      <c r="I120" s="11">
        <v>3389.0299999999997</v>
      </c>
      <c r="J120" s="11">
        <v>3490.6899999999996</v>
      </c>
      <c r="K120" s="11">
        <v>3468.18</v>
      </c>
      <c r="L120" s="11">
        <v>3476.81</v>
      </c>
      <c r="M120" s="11">
        <v>3490.43</v>
      </c>
      <c r="N120" s="11">
        <v>3489.21</v>
      </c>
      <c r="O120" s="11">
        <v>3504.52</v>
      </c>
      <c r="P120" s="11">
        <v>3578.5699999999997</v>
      </c>
      <c r="Q120" s="11">
        <v>3542.08</v>
      </c>
      <c r="R120" s="11">
        <v>3550.0299999999997</v>
      </c>
      <c r="S120" s="11">
        <v>3551.74</v>
      </c>
      <c r="T120" s="11">
        <v>3477.21</v>
      </c>
      <c r="U120" s="11">
        <v>3403.5899999999997</v>
      </c>
      <c r="V120" s="11">
        <v>3430.3399999999997</v>
      </c>
      <c r="W120" s="11">
        <v>3454.7599999999998</v>
      </c>
      <c r="X120" s="11">
        <v>3449.7999999999997</v>
      </c>
      <c r="Y120" s="11">
        <v>3439.3199999999997</v>
      </c>
    </row>
    <row r="121" spans="1:25" x14ac:dyDescent="0.25">
      <c r="A121" s="43">
        <f t="shared" si="3"/>
        <v>9</v>
      </c>
      <c r="B121" s="11">
        <v>3285.45</v>
      </c>
      <c r="C121" s="11">
        <v>3279.25</v>
      </c>
      <c r="D121" s="11">
        <v>3294.5099999999998</v>
      </c>
      <c r="E121" s="11">
        <v>3293.7799999999997</v>
      </c>
      <c r="F121" s="11">
        <v>3296.5</v>
      </c>
      <c r="G121" s="11">
        <v>3262.16</v>
      </c>
      <c r="H121" s="11">
        <v>3280.0299999999997</v>
      </c>
      <c r="I121" s="11">
        <v>3306.29</v>
      </c>
      <c r="J121" s="11">
        <v>3306.0699999999997</v>
      </c>
      <c r="K121" s="11">
        <v>3302.8999999999996</v>
      </c>
      <c r="L121" s="11">
        <v>3300.6</v>
      </c>
      <c r="M121" s="11">
        <v>3267.0499999999997</v>
      </c>
      <c r="N121" s="11">
        <v>3314.3199999999997</v>
      </c>
      <c r="O121" s="11">
        <v>3328.25</v>
      </c>
      <c r="P121" s="11">
        <v>3384.7799999999997</v>
      </c>
      <c r="Q121" s="11">
        <v>3374.22</v>
      </c>
      <c r="R121" s="11">
        <v>3374.2999999999997</v>
      </c>
      <c r="S121" s="11">
        <v>3372.7599999999998</v>
      </c>
      <c r="T121" s="11">
        <v>3300.97</v>
      </c>
      <c r="U121" s="11">
        <v>3291.79</v>
      </c>
      <c r="V121" s="11">
        <v>3288.37</v>
      </c>
      <c r="W121" s="11">
        <v>3276.59</v>
      </c>
      <c r="X121" s="11">
        <v>3271.93</v>
      </c>
      <c r="Y121" s="11">
        <v>3278.7599999999998</v>
      </c>
    </row>
    <row r="122" spans="1:25" x14ac:dyDescent="0.25">
      <c r="A122" s="43">
        <f t="shared" si="3"/>
        <v>10</v>
      </c>
      <c r="B122" s="11">
        <v>3219.93</v>
      </c>
      <c r="C122" s="11">
        <v>3227.37</v>
      </c>
      <c r="D122" s="11">
        <v>3231.29</v>
      </c>
      <c r="E122" s="11">
        <v>3224.58</v>
      </c>
      <c r="F122" s="11">
        <v>3243.89</v>
      </c>
      <c r="G122" s="11">
        <v>3241.7</v>
      </c>
      <c r="H122" s="11">
        <v>3240.09</v>
      </c>
      <c r="I122" s="11">
        <v>3238.75</v>
      </c>
      <c r="J122" s="11">
        <v>3238.12</v>
      </c>
      <c r="K122" s="11">
        <v>3232.46</v>
      </c>
      <c r="L122" s="11">
        <v>3232.3099999999995</v>
      </c>
      <c r="M122" s="11">
        <v>3229.22</v>
      </c>
      <c r="N122" s="11">
        <v>3221.8599999999997</v>
      </c>
      <c r="O122" s="11">
        <v>3221.66</v>
      </c>
      <c r="P122" s="11">
        <v>3297.7799999999997</v>
      </c>
      <c r="Q122" s="11">
        <v>3290.39</v>
      </c>
      <c r="R122" s="11">
        <v>3287.1899999999996</v>
      </c>
      <c r="S122" s="11">
        <v>3284.21</v>
      </c>
      <c r="T122" s="11">
        <v>3219.7699999999995</v>
      </c>
      <c r="U122" s="11">
        <v>3214.45</v>
      </c>
      <c r="V122" s="11">
        <v>3214.8999999999996</v>
      </c>
      <c r="W122" s="11">
        <v>3199</v>
      </c>
      <c r="X122" s="11">
        <v>3213.84</v>
      </c>
      <c r="Y122" s="11">
        <v>3167.21</v>
      </c>
    </row>
    <row r="123" spans="1:25" x14ac:dyDescent="0.25">
      <c r="A123" s="43">
        <f t="shared" si="3"/>
        <v>11</v>
      </c>
      <c r="B123" s="11">
        <v>3261.1499999999996</v>
      </c>
      <c r="C123" s="11">
        <v>3268.59</v>
      </c>
      <c r="D123" s="11">
        <v>3260.89</v>
      </c>
      <c r="E123" s="11">
        <v>3264.0699999999997</v>
      </c>
      <c r="F123" s="11">
        <v>3293.74</v>
      </c>
      <c r="G123" s="11">
        <v>3265.9399999999996</v>
      </c>
      <c r="H123" s="11">
        <v>3267.1499999999996</v>
      </c>
      <c r="I123" s="11">
        <v>3280.5699999999997</v>
      </c>
      <c r="J123" s="11">
        <v>3280.2799999999997</v>
      </c>
      <c r="K123" s="11">
        <v>3283.39</v>
      </c>
      <c r="L123" s="11">
        <v>3274.8099999999995</v>
      </c>
      <c r="M123" s="11">
        <v>3265.4399999999996</v>
      </c>
      <c r="N123" s="11">
        <v>3272.79</v>
      </c>
      <c r="O123" s="11">
        <v>3271.2999999999997</v>
      </c>
      <c r="P123" s="11">
        <v>3344.87</v>
      </c>
      <c r="Q123" s="11">
        <v>3339.98</v>
      </c>
      <c r="R123" s="11">
        <v>3341.0699999999997</v>
      </c>
      <c r="S123" s="11">
        <v>3329.81</v>
      </c>
      <c r="T123" s="11">
        <v>3263.34</v>
      </c>
      <c r="U123" s="11">
        <v>3252.58</v>
      </c>
      <c r="V123" s="11">
        <v>3241.08</v>
      </c>
      <c r="W123" s="11">
        <v>3239.2</v>
      </c>
      <c r="X123" s="11">
        <v>3235.22</v>
      </c>
      <c r="Y123" s="11">
        <v>3233.49</v>
      </c>
    </row>
    <row r="124" spans="1:25" x14ac:dyDescent="0.25">
      <c r="A124" s="43">
        <f t="shared" si="3"/>
        <v>12</v>
      </c>
      <c r="B124" s="11">
        <v>3196.96</v>
      </c>
      <c r="C124" s="11">
        <v>3231.47</v>
      </c>
      <c r="D124" s="11">
        <v>3248.41</v>
      </c>
      <c r="E124" s="11">
        <v>3248.3099999999995</v>
      </c>
      <c r="F124" s="11">
        <v>3252.04</v>
      </c>
      <c r="G124" s="11">
        <v>3251.9799999999996</v>
      </c>
      <c r="H124" s="11">
        <v>3251.67</v>
      </c>
      <c r="I124" s="11">
        <v>3252.5099999999998</v>
      </c>
      <c r="J124" s="11">
        <v>3253.75</v>
      </c>
      <c r="K124" s="11">
        <v>3250.0299999999997</v>
      </c>
      <c r="L124" s="11">
        <v>3247.08</v>
      </c>
      <c r="M124" s="11">
        <v>3251.13</v>
      </c>
      <c r="N124" s="11">
        <v>3245.49</v>
      </c>
      <c r="O124" s="11">
        <v>3248.95</v>
      </c>
      <c r="P124" s="11">
        <v>3300.72</v>
      </c>
      <c r="Q124" s="11">
        <v>3296.35</v>
      </c>
      <c r="R124" s="11">
        <v>3297.95</v>
      </c>
      <c r="S124" s="11">
        <v>3292.0699999999997</v>
      </c>
      <c r="T124" s="11">
        <v>3232.5699999999997</v>
      </c>
      <c r="U124" s="11">
        <v>3224.8599999999997</v>
      </c>
      <c r="V124" s="11">
        <v>3221.62</v>
      </c>
      <c r="W124" s="11">
        <v>3204.14</v>
      </c>
      <c r="X124" s="11">
        <v>3198.3999999999996</v>
      </c>
      <c r="Y124" s="11">
        <v>3193</v>
      </c>
    </row>
    <row r="125" spans="1:25" x14ac:dyDescent="0.25">
      <c r="A125" s="43">
        <f t="shared" si="3"/>
        <v>13</v>
      </c>
      <c r="B125" s="11">
        <v>3244.3999999999996</v>
      </c>
      <c r="C125" s="11">
        <v>3301.1499999999996</v>
      </c>
      <c r="D125" s="11">
        <v>3313.8199999999997</v>
      </c>
      <c r="E125" s="11">
        <v>3314.4799999999996</v>
      </c>
      <c r="F125" s="11">
        <v>3324.5099999999998</v>
      </c>
      <c r="G125" s="11">
        <v>3321.25</v>
      </c>
      <c r="H125" s="11">
        <v>3326.3999999999996</v>
      </c>
      <c r="I125" s="11">
        <v>3294.92</v>
      </c>
      <c r="J125" s="11">
        <v>3301.93</v>
      </c>
      <c r="K125" s="11">
        <v>3297.39</v>
      </c>
      <c r="L125" s="11">
        <v>3293.8599999999997</v>
      </c>
      <c r="M125" s="11">
        <v>3318.12</v>
      </c>
      <c r="N125" s="11">
        <v>3315.92</v>
      </c>
      <c r="O125" s="11">
        <v>3296.0699999999997</v>
      </c>
      <c r="P125" s="11">
        <v>3374.91</v>
      </c>
      <c r="Q125" s="11">
        <v>3369.98</v>
      </c>
      <c r="R125" s="11">
        <v>3373.25</v>
      </c>
      <c r="S125" s="11">
        <v>3360.47</v>
      </c>
      <c r="T125" s="11">
        <v>3311.37</v>
      </c>
      <c r="U125" s="11">
        <v>3298.97</v>
      </c>
      <c r="V125" s="11">
        <v>3243</v>
      </c>
      <c r="W125" s="11">
        <v>3295.4799999999996</v>
      </c>
      <c r="X125" s="11">
        <v>3284.7999999999997</v>
      </c>
      <c r="Y125" s="11">
        <v>3271.14</v>
      </c>
    </row>
    <row r="126" spans="1:25" x14ac:dyDescent="0.25">
      <c r="A126" s="43">
        <f t="shared" si="3"/>
        <v>14</v>
      </c>
      <c r="B126" s="11">
        <v>3207.85</v>
      </c>
      <c r="C126" s="11">
        <v>3221.83</v>
      </c>
      <c r="D126" s="11">
        <v>3229.37</v>
      </c>
      <c r="E126" s="11">
        <v>3229.2599999999998</v>
      </c>
      <c r="F126" s="11">
        <v>3233</v>
      </c>
      <c r="G126" s="11">
        <v>3235.1099999999997</v>
      </c>
      <c r="H126" s="11">
        <v>3233.12</v>
      </c>
      <c r="I126" s="11">
        <v>3228.67</v>
      </c>
      <c r="J126" s="11">
        <v>3231.8999999999996</v>
      </c>
      <c r="K126" s="11">
        <v>3228.1</v>
      </c>
      <c r="L126" s="11">
        <v>3225.1499999999996</v>
      </c>
      <c r="M126" s="11">
        <v>3222.6499999999996</v>
      </c>
      <c r="N126" s="11">
        <v>3196.3199999999997</v>
      </c>
      <c r="O126" s="11">
        <v>3227.35</v>
      </c>
      <c r="P126" s="11">
        <v>3278.66</v>
      </c>
      <c r="Q126" s="11">
        <v>3273.7</v>
      </c>
      <c r="R126" s="11">
        <v>3275.54</v>
      </c>
      <c r="S126" s="11">
        <v>3262.42</v>
      </c>
      <c r="T126" s="11">
        <v>3211.71</v>
      </c>
      <c r="U126" s="11">
        <v>3199.88</v>
      </c>
      <c r="V126" s="11">
        <v>3176.7799999999997</v>
      </c>
      <c r="W126" s="11">
        <v>3200.2</v>
      </c>
      <c r="X126" s="11">
        <v>3198.88</v>
      </c>
      <c r="Y126" s="11">
        <v>3199.0299999999997</v>
      </c>
    </row>
    <row r="127" spans="1:25" x14ac:dyDescent="0.25">
      <c r="A127" s="43">
        <f t="shared" si="3"/>
        <v>15</v>
      </c>
      <c r="B127" s="11">
        <v>3330.56</v>
      </c>
      <c r="C127" s="11">
        <v>3346.06</v>
      </c>
      <c r="D127" s="11">
        <v>3356.52</v>
      </c>
      <c r="E127" s="11">
        <v>3356.8599999999997</v>
      </c>
      <c r="F127" s="11">
        <v>3361.9199999999996</v>
      </c>
      <c r="G127" s="11">
        <v>3362.6099999999997</v>
      </c>
      <c r="H127" s="11">
        <v>3367.0499999999997</v>
      </c>
      <c r="I127" s="11">
        <v>3363.1299999999997</v>
      </c>
      <c r="J127" s="11">
        <v>3360.43</v>
      </c>
      <c r="K127" s="11">
        <v>3359.04</v>
      </c>
      <c r="L127" s="11">
        <v>3358.2999999999997</v>
      </c>
      <c r="M127" s="11">
        <v>3359.14</v>
      </c>
      <c r="N127" s="11">
        <v>3359.72</v>
      </c>
      <c r="O127" s="11">
        <v>3366.5699999999997</v>
      </c>
      <c r="P127" s="11">
        <v>3419.46</v>
      </c>
      <c r="Q127" s="11">
        <v>3423.93</v>
      </c>
      <c r="R127" s="11">
        <v>3425.39</v>
      </c>
      <c r="S127" s="11">
        <v>3418.1</v>
      </c>
      <c r="T127" s="11">
        <v>3359.23</v>
      </c>
      <c r="U127" s="11">
        <v>3247.42</v>
      </c>
      <c r="V127" s="11">
        <v>3346.5299999999997</v>
      </c>
      <c r="W127" s="11">
        <v>3300.17</v>
      </c>
      <c r="X127" s="11">
        <v>3333.0499999999997</v>
      </c>
      <c r="Y127" s="11">
        <v>3326.1299999999997</v>
      </c>
    </row>
    <row r="128" spans="1:25" x14ac:dyDescent="0.25">
      <c r="A128" s="43">
        <f t="shared" si="3"/>
        <v>16</v>
      </c>
      <c r="B128" s="11">
        <v>3310.45</v>
      </c>
      <c r="C128" s="11">
        <v>3311.3199999999997</v>
      </c>
      <c r="D128" s="11">
        <v>3315.47</v>
      </c>
      <c r="E128" s="11">
        <v>3314.54</v>
      </c>
      <c r="F128" s="11">
        <v>3322.5299999999997</v>
      </c>
      <c r="G128" s="11">
        <v>3315.5199999999995</v>
      </c>
      <c r="H128" s="11">
        <v>3339.9199999999996</v>
      </c>
      <c r="I128" s="11">
        <v>3337.1299999999997</v>
      </c>
      <c r="J128" s="11">
        <v>3338.3399999999997</v>
      </c>
      <c r="K128" s="11">
        <v>3333.37</v>
      </c>
      <c r="L128" s="11">
        <v>3335.0699999999997</v>
      </c>
      <c r="M128" s="11">
        <v>3332.3799999999997</v>
      </c>
      <c r="N128" s="11">
        <v>3323.25</v>
      </c>
      <c r="O128" s="11">
        <v>3338.33</v>
      </c>
      <c r="P128" s="11">
        <v>3378.39</v>
      </c>
      <c r="Q128" s="11">
        <v>3383.3799999999997</v>
      </c>
      <c r="R128" s="11">
        <v>3389.9199999999996</v>
      </c>
      <c r="S128" s="11">
        <v>3388.81</v>
      </c>
      <c r="T128" s="11">
        <v>3312.0099999999998</v>
      </c>
      <c r="U128" s="11">
        <v>3319.3799999999997</v>
      </c>
      <c r="V128" s="11">
        <v>3317.2299999999996</v>
      </c>
      <c r="W128" s="11">
        <v>3310.38</v>
      </c>
      <c r="X128" s="11">
        <v>3311.6499999999996</v>
      </c>
      <c r="Y128" s="11">
        <v>3310.08</v>
      </c>
    </row>
    <row r="129" spans="1:25" x14ac:dyDescent="0.25">
      <c r="A129" s="43">
        <f t="shared" si="3"/>
        <v>17</v>
      </c>
      <c r="B129" s="11">
        <v>3197.49</v>
      </c>
      <c r="C129" s="11">
        <v>3218.33</v>
      </c>
      <c r="D129" s="11">
        <v>3227.8599999999997</v>
      </c>
      <c r="E129" s="11">
        <v>3231.8099999999995</v>
      </c>
      <c r="F129" s="11">
        <v>3231.92</v>
      </c>
      <c r="G129" s="11">
        <v>3230.95</v>
      </c>
      <c r="H129" s="11">
        <v>3230.2999999999997</v>
      </c>
      <c r="I129" s="11">
        <v>3230.4799999999996</v>
      </c>
      <c r="J129" s="11">
        <v>3235.54</v>
      </c>
      <c r="K129" s="11">
        <v>3232.35</v>
      </c>
      <c r="L129" s="11">
        <v>3232.41</v>
      </c>
      <c r="M129" s="11">
        <v>3226.74</v>
      </c>
      <c r="N129" s="11">
        <v>3224.7799999999997</v>
      </c>
      <c r="O129" s="11">
        <v>3231.54</v>
      </c>
      <c r="P129" s="11">
        <v>3292.85</v>
      </c>
      <c r="Q129" s="11">
        <v>3287.08</v>
      </c>
      <c r="R129" s="11">
        <v>3288.87</v>
      </c>
      <c r="S129" s="11">
        <v>3282.0199999999995</v>
      </c>
      <c r="T129" s="11">
        <v>3198.5099999999998</v>
      </c>
      <c r="U129" s="11">
        <v>3203.43</v>
      </c>
      <c r="V129" s="11">
        <v>3198.2699999999995</v>
      </c>
      <c r="W129" s="11">
        <v>3164.38</v>
      </c>
      <c r="X129" s="11">
        <v>3141.08</v>
      </c>
      <c r="Y129" s="11">
        <v>3133.2999999999997</v>
      </c>
    </row>
    <row r="130" spans="1:25" x14ac:dyDescent="0.25">
      <c r="A130" s="43">
        <f t="shared" si="3"/>
        <v>18</v>
      </c>
      <c r="B130" s="11">
        <v>3109.7999999999997</v>
      </c>
      <c r="C130" s="11">
        <v>3174.2799999999997</v>
      </c>
      <c r="D130" s="11">
        <v>3182.5499999999997</v>
      </c>
      <c r="E130" s="11">
        <v>3192.13</v>
      </c>
      <c r="F130" s="11">
        <v>3197.97</v>
      </c>
      <c r="G130" s="11">
        <v>3191.62</v>
      </c>
      <c r="H130" s="11">
        <v>3194.0299999999997</v>
      </c>
      <c r="I130" s="11">
        <v>3192.1099999999997</v>
      </c>
      <c r="J130" s="11">
        <v>3193.5599999999995</v>
      </c>
      <c r="K130" s="11">
        <v>3191.72</v>
      </c>
      <c r="L130" s="11">
        <v>3190.0499999999997</v>
      </c>
      <c r="M130" s="11">
        <v>3189.41</v>
      </c>
      <c r="N130" s="11">
        <v>3163.46</v>
      </c>
      <c r="O130" s="11">
        <v>3197.35</v>
      </c>
      <c r="P130" s="11">
        <v>3255.22</v>
      </c>
      <c r="Q130" s="11">
        <v>3256.04</v>
      </c>
      <c r="R130" s="11">
        <v>3241.41</v>
      </c>
      <c r="S130" s="11">
        <v>3250.93</v>
      </c>
      <c r="T130" s="11">
        <v>3177.99</v>
      </c>
      <c r="U130" s="11">
        <v>3174.2599999999998</v>
      </c>
      <c r="V130" s="11">
        <v>3167.0599999999995</v>
      </c>
      <c r="W130" s="11">
        <v>3111.68</v>
      </c>
      <c r="X130" s="11">
        <v>3109.2799999999997</v>
      </c>
      <c r="Y130" s="11">
        <v>3153.75</v>
      </c>
    </row>
    <row r="131" spans="1:25" x14ac:dyDescent="0.25">
      <c r="A131" s="43">
        <f t="shared" si="3"/>
        <v>19</v>
      </c>
      <c r="B131" s="11">
        <v>3227.88</v>
      </c>
      <c r="C131" s="11">
        <v>3240.79</v>
      </c>
      <c r="D131" s="11">
        <v>3248.72</v>
      </c>
      <c r="E131" s="11">
        <v>3257.64</v>
      </c>
      <c r="F131" s="11">
        <v>3265.62</v>
      </c>
      <c r="G131" s="11">
        <v>3264.5699999999997</v>
      </c>
      <c r="H131" s="11">
        <v>3265.85</v>
      </c>
      <c r="I131" s="11">
        <v>3262.7</v>
      </c>
      <c r="J131" s="11">
        <v>3262.5599999999995</v>
      </c>
      <c r="K131" s="11">
        <v>3260.42</v>
      </c>
      <c r="L131" s="11">
        <v>3255.8099999999995</v>
      </c>
      <c r="M131" s="11">
        <v>3260.6899999999996</v>
      </c>
      <c r="N131" s="11">
        <v>3255.1499999999996</v>
      </c>
      <c r="O131" s="11">
        <v>3262.2799999999997</v>
      </c>
      <c r="P131" s="11">
        <v>3327.33</v>
      </c>
      <c r="Q131" s="11">
        <v>3322.1</v>
      </c>
      <c r="R131" s="11">
        <v>3325.29</v>
      </c>
      <c r="S131" s="11">
        <v>3317.1499999999996</v>
      </c>
      <c r="T131" s="11">
        <v>3249.8599999999997</v>
      </c>
      <c r="U131" s="11">
        <v>3237.0599999999995</v>
      </c>
      <c r="V131" s="11">
        <v>3237.16</v>
      </c>
      <c r="W131" s="11">
        <v>3230.5099999999998</v>
      </c>
      <c r="X131" s="11">
        <v>3228.22</v>
      </c>
      <c r="Y131" s="11">
        <v>3225.22</v>
      </c>
    </row>
    <row r="132" spans="1:25" x14ac:dyDescent="0.25">
      <c r="A132" s="43">
        <f t="shared" si="3"/>
        <v>20</v>
      </c>
      <c r="B132" s="11">
        <v>3168.04</v>
      </c>
      <c r="C132" s="11">
        <v>3170.2299999999996</v>
      </c>
      <c r="D132" s="11">
        <v>3226.84</v>
      </c>
      <c r="E132" s="11">
        <v>3230.5199999999995</v>
      </c>
      <c r="F132" s="11">
        <v>3237.3199999999997</v>
      </c>
      <c r="G132" s="11">
        <v>3241.2</v>
      </c>
      <c r="H132" s="11">
        <v>3224.4399999999996</v>
      </c>
      <c r="I132" s="11">
        <v>3234.91</v>
      </c>
      <c r="J132" s="11">
        <v>3223.54</v>
      </c>
      <c r="K132" s="11">
        <v>3189.8599999999997</v>
      </c>
      <c r="L132" s="11">
        <v>3200.2</v>
      </c>
      <c r="M132" s="11">
        <v>3209.63</v>
      </c>
      <c r="N132" s="11">
        <v>3218.5099999999998</v>
      </c>
      <c r="O132" s="11">
        <v>3224.7299999999996</v>
      </c>
      <c r="P132" s="11">
        <v>3291.72</v>
      </c>
      <c r="Q132" s="11">
        <v>3297.0199999999995</v>
      </c>
      <c r="R132" s="11">
        <v>3289.67</v>
      </c>
      <c r="S132" s="11">
        <v>3255.12</v>
      </c>
      <c r="T132" s="11">
        <v>3183.13</v>
      </c>
      <c r="U132" s="11">
        <v>3200.25</v>
      </c>
      <c r="V132" s="11">
        <v>3197.34</v>
      </c>
      <c r="W132" s="11">
        <v>3186.4799999999996</v>
      </c>
      <c r="X132" s="11">
        <v>3172.1499999999996</v>
      </c>
      <c r="Y132" s="11">
        <v>3166.25</v>
      </c>
    </row>
    <row r="133" spans="1:25" x14ac:dyDescent="0.25">
      <c r="A133" s="43">
        <f t="shared" si="3"/>
        <v>21</v>
      </c>
      <c r="B133" s="11">
        <v>3151.3199999999997</v>
      </c>
      <c r="C133" s="11">
        <v>3145.47</v>
      </c>
      <c r="D133" s="11">
        <v>3245.3099999999995</v>
      </c>
      <c r="E133" s="11">
        <v>3245.62</v>
      </c>
      <c r="F133" s="11">
        <v>3246.16</v>
      </c>
      <c r="G133" s="11">
        <v>3247.33</v>
      </c>
      <c r="H133" s="11">
        <v>3248.3599999999997</v>
      </c>
      <c r="I133" s="11">
        <v>3208.5499999999997</v>
      </c>
      <c r="J133" s="11">
        <v>3235.43</v>
      </c>
      <c r="K133" s="11">
        <v>3232.3099999999995</v>
      </c>
      <c r="L133" s="11">
        <v>3236.2999999999997</v>
      </c>
      <c r="M133" s="11">
        <v>3237.0499999999997</v>
      </c>
      <c r="N133" s="11">
        <v>3243.0099999999998</v>
      </c>
      <c r="O133" s="11">
        <v>3250.2799999999997</v>
      </c>
      <c r="P133" s="11">
        <v>3311.87</v>
      </c>
      <c r="Q133" s="11">
        <v>3307.2699999999995</v>
      </c>
      <c r="R133" s="11">
        <v>3311.67</v>
      </c>
      <c r="S133" s="11">
        <v>3305.04</v>
      </c>
      <c r="T133" s="11">
        <v>3219.54</v>
      </c>
      <c r="U133" s="11">
        <v>3222.71</v>
      </c>
      <c r="V133" s="11">
        <v>3220.22</v>
      </c>
      <c r="W133" s="11">
        <v>3193.04</v>
      </c>
      <c r="X133" s="11">
        <v>3183.1899999999996</v>
      </c>
      <c r="Y133" s="11">
        <v>3172.62</v>
      </c>
    </row>
    <row r="134" spans="1:25" x14ac:dyDescent="0.25">
      <c r="A134" s="43">
        <f t="shared" si="3"/>
        <v>22</v>
      </c>
      <c r="B134" s="11">
        <v>3185.39</v>
      </c>
      <c r="C134" s="11">
        <v>3184.3999999999996</v>
      </c>
      <c r="D134" s="11">
        <v>3195.09</v>
      </c>
      <c r="E134" s="11">
        <v>3175.1099999999997</v>
      </c>
      <c r="F134" s="11">
        <v>3150.89</v>
      </c>
      <c r="G134" s="11">
        <v>3215.9799999999996</v>
      </c>
      <c r="H134" s="11">
        <v>3214.16</v>
      </c>
      <c r="I134" s="11">
        <v>3203.21</v>
      </c>
      <c r="J134" s="11">
        <v>3214.7999999999997</v>
      </c>
      <c r="K134" s="11">
        <v>3209.8099999999995</v>
      </c>
      <c r="L134" s="11">
        <v>3199.0699999999997</v>
      </c>
      <c r="M134" s="11">
        <v>3215.4399999999996</v>
      </c>
      <c r="N134" s="11">
        <v>3213.49</v>
      </c>
      <c r="O134" s="11">
        <v>3220.7599999999998</v>
      </c>
      <c r="P134" s="11">
        <v>3281.2799999999997</v>
      </c>
      <c r="Q134" s="11">
        <v>3279.45</v>
      </c>
      <c r="R134" s="11">
        <v>3283.8099999999995</v>
      </c>
      <c r="S134" s="11">
        <v>3274.5499999999997</v>
      </c>
      <c r="T134" s="11">
        <v>3215.59</v>
      </c>
      <c r="U134" s="11">
        <v>3203.08</v>
      </c>
      <c r="V134" s="11">
        <v>3203.63</v>
      </c>
      <c r="W134" s="11">
        <v>3196.2</v>
      </c>
      <c r="X134" s="11">
        <v>3163.0599999999995</v>
      </c>
      <c r="Y134" s="11">
        <v>3161.88</v>
      </c>
    </row>
    <row r="135" spans="1:25" x14ac:dyDescent="0.25">
      <c r="A135" s="43">
        <f t="shared" si="3"/>
        <v>23</v>
      </c>
      <c r="B135" s="11">
        <v>3167.54</v>
      </c>
      <c r="C135" s="11">
        <v>3161.7799999999997</v>
      </c>
      <c r="D135" s="11">
        <v>3148.5599999999995</v>
      </c>
      <c r="E135" s="11">
        <v>3150.59</v>
      </c>
      <c r="F135" s="11">
        <v>3145.37</v>
      </c>
      <c r="G135" s="11">
        <v>3183.0199999999995</v>
      </c>
      <c r="H135" s="11">
        <v>3193.17</v>
      </c>
      <c r="I135" s="11">
        <v>3221.25</v>
      </c>
      <c r="J135" s="11">
        <v>3213.8199999999997</v>
      </c>
      <c r="K135" s="11">
        <v>3207.8599999999997</v>
      </c>
      <c r="L135" s="11">
        <v>3210.16</v>
      </c>
      <c r="M135" s="11">
        <v>3215.5199999999995</v>
      </c>
      <c r="N135" s="11">
        <v>3213.8999999999996</v>
      </c>
      <c r="O135" s="11">
        <v>3223.04</v>
      </c>
      <c r="P135" s="11">
        <v>3293.0099999999998</v>
      </c>
      <c r="Q135" s="11">
        <v>3288.4399999999996</v>
      </c>
      <c r="R135" s="11">
        <v>3290.84</v>
      </c>
      <c r="S135" s="11">
        <v>3272.64</v>
      </c>
      <c r="T135" s="11">
        <v>3217.97</v>
      </c>
      <c r="U135" s="11">
        <v>3208.4799999999996</v>
      </c>
      <c r="V135" s="11">
        <v>3204.33</v>
      </c>
      <c r="W135" s="11">
        <v>3186.7799999999997</v>
      </c>
      <c r="X135" s="11">
        <v>3177.08</v>
      </c>
      <c r="Y135" s="11">
        <v>3186.74</v>
      </c>
    </row>
    <row r="136" spans="1:25" x14ac:dyDescent="0.25">
      <c r="A136" s="43">
        <f t="shared" si="3"/>
        <v>24</v>
      </c>
      <c r="B136" s="11">
        <v>3284.4399999999996</v>
      </c>
      <c r="C136" s="11">
        <v>3291.8099999999995</v>
      </c>
      <c r="D136" s="11">
        <v>3300.25</v>
      </c>
      <c r="E136" s="11">
        <v>3302.0299999999997</v>
      </c>
      <c r="F136" s="11">
        <v>3306.2799999999997</v>
      </c>
      <c r="G136" s="11">
        <v>3295.89</v>
      </c>
      <c r="H136" s="11">
        <v>3297.21</v>
      </c>
      <c r="I136" s="11">
        <v>3260.5499999999997</v>
      </c>
      <c r="J136" s="11">
        <v>3261.93</v>
      </c>
      <c r="K136" s="11">
        <v>3264.99</v>
      </c>
      <c r="L136" s="11">
        <v>3266.3599999999997</v>
      </c>
      <c r="M136" s="11">
        <v>3291.88</v>
      </c>
      <c r="N136" s="11">
        <v>3291.9799999999996</v>
      </c>
      <c r="O136" s="11">
        <v>3298.66</v>
      </c>
      <c r="P136" s="11">
        <v>3355.43</v>
      </c>
      <c r="Q136" s="11">
        <v>3350.0099999999998</v>
      </c>
      <c r="R136" s="11">
        <v>3353.9199999999996</v>
      </c>
      <c r="S136" s="11">
        <v>3342.8599999999997</v>
      </c>
      <c r="T136" s="11">
        <v>3289.9399999999996</v>
      </c>
      <c r="U136" s="11">
        <v>3270.37</v>
      </c>
      <c r="V136" s="11">
        <v>3269.24</v>
      </c>
      <c r="W136" s="11">
        <v>3275.5699999999997</v>
      </c>
      <c r="X136" s="11">
        <v>3268.5599999999995</v>
      </c>
      <c r="Y136" s="11">
        <v>3261.71</v>
      </c>
    </row>
    <row r="137" spans="1:25" x14ac:dyDescent="0.25">
      <c r="A137" s="43">
        <f t="shared" si="3"/>
        <v>25</v>
      </c>
      <c r="B137" s="11">
        <v>3292.2599999999998</v>
      </c>
      <c r="C137" s="11">
        <v>3307.0199999999995</v>
      </c>
      <c r="D137" s="11">
        <v>3323.1299999999997</v>
      </c>
      <c r="E137" s="11">
        <v>3331.35</v>
      </c>
      <c r="F137" s="11">
        <v>3328.23</v>
      </c>
      <c r="G137" s="11">
        <v>3329.77</v>
      </c>
      <c r="H137" s="11">
        <v>3309.3599999999997</v>
      </c>
      <c r="I137" s="11">
        <v>3322.5499999999997</v>
      </c>
      <c r="J137" s="11">
        <v>3322.14</v>
      </c>
      <c r="K137" s="11">
        <v>3319.81</v>
      </c>
      <c r="L137" s="11">
        <v>3320</v>
      </c>
      <c r="M137" s="11">
        <v>3316.64</v>
      </c>
      <c r="N137" s="11">
        <v>3304.5</v>
      </c>
      <c r="O137" s="11">
        <v>3316.6</v>
      </c>
      <c r="P137" s="11">
        <v>3352.8399999999997</v>
      </c>
      <c r="Q137" s="11">
        <v>3330.52</v>
      </c>
      <c r="R137" s="11">
        <v>3350.0299999999997</v>
      </c>
      <c r="S137" s="11">
        <v>3373.5099999999998</v>
      </c>
      <c r="T137" s="11">
        <v>3314.75</v>
      </c>
      <c r="U137" s="11">
        <v>3307.35</v>
      </c>
      <c r="V137" s="11">
        <v>3304.2699999999995</v>
      </c>
      <c r="W137" s="11">
        <v>3301.49</v>
      </c>
      <c r="X137" s="11">
        <v>3295.83</v>
      </c>
      <c r="Y137" s="11">
        <v>3287.0499999999997</v>
      </c>
    </row>
    <row r="138" spans="1:25" x14ac:dyDescent="0.25">
      <c r="A138" s="43">
        <f t="shared" si="3"/>
        <v>26</v>
      </c>
      <c r="B138" s="11">
        <v>3130.49</v>
      </c>
      <c r="C138" s="11">
        <v>3135.97</v>
      </c>
      <c r="D138" s="11">
        <v>3150.09</v>
      </c>
      <c r="E138" s="11">
        <v>3150.08</v>
      </c>
      <c r="F138" s="11">
        <v>3151.2599999999998</v>
      </c>
      <c r="G138" s="11">
        <v>3150.18</v>
      </c>
      <c r="H138" s="11">
        <v>3148.08</v>
      </c>
      <c r="I138" s="11">
        <v>3144.72</v>
      </c>
      <c r="J138" s="11">
        <v>3146.8999999999996</v>
      </c>
      <c r="K138" s="11">
        <v>3146.5199999999995</v>
      </c>
      <c r="L138" s="11">
        <v>3143.21</v>
      </c>
      <c r="M138" s="11">
        <v>3139.68</v>
      </c>
      <c r="N138" s="11">
        <v>3143.5199999999995</v>
      </c>
      <c r="O138" s="11">
        <v>3151.24</v>
      </c>
      <c r="P138" s="11">
        <v>3208.62</v>
      </c>
      <c r="Q138" s="11">
        <v>3206.6</v>
      </c>
      <c r="R138" s="11">
        <v>3208.18</v>
      </c>
      <c r="S138" s="11">
        <v>3199.6499999999996</v>
      </c>
      <c r="T138" s="11">
        <v>3137.38</v>
      </c>
      <c r="U138" s="11">
        <v>3129.74</v>
      </c>
      <c r="V138" s="11">
        <v>3114.14</v>
      </c>
      <c r="W138" s="11">
        <v>3112.09</v>
      </c>
      <c r="X138" s="11">
        <v>3110.7799999999997</v>
      </c>
      <c r="Y138" s="11">
        <v>3109.8199999999997</v>
      </c>
    </row>
    <row r="139" spans="1:25" x14ac:dyDescent="0.25">
      <c r="A139" s="43">
        <f t="shared" si="3"/>
        <v>27</v>
      </c>
      <c r="B139" s="11">
        <v>3119.2299999999996</v>
      </c>
      <c r="C139" s="11">
        <v>3130.0599999999995</v>
      </c>
      <c r="D139" s="11">
        <v>3135.75</v>
      </c>
      <c r="E139" s="11">
        <v>3138.0099999999998</v>
      </c>
      <c r="F139" s="11">
        <v>3138.42</v>
      </c>
      <c r="G139" s="11">
        <v>3135.6499999999996</v>
      </c>
      <c r="H139" s="11">
        <v>3136.74</v>
      </c>
      <c r="I139" s="11">
        <v>3133.88</v>
      </c>
      <c r="J139" s="11">
        <v>3135.0199999999995</v>
      </c>
      <c r="K139" s="11">
        <v>3131.21</v>
      </c>
      <c r="L139" s="11">
        <v>3130.91</v>
      </c>
      <c r="M139" s="11">
        <v>3134.6</v>
      </c>
      <c r="N139" s="11">
        <v>3133.95</v>
      </c>
      <c r="O139" s="11">
        <v>3138.6099999999997</v>
      </c>
      <c r="P139" s="11">
        <v>3197.0199999999995</v>
      </c>
      <c r="Q139" s="11">
        <v>3199.3999999999996</v>
      </c>
      <c r="R139" s="11">
        <v>3198.3099999999995</v>
      </c>
      <c r="S139" s="11">
        <v>3191.33</v>
      </c>
      <c r="T139" s="11">
        <v>3132.87</v>
      </c>
      <c r="U139" s="11">
        <v>3126.66</v>
      </c>
      <c r="V139" s="11">
        <v>3119.87</v>
      </c>
      <c r="W139" s="11">
        <v>3115.3099999999995</v>
      </c>
      <c r="X139" s="11">
        <v>3112.3099999999995</v>
      </c>
      <c r="Y139" s="11">
        <v>3109.0599999999995</v>
      </c>
    </row>
    <row r="140" spans="1:25" x14ac:dyDescent="0.25">
      <c r="A140" s="43">
        <f t="shared" si="3"/>
        <v>28</v>
      </c>
      <c r="B140" s="11">
        <v>3148.0599999999995</v>
      </c>
      <c r="C140" s="11">
        <v>3207.84</v>
      </c>
      <c r="D140" s="11">
        <v>3217.99</v>
      </c>
      <c r="E140" s="11">
        <v>3219.04</v>
      </c>
      <c r="F140" s="11">
        <v>3219.92</v>
      </c>
      <c r="G140" s="11">
        <v>3220.3999999999996</v>
      </c>
      <c r="H140" s="11">
        <v>3216.7699999999995</v>
      </c>
      <c r="I140" s="11">
        <v>3216.1099999999997</v>
      </c>
      <c r="J140" s="11">
        <v>3212.37</v>
      </c>
      <c r="K140" s="11">
        <v>3210.8199999999997</v>
      </c>
      <c r="L140" s="11">
        <v>3209.83</v>
      </c>
      <c r="M140" s="11">
        <v>3209.25</v>
      </c>
      <c r="N140" s="11">
        <v>3206.3199999999997</v>
      </c>
      <c r="O140" s="11">
        <v>3218.0699999999997</v>
      </c>
      <c r="P140" s="11">
        <v>3282.64</v>
      </c>
      <c r="Q140" s="11">
        <v>3279.41</v>
      </c>
      <c r="R140" s="11">
        <v>3277.22</v>
      </c>
      <c r="S140" s="11">
        <v>3276.24</v>
      </c>
      <c r="T140" s="11">
        <v>3213.0099999999998</v>
      </c>
      <c r="U140" s="11">
        <v>3209.62</v>
      </c>
      <c r="V140" s="11">
        <v>3202</v>
      </c>
      <c r="W140" s="11">
        <v>3203.9799999999996</v>
      </c>
      <c r="X140" s="11">
        <v>3203.3999999999996</v>
      </c>
      <c r="Y140" s="11">
        <v>3199.68</v>
      </c>
    </row>
    <row r="141" spans="1:25" x14ac:dyDescent="0.25">
      <c r="A141" s="43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x14ac:dyDescent="0.25">
      <c r="A142" s="43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x14ac:dyDescent="0.25">
      <c r="A143" s="43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5" spans="1:25" x14ac:dyDescent="0.25">
      <c r="A145" s="49" t="s">
        <v>109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50">
        <v>894846.29</v>
      </c>
      <c r="P145" s="50"/>
      <c r="Q145" s="48"/>
      <c r="R145" s="48"/>
      <c r="S145" s="48"/>
      <c r="T145" s="48"/>
      <c r="U145" s="48"/>
      <c r="V145" s="48"/>
      <c r="W145" s="48"/>
      <c r="X145" s="48"/>
      <c r="Y145" s="48"/>
    </row>
    <row r="146" spans="1:25" x14ac:dyDescent="0.25">
      <c r="A146" s="51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 spans="1:25" x14ac:dyDescent="0.25">
      <c r="A147" s="51" t="s">
        <v>110</v>
      </c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 spans="1:25" ht="15" customHeight="1" x14ac:dyDescent="0.25">
      <c r="A148" s="53" t="s">
        <v>111</v>
      </c>
      <c r="B148" s="54"/>
      <c r="C148" s="54"/>
      <c r="D148" s="55"/>
      <c r="E148" s="40" t="s">
        <v>6</v>
      </c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2"/>
    </row>
    <row r="149" spans="1:25" x14ac:dyDescent="0.25">
      <c r="A149" s="56"/>
      <c r="B149" s="57"/>
      <c r="C149" s="57"/>
      <c r="D149" s="58"/>
      <c r="E149" s="40" t="s">
        <v>7</v>
      </c>
      <c r="F149" s="41"/>
      <c r="G149" s="41"/>
      <c r="H149" s="42"/>
      <c r="I149" s="40" t="s">
        <v>8</v>
      </c>
      <c r="J149" s="41"/>
      <c r="K149" s="41"/>
      <c r="L149" s="42"/>
      <c r="M149" s="40" t="s">
        <v>9</v>
      </c>
      <c r="N149" s="41"/>
      <c r="O149" s="41"/>
      <c r="P149" s="42"/>
      <c r="Q149" s="40" t="s">
        <v>10</v>
      </c>
      <c r="R149" s="41"/>
      <c r="S149" s="41"/>
      <c r="T149" s="42"/>
    </row>
    <row r="150" spans="1:25" x14ac:dyDescent="0.25">
      <c r="A150" s="59"/>
      <c r="B150" s="60"/>
      <c r="C150" s="60"/>
      <c r="D150" s="61"/>
      <c r="E150" s="62">
        <v>335475.21000000002</v>
      </c>
      <c r="F150" s="63"/>
      <c r="G150" s="63"/>
      <c r="H150" s="64"/>
      <c r="I150" s="62">
        <v>605193.20000000007</v>
      </c>
      <c r="J150" s="63"/>
      <c r="K150" s="63"/>
      <c r="L150" s="64"/>
      <c r="M150" s="62">
        <v>742536.2</v>
      </c>
      <c r="N150" s="63"/>
      <c r="O150" s="63"/>
      <c r="P150" s="64"/>
      <c r="Q150" s="62">
        <v>777103.19000000006</v>
      </c>
      <c r="R150" s="63"/>
      <c r="S150" s="63"/>
      <c r="T150" s="64"/>
    </row>
    <row r="152" spans="1:25" x14ac:dyDescent="0.25">
      <c r="A152" s="39" t="s">
        <v>112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ht="15.75" customHeight="1" x14ac:dyDescent="0.25">
      <c r="A153" s="32" t="s">
        <v>67</v>
      </c>
      <c r="B153" s="40" t="s">
        <v>68</v>
      </c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2"/>
    </row>
    <row r="154" spans="1:25" ht="30" customHeight="1" x14ac:dyDescent="0.25">
      <c r="A154" s="36"/>
      <c r="B154" s="31" t="s">
        <v>69</v>
      </c>
      <c r="C154" s="31" t="s">
        <v>70</v>
      </c>
      <c r="D154" s="31" t="s">
        <v>71</v>
      </c>
      <c r="E154" s="31" t="s">
        <v>72</v>
      </c>
      <c r="F154" s="31" t="s">
        <v>73</v>
      </c>
      <c r="G154" s="31" t="s">
        <v>74</v>
      </c>
      <c r="H154" s="31" t="s">
        <v>75</v>
      </c>
      <c r="I154" s="31" t="s">
        <v>76</v>
      </c>
      <c r="J154" s="31" t="s">
        <v>77</v>
      </c>
      <c r="K154" s="31" t="s">
        <v>78</v>
      </c>
      <c r="L154" s="31" t="s">
        <v>79</v>
      </c>
      <c r="M154" s="31" t="s">
        <v>80</v>
      </c>
      <c r="N154" s="31" t="s">
        <v>81</v>
      </c>
      <c r="O154" s="31" t="s">
        <v>82</v>
      </c>
      <c r="P154" s="31" t="s">
        <v>83</v>
      </c>
      <c r="Q154" s="31" t="s">
        <v>84</v>
      </c>
      <c r="R154" s="31" t="s">
        <v>85</v>
      </c>
      <c r="S154" s="31" t="s">
        <v>86</v>
      </c>
      <c r="T154" s="31" t="s">
        <v>87</v>
      </c>
      <c r="U154" s="31" t="s">
        <v>88</v>
      </c>
      <c r="V154" s="31" t="s">
        <v>89</v>
      </c>
      <c r="W154" s="31" t="s">
        <v>90</v>
      </c>
      <c r="X154" s="31" t="s">
        <v>91</v>
      </c>
      <c r="Y154" s="31" t="s">
        <v>92</v>
      </c>
    </row>
    <row r="155" spans="1:25" ht="15" customHeight="1" x14ac:dyDescent="0.25">
      <c r="A155" s="43">
        <v>1</v>
      </c>
      <c r="B155" s="11">
        <v>2472.6700000000005</v>
      </c>
      <c r="C155" s="11">
        <v>2489.6799999999998</v>
      </c>
      <c r="D155" s="11">
        <v>2436.6</v>
      </c>
      <c r="E155" s="11">
        <v>2434.6600000000003</v>
      </c>
      <c r="F155" s="11">
        <v>2411.64</v>
      </c>
      <c r="G155" s="11">
        <v>2453.6799999999998</v>
      </c>
      <c r="H155" s="11">
        <v>2521.7800000000002</v>
      </c>
      <c r="I155" s="11">
        <v>2511.7800000000002</v>
      </c>
      <c r="J155" s="11">
        <v>2428.0000000000005</v>
      </c>
      <c r="K155" s="11">
        <v>2538.4100000000003</v>
      </c>
      <c r="L155" s="11">
        <v>2395.27</v>
      </c>
      <c r="M155" s="11">
        <v>2428.2100000000005</v>
      </c>
      <c r="N155" s="11">
        <v>2434.3200000000002</v>
      </c>
      <c r="O155" s="11">
        <v>2438.5700000000002</v>
      </c>
      <c r="P155" s="11">
        <v>2523.44</v>
      </c>
      <c r="Q155" s="11">
        <v>2497.8200000000002</v>
      </c>
      <c r="R155" s="11">
        <v>2494.48</v>
      </c>
      <c r="S155" s="11">
        <v>2506.7400000000002</v>
      </c>
      <c r="T155" s="11">
        <v>2516.5499999999997</v>
      </c>
      <c r="U155" s="11">
        <v>2507.0800000000004</v>
      </c>
      <c r="V155" s="11">
        <v>2504.31</v>
      </c>
      <c r="W155" s="11">
        <v>2450.19</v>
      </c>
      <c r="X155" s="11">
        <v>2452.36</v>
      </c>
      <c r="Y155" s="11">
        <v>2442.5000000000005</v>
      </c>
    </row>
    <row r="156" spans="1:25" ht="15" customHeight="1" x14ac:dyDescent="0.25">
      <c r="A156" s="43">
        <v>2</v>
      </c>
      <c r="B156" s="11">
        <v>2553.5499999999997</v>
      </c>
      <c r="C156" s="11">
        <v>2558.4</v>
      </c>
      <c r="D156" s="11">
        <v>2526.64</v>
      </c>
      <c r="E156" s="11">
        <v>2487.0300000000002</v>
      </c>
      <c r="F156" s="11">
        <v>2484.3300000000004</v>
      </c>
      <c r="G156" s="11">
        <v>2479.73</v>
      </c>
      <c r="H156" s="11">
        <v>2519.9500000000003</v>
      </c>
      <c r="I156" s="11">
        <v>2558.7000000000003</v>
      </c>
      <c r="J156" s="11">
        <v>2610.9900000000002</v>
      </c>
      <c r="K156" s="11">
        <v>2526.7400000000002</v>
      </c>
      <c r="L156" s="11">
        <v>2570.8200000000002</v>
      </c>
      <c r="M156" s="11">
        <v>2568.9699999999998</v>
      </c>
      <c r="N156" s="11">
        <v>2567.36</v>
      </c>
      <c r="O156" s="11">
        <v>2589.1200000000003</v>
      </c>
      <c r="P156" s="11">
        <v>2532.6600000000003</v>
      </c>
      <c r="Q156" s="11">
        <v>2612.4699999999998</v>
      </c>
      <c r="R156" s="11">
        <v>2610.9699999999998</v>
      </c>
      <c r="S156" s="11">
        <v>2512.7199999999998</v>
      </c>
      <c r="T156" s="11">
        <v>2557.8200000000002</v>
      </c>
      <c r="U156" s="11">
        <v>2571.1</v>
      </c>
      <c r="V156" s="11">
        <v>2541.3399999999997</v>
      </c>
      <c r="W156" s="11">
        <v>2538.39</v>
      </c>
      <c r="X156" s="11">
        <v>2561.9299999999998</v>
      </c>
      <c r="Y156" s="11">
        <v>2564.1600000000003</v>
      </c>
    </row>
    <row r="157" spans="1:25" x14ac:dyDescent="0.25">
      <c r="A157" s="43">
        <f>A156+1</f>
        <v>3</v>
      </c>
      <c r="B157" s="11">
        <v>2498.7800000000002</v>
      </c>
      <c r="C157" s="11">
        <v>2441.19</v>
      </c>
      <c r="D157" s="11">
        <v>2406.77</v>
      </c>
      <c r="E157" s="11">
        <v>2407.8300000000004</v>
      </c>
      <c r="F157" s="11">
        <v>2440.1299999999997</v>
      </c>
      <c r="G157" s="11">
        <v>2519.7999999999997</v>
      </c>
      <c r="H157" s="11">
        <v>2488.2599999999998</v>
      </c>
      <c r="I157" s="11">
        <v>2499.7199999999998</v>
      </c>
      <c r="J157" s="11">
        <v>2512.14</v>
      </c>
      <c r="K157" s="11">
        <v>2536.7599999999998</v>
      </c>
      <c r="L157" s="11">
        <v>2414.5099999999998</v>
      </c>
      <c r="M157" s="11">
        <v>2429.0400000000004</v>
      </c>
      <c r="N157" s="11">
        <v>2417.3700000000003</v>
      </c>
      <c r="O157" s="11">
        <v>2407.2199999999998</v>
      </c>
      <c r="P157" s="11">
        <v>2507.8200000000002</v>
      </c>
      <c r="Q157" s="11">
        <v>2521.39</v>
      </c>
      <c r="R157" s="11">
        <v>2544.15</v>
      </c>
      <c r="S157" s="11">
        <v>2550.2999999999997</v>
      </c>
      <c r="T157" s="11">
        <v>2503.7100000000005</v>
      </c>
      <c r="U157" s="11">
        <v>2487.7500000000005</v>
      </c>
      <c r="V157" s="11">
        <v>2486.89</v>
      </c>
      <c r="W157" s="11">
        <v>2476.77</v>
      </c>
      <c r="X157" s="11">
        <v>2474.2199999999998</v>
      </c>
      <c r="Y157" s="11">
        <v>2479.23</v>
      </c>
    </row>
    <row r="158" spans="1:25" x14ac:dyDescent="0.25">
      <c r="A158" s="43">
        <f t="shared" ref="A158:A185" si="4">A157+1</f>
        <v>4</v>
      </c>
      <c r="B158" s="11">
        <v>2357.64</v>
      </c>
      <c r="C158" s="11">
        <v>2373.81</v>
      </c>
      <c r="D158" s="11">
        <v>2375.4500000000003</v>
      </c>
      <c r="E158" s="11">
        <v>2367.06</v>
      </c>
      <c r="F158" s="11">
        <v>2383.2800000000002</v>
      </c>
      <c r="G158" s="11">
        <v>2382.11</v>
      </c>
      <c r="H158" s="11">
        <v>2388.6700000000005</v>
      </c>
      <c r="I158" s="11">
        <v>2382.2999999999997</v>
      </c>
      <c r="J158" s="11">
        <v>2383.85</v>
      </c>
      <c r="K158" s="11">
        <v>2380.8799999999997</v>
      </c>
      <c r="L158" s="11">
        <v>2378.4500000000003</v>
      </c>
      <c r="M158" s="11">
        <v>2377.4299999999998</v>
      </c>
      <c r="N158" s="11">
        <v>2377.23</v>
      </c>
      <c r="O158" s="11">
        <v>2390.7599999999998</v>
      </c>
      <c r="P158" s="11">
        <v>2417.1600000000003</v>
      </c>
      <c r="Q158" s="11">
        <v>2413.8799999999997</v>
      </c>
      <c r="R158" s="11">
        <v>2446.9200000000005</v>
      </c>
      <c r="S158" s="11">
        <v>2441.23</v>
      </c>
      <c r="T158" s="11">
        <v>2369.6600000000003</v>
      </c>
      <c r="U158" s="11">
        <v>2368.98</v>
      </c>
      <c r="V158" s="11">
        <v>2366.6799999999998</v>
      </c>
      <c r="W158" s="11">
        <v>2370.7800000000002</v>
      </c>
      <c r="X158" s="11">
        <v>2366.48</v>
      </c>
      <c r="Y158" s="11">
        <v>2366.65</v>
      </c>
    </row>
    <row r="159" spans="1:25" x14ac:dyDescent="0.25">
      <c r="A159" s="43">
        <f t="shared" si="4"/>
        <v>5</v>
      </c>
      <c r="B159" s="11">
        <v>2451.5000000000005</v>
      </c>
      <c r="C159" s="11">
        <v>2416.3399999999997</v>
      </c>
      <c r="D159" s="11">
        <v>2381.11</v>
      </c>
      <c r="E159" s="11">
        <v>2357.31</v>
      </c>
      <c r="F159" s="11">
        <v>2413.9600000000005</v>
      </c>
      <c r="G159" s="11">
        <v>2484.02</v>
      </c>
      <c r="H159" s="11">
        <v>2398.7000000000003</v>
      </c>
      <c r="I159" s="11">
        <v>2423.15</v>
      </c>
      <c r="J159" s="11">
        <v>2421.1600000000003</v>
      </c>
      <c r="K159" s="11">
        <v>2429.6200000000003</v>
      </c>
      <c r="L159" s="11">
        <v>2438.85</v>
      </c>
      <c r="M159" s="11">
        <v>2448.1700000000005</v>
      </c>
      <c r="N159" s="11">
        <v>2450.4200000000005</v>
      </c>
      <c r="O159" s="11">
        <v>2448.9100000000003</v>
      </c>
      <c r="P159" s="11">
        <v>2524.4299999999998</v>
      </c>
      <c r="Q159" s="11">
        <v>2472.5700000000002</v>
      </c>
      <c r="R159" s="11">
        <v>2493.4900000000002</v>
      </c>
      <c r="S159" s="11">
        <v>2475.9500000000003</v>
      </c>
      <c r="T159" s="11">
        <v>2469.5700000000002</v>
      </c>
      <c r="U159" s="11">
        <v>2459.0499999999997</v>
      </c>
      <c r="V159" s="11">
        <v>2449.9600000000005</v>
      </c>
      <c r="W159" s="11">
        <v>2440.9500000000003</v>
      </c>
      <c r="X159" s="11">
        <v>2444.9</v>
      </c>
      <c r="Y159" s="11">
        <v>2439.15</v>
      </c>
    </row>
    <row r="160" spans="1:25" x14ac:dyDescent="0.25">
      <c r="A160" s="43">
        <f t="shared" si="4"/>
        <v>6</v>
      </c>
      <c r="B160" s="11">
        <v>2502.5499999999997</v>
      </c>
      <c r="C160" s="11">
        <v>2432.2599999999998</v>
      </c>
      <c r="D160" s="11">
        <v>2382.7900000000004</v>
      </c>
      <c r="E160" s="11">
        <v>2374.6</v>
      </c>
      <c r="F160" s="11">
        <v>2448.1200000000003</v>
      </c>
      <c r="G160" s="11">
        <v>2637.5400000000004</v>
      </c>
      <c r="H160" s="11">
        <v>2593.52</v>
      </c>
      <c r="I160" s="11">
        <v>2547.9100000000003</v>
      </c>
      <c r="J160" s="11">
        <v>2556.2599999999998</v>
      </c>
      <c r="K160" s="11">
        <v>2558.8700000000003</v>
      </c>
      <c r="L160" s="11">
        <v>2569.0700000000002</v>
      </c>
      <c r="M160" s="11">
        <v>2576.56</v>
      </c>
      <c r="N160" s="11">
        <v>2652.86</v>
      </c>
      <c r="O160" s="11">
        <v>2621.4100000000003</v>
      </c>
      <c r="P160" s="11">
        <v>2657.68</v>
      </c>
      <c r="Q160" s="11">
        <v>2657.6299999999997</v>
      </c>
      <c r="R160" s="11">
        <v>2668.07</v>
      </c>
      <c r="S160" s="11">
        <v>2726.9900000000002</v>
      </c>
      <c r="T160" s="11">
        <v>2582.5499999999997</v>
      </c>
      <c r="U160" s="11">
        <v>2523.39</v>
      </c>
      <c r="V160" s="11">
        <v>2475.52</v>
      </c>
      <c r="W160" s="11">
        <v>2490.6600000000003</v>
      </c>
      <c r="X160" s="11">
        <v>2476.69</v>
      </c>
      <c r="Y160" s="11">
        <v>2493.85</v>
      </c>
    </row>
    <row r="161" spans="1:25" x14ac:dyDescent="0.25">
      <c r="A161" s="43">
        <f t="shared" si="4"/>
        <v>7</v>
      </c>
      <c r="B161" s="11">
        <v>2447.9100000000003</v>
      </c>
      <c r="C161" s="11">
        <v>2731.28</v>
      </c>
      <c r="D161" s="11">
        <v>2712.5899999999997</v>
      </c>
      <c r="E161" s="11">
        <v>2674.93</v>
      </c>
      <c r="F161" s="11">
        <v>2683.68</v>
      </c>
      <c r="G161" s="11">
        <v>2683.86</v>
      </c>
      <c r="H161" s="11">
        <v>2699.48</v>
      </c>
      <c r="I161" s="11">
        <v>2726.14</v>
      </c>
      <c r="J161" s="11">
        <v>2738.18</v>
      </c>
      <c r="K161" s="11">
        <v>2737.18</v>
      </c>
      <c r="L161" s="11">
        <v>2716.0800000000004</v>
      </c>
      <c r="M161" s="11">
        <v>2681.44</v>
      </c>
      <c r="N161" s="11">
        <v>2708.18</v>
      </c>
      <c r="O161" s="11">
        <v>2766.7500000000005</v>
      </c>
      <c r="P161" s="11">
        <v>2777.02</v>
      </c>
      <c r="Q161" s="11">
        <v>2791.19</v>
      </c>
      <c r="R161" s="11">
        <v>2747.28</v>
      </c>
      <c r="S161" s="11">
        <v>2780.07</v>
      </c>
      <c r="T161" s="11">
        <v>2735.2000000000003</v>
      </c>
      <c r="U161" s="11">
        <v>2542.8300000000004</v>
      </c>
      <c r="V161" s="11">
        <v>2555.86</v>
      </c>
      <c r="W161" s="11">
        <v>2545.1700000000005</v>
      </c>
      <c r="X161" s="11">
        <v>2532.2599999999998</v>
      </c>
      <c r="Y161" s="11">
        <v>2520.02</v>
      </c>
    </row>
    <row r="162" spans="1:25" x14ac:dyDescent="0.25">
      <c r="A162" s="43">
        <f t="shared" si="4"/>
        <v>8</v>
      </c>
      <c r="B162" s="11">
        <v>2461.9900000000002</v>
      </c>
      <c r="C162" s="11">
        <v>2417.15</v>
      </c>
      <c r="D162" s="11">
        <v>2333.5700000000002</v>
      </c>
      <c r="E162" s="11">
        <v>2351.2000000000003</v>
      </c>
      <c r="F162" s="11">
        <v>2312.6600000000003</v>
      </c>
      <c r="G162" s="11">
        <v>2362.3300000000004</v>
      </c>
      <c r="H162" s="11">
        <v>2511.64</v>
      </c>
      <c r="I162" s="11">
        <v>2436.7199999999998</v>
      </c>
      <c r="J162" s="11">
        <v>2538.3799999999997</v>
      </c>
      <c r="K162" s="11">
        <v>2515.8700000000003</v>
      </c>
      <c r="L162" s="11">
        <v>2524.5000000000005</v>
      </c>
      <c r="M162" s="11">
        <v>2538.1200000000003</v>
      </c>
      <c r="N162" s="11">
        <v>2536.9</v>
      </c>
      <c r="O162" s="11">
        <v>2552.2100000000005</v>
      </c>
      <c r="P162" s="11">
        <v>2626.2599999999998</v>
      </c>
      <c r="Q162" s="11">
        <v>2589.77</v>
      </c>
      <c r="R162" s="11">
        <v>2597.7199999999998</v>
      </c>
      <c r="S162" s="11">
        <v>2599.4299999999998</v>
      </c>
      <c r="T162" s="11">
        <v>2524.9</v>
      </c>
      <c r="U162" s="11">
        <v>2451.2800000000002</v>
      </c>
      <c r="V162" s="11">
        <v>2478.0300000000002</v>
      </c>
      <c r="W162" s="11">
        <v>2502.4500000000003</v>
      </c>
      <c r="X162" s="11">
        <v>2497.4900000000002</v>
      </c>
      <c r="Y162" s="11">
        <v>2487.0099999999998</v>
      </c>
    </row>
    <row r="163" spans="1:25" x14ac:dyDescent="0.25">
      <c r="A163" s="43">
        <f t="shared" si="4"/>
        <v>9</v>
      </c>
      <c r="B163" s="11">
        <v>2333.14</v>
      </c>
      <c r="C163" s="11">
        <v>2326.94</v>
      </c>
      <c r="D163" s="11">
        <v>2342.2000000000003</v>
      </c>
      <c r="E163" s="11">
        <v>2341.4699999999998</v>
      </c>
      <c r="F163" s="11">
        <v>2344.19</v>
      </c>
      <c r="G163" s="11">
        <v>2309.85</v>
      </c>
      <c r="H163" s="11">
        <v>2327.7199999999998</v>
      </c>
      <c r="I163" s="11">
        <v>2353.98</v>
      </c>
      <c r="J163" s="11">
        <v>2353.7599999999998</v>
      </c>
      <c r="K163" s="11">
        <v>2350.59</v>
      </c>
      <c r="L163" s="11">
        <v>2348.2900000000004</v>
      </c>
      <c r="M163" s="11">
        <v>2314.7400000000002</v>
      </c>
      <c r="N163" s="11">
        <v>2362.0099999999998</v>
      </c>
      <c r="O163" s="11">
        <v>2375.94</v>
      </c>
      <c r="P163" s="11">
        <v>2432.4699999999998</v>
      </c>
      <c r="Q163" s="11">
        <v>2421.9100000000003</v>
      </c>
      <c r="R163" s="11">
        <v>2421.9900000000002</v>
      </c>
      <c r="S163" s="11">
        <v>2420.4500000000003</v>
      </c>
      <c r="T163" s="11">
        <v>2348.6600000000003</v>
      </c>
      <c r="U163" s="11">
        <v>2339.48</v>
      </c>
      <c r="V163" s="11">
        <v>2336.06</v>
      </c>
      <c r="W163" s="11">
        <v>2324.2800000000002</v>
      </c>
      <c r="X163" s="11">
        <v>2319.6200000000003</v>
      </c>
      <c r="Y163" s="11">
        <v>2326.4500000000003</v>
      </c>
    </row>
    <row r="164" spans="1:25" x14ac:dyDescent="0.25">
      <c r="A164" s="43">
        <f t="shared" si="4"/>
        <v>10</v>
      </c>
      <c r="B164" s="11">
        <v>2267.6200000000003</v>
      </c>
      <c r="C164" s="11">
        <v>2275.06</v>
      </c>
      <c r="D164" s="11">
        <v>2278.98</v>
      </c>
      <c r="E164" s="11">
        <v>2272.27</v>
      </c>
      <c r="F164" s="11">
        <v>2291.5800000000004</v>
      </c>
      <c r="G164" s="11">
        <v>2289.39</v>
      </c>
      <c r="H164" s="11">
        <v>2287.7800000000002</v>
      </c>
      <c r="I164" s="11">
        <v>2286.44</v>
      </c>
      <c r="J164" s="11">
        <v>2285.81</v>
      </c>
      <c r="K164" s="11">
        <v>2280.15</v>
      </c>
      <c r="L164" s="11">
        <v>2280</v>
      </c>
      <c r="M164" s="11">
        <v>2276.9100000000003</v>
      </c>
      <c r="N164" s="11">
        <v>2269.5500000000002</v>
      </c>
      <c r="O164" s="11">
        <v>2269.35</v>
      </c>
      <c r="P164" s="11">
        <v>2345.4699999999998</v>
      </c>
      <c r="Q164" s="11">
        <v>2338.0800000000004</v>
      </c>
      <c r="R164" s="11">
        <v>2334.88</v>
      </c>
      <c r="S164" s="11">
        <v>2331.9</v>
      </c>
      <c r="T164" s="11">
        <v>2267.46</v>
      </c>
      <c r="U164" s="11">
        <v>2262.14</v>
      </c>
      <c r="V164" s="11">
        <v>2262.59</v>
      </c>
      <c r="W164" s="11">
        <v>2246.69</v>
      </c>
      <c r="X164" s="11">
        <v>2261.5300000000002</v>
      </c>
      <c r="Y164" s="11">
        <v>2214.9</v>
      </c>
    </row>
    <row r="165" spans="1:25" x14ac:dyDescent="0.25">
      <c r="A165" s="43">
        <f t="shared" si="4"/>
        <v>11</v>
      </c>
      <c r="B165" s="11">
        <v>2308.84</v>
      </c>
      <c r="C165" s="11">
        <v>2316.2800000000002</v>
      </c>
      <c r="D165" s="11">
        <v>2308.5800000000004</v>
      </c>
      <c r="E165" s="11">
        <v>2311.7599999999998</v>
      </c>
      <c r="F165" s="11">
        <v>2341.4299999999998</v>
      </c>
      <c r="G165" s="11">
        <v>2313.63</v>
      </c>
      <c r="H165" s="11">
        <v>2314.84</v>
      </c>
      <c r="I165" s="11">
        <v>2328.2599999999998</v>
      </c>
      <c r="J165" s="11">
        <v>2327.9699999999998</v>
      </c>
      <c r="K165" s="11">
        <v>2331.0800000000004</v>
      </c>
      <c r="L165" s="11">
        <v>2322.5</v>
      </c>
      <c r="M165" s="11">
        <v>2313.13</v>
      </c>
      <c r="N165" s="11">
        <v>2320.48</v>
      </c>
      <c r="O165" s="11">
        <v>2318.9900000000002</v>
      </c>
      <c r="P165" s="11">
        <v>2392.56</v>
      </c>
      <c r="Q165" s="11">
        <v>2387.6700000000005</v>
      </c>
      <c r="R165" s="11">
        <v>2388.7599999999998</v>
      </c>
      <c r="S165" s="11">
        <v>2377.5000000000005</v>
      </c>
      <c r="T165" s="11">
        <v>2311.0300000000002</v>
      </c>
      <c r="U165" s="11">
        <v>2300.27</v>
      </c>
      <c r="V165" s="11">
        <v>2288.77</v>
      </c>
      <c r="W165" s="11">
        <v>2286.89</v>
      </c>
      <c r="X165" s="11">
        <v>2282.9100000000003</v>
      </c>
      <c r="Y165" s="11">
        <v>2281.1799999999998</v>
      </c>
    </row>
    <row r="166" spans="1:25" x14ac:dyDescent="0.25">
      <c r="A166" s="43">
        <f t="shared" si="4"/>
        <v>12</v>
      </c>
      <c r="B166" s="11">
        <v>2244.65</v>
      </c>
      <c r="C166" s="11">
        <v>2279.1600000000003</v>
      </c>
      <c r="D166" s="11">
        <v>2296.1</v>
      </c>
      <c r="E166" s="11">
        <v>2296</v>
      </c>
      <c r="F166" s="11">
        <v>2299.73</v>
      </c>
      <c r="G166" s="11">
        <v>2299.67</v>
      </c>
      <c r="H166" s="11">
        <v>2299.36</v>
      </c>
      <c r="I166" s="11">
        <v>2300.2000000000003</v>
      </c>
      <c r="J166" s="11">
        <v>2301.44</v>
      </c>
      <c r="K166" s="11">
        <v>2297.7199999999998</v>
      </c>
      <c r="L166" s="11">
        <v>2294.77</v>
      </c>
      <c r="M166" s="11">
        <v>2298.8200000000002</v>
      </c>
      <c r="N166" s="11">
        <v>2293.1799999999998</v>
      </c>
      <c r="O166" s="11">
        <v>2296.64</v>
      </c>
      <c r="P166" s="11">
        <v>2348.4100000000003</v>
      </c>
      <c r="Q166" s="11">
        <v>2344.0400000000004</v>
      </c>
      <c r="R166" s="11">
        <v>2345.64</v>
      </c>
      <c r="S166" s="11">
        <v>2339.7599999999998</v>
      </c>
      <c r="T166" s="11">
        <v>2280.2599999999998</v>
      </c>
      <c r="U166" s="11">
        <v>2272.5500000000002</v>
      </c>
      <c r="V166" s="11">
        <v>2269.31</v>
      </c>
      <c r="W166" s="11">
        <v>2251.8300000000004</v>
      </c>
      <c r="X166" s="11">
        <v>2246.09</v>
      </c>
      <c r="Y166" s="11">
        <v>2240.69</v>
      </c>
    </row>
    <row r="167" spans="1:25" x14ac:dyDescent="0.25">
      <c r="A167" s="43">
        <f t="shared" si="4"/>
        <v>13</v>
      </c>
      <c r="B167" s="11">
        <v>2292.09</v>
      </c>
      <c r="C167" s="11">
        <v>2348.84</v>
      </c>
      <c r="D167" s="11">
        <v>2361.5099999999998</v>
      </c>
      <c r="E167" s="11">
        <v>2362.17</v>
      </c>
      <c r="F167" s="11">
        <v>2372.2000000000003</v>
      </c>
      <c r="G167" s="11">
        <v>2368.94</v>
      </c>
      <c r="H167" s="11">
        <v>2374.0899999999997</v>
      </c>
      <c r="I167" s="11">
        <v>2342.61</v>
      </c>
      <c r="J167" s="11">
        <v>2349.6200000000003</v>
      </c>
      <c r="K167" s="11">
        <v>2345.0800000000004</v>
      </c>
      <c r="L167" s="11">
        <v>2341.5500000000002</v>
      </c>
      <c r="M167" s="11">
        <v>2365.81</v>
      </c>
      <c r="N167" s="11">
        <v>2363.61</v>
      </c>
      <c r="O167" s="11">
        <v>2343.7599999999998</v>
      </c>
      <c r="P167" s="11">
        <v>2422.6</v>
      </c>
      <c r="Q167" s="11">
        <v>2417.6700000000005</v>
      </c>
      <c r="R167" s="11">
        <v>2420.94</v>
      </c>
      <c r="S167" s="11">
        <v>2408.1600000000003</v>
      </c>
      <c r="T167" s="11">
        <v>2359.06</v>
      </c>
      <c r="U167" s="11">
        <v>2346.6600000000003</v>
      </c>
      <c r="V167" s="11">
        <v>2290.69</v>
      </c>
      <c r="W167" s="11">
        <v>2343.17</v>
      </c>
      <c r="X167" s="11">
        <v>2332.4900000000002</v>
      </c>
      <c r="Y167" s="11">
        <v>2318.8300000000004</v>
      </c>
    </row>
    <row r="168" spans="1:25" x14ac:dyDescent="0.25">
      <c r="A168" s="43">
        <f t="shared" si="4"/>
        <v>14</v>
      </c>
      <c r="B168" s="11">
        <v>2255.5400000000004</v>
      </c>
      <c r="C168" s="11">
        <v>2269.52</v>
      </c>
      <c r="D168" s="11">
        <v>2277.06</v>
      </c>
      <c r="E168" s="11">
        <v>2276.9500000000003</v>
      </c>
      <c r="F168" s="11">
        <v>2280.69</v>
      </c>
      <c r="G168" s="11">
        <v>2282.8000000000002</v>
      </c>
      <c r="H168" s="11">
        <v>2280.81</v>
      </c>
      <c r="I168" s="11">
        <v>2276.36</v>
      </c>
      <c r="J168" s="11">
        <v>2279.59</v>
      </c>
      <c r="K168" s="11">
        <v>2275.7900000000004</v>
      </c>
      <c r="L168" s="11">
        <v>2272.84</v>
      </c>
      <c r="M168" s="11">
        <v>2270.34</v>
      </c>
      <c r="N168" s="11">
        <v>2244.0099999999998</v>
      </c>
      <c r="O168" s="11">
        <v>2275.0400000000004</v>
      </c>
      <c r="P168" s="11">
        <v>2326.35</v>
      </c>
      <c r="Q168" s="11">
        <v>2321.39</v>
      </c>
      <c r="R168" s="11">
        <v>2323.23</v>
      </c>
      <c r="S168" s="11">
        <v>2310.11</v>
      </c>
      <c r="T168" s="11">
        <v>2259.4</v>
      </c>
      <c r="U168" s="11">
        <v>2247.5700000000002</v>
      </c>
      <c r="V168" s="11">
        <v>2224.4699999999998</v>
      </c>
      <c r="W168" s="11">
        <v>2247.89</v>
      </c>
      <c r="X168" s="11">
        <v>2246.5700000000002</v>
      </c>
      <c r="Y168" s="11">
        <v>2246.7199999999998</v>
      </c>
    </row>
    <row r="169" spans="1:25" x14ac:dyDescent="0.25">
      <c r="A169" s="43">
        <f t="shared" si="4"/>
        <v>15</v>
      </c>
      <c r="B169" s="11">
        <v>2378.2500000000005</v>
      </c>
      <c r="C169" s="11">
        <v>2393.7500000000005</v>
      </c>
      <c r="D169" s="11">
        <v>2404.2100000000005</v>
      </c>
      <c r="E169" s="11">
        <v>2404.5499999999997</v>
      </c>
      <c r="F169" s="11">
        <v>2409.61</v>
      </c>
      <c r="G169" s="11">
        <v>2410.2999999999997</v>
      </c>
      <c r="H169" s="11">
        <v>2414.7400000000002</v>
      </c>
      <c r="I169" s="11">
        <v>2410.8200000000002</v>
      </c>
      <c r="J169" s="11">
        <v>2408.1200000000003</v>
      </c>
      <c r="K169" s="11">
        <v>2406.73</v>
      </c>
      <c r="L169" s="11">
        <v>2405.9900000000002</v>
      </c>
      <c r="M169" s="11">
        <v>2406.8300000000004</v>
      </c>
      <c r="N169" s="11">
        <v>2407.4100000000003</v>
      </c>
      <c r="O169" s="11">
        <v>2414.2599999999998</v>
      </c>
      <c r="P169" s="11">
        <v>2467.15</v>
      </c>
      <c r="Q169" s="11">
        <v>2471.6200000000003</v>
      </c>
      <c r="R169" s="11">
        <v>2473.0800000000004</v>
      </c>
      <c r="S169" s="11">
        <v>2465.7900000000004</v>
      </c>
      <c r="T169" s="11">
        <v>2406.9200000000005</v>
      </c>
      <c r="U169" s="11">
        <v>2295.11</v>
      </c>
      <c r="V169" s="11">
        <v>2394.2199999999998</v>
      </c>
      <c r="W169" s="11">
        <v>2347.86</v>
      </c>
      <c r="X169" s="11">
        <v>2380.7400000000002</v>
      </c>
      <c r="Y169" s="11">
        <v>2373.8200000000002</v>
      </c>
    </row>
    <row r="170" spans="1:25" x14ac:dyDescent="0.25">
      <c r="A170" s="43">
        <f t="shared" si="4"/>
        <v>16</v>
      </c>
      <c r="B170" s="11">
        <v>2358.14</v>
      </c>
      <c r="C170" s="11">
        <v>2359.0099999999998</v>
      </c>
      <c r="D170" s="11">
        <v>2363.1600000000003</v>
      </c>
      <c r="E170" s="11">
        <v>2362.23</v>
      </c>
      <c r="F170" s="11">
        <v>2370.2199999999998</v>
      </c>
      <c r="G170" s="11">
        <v>2363.21</v>
      </c>
      <c r="H170" s="11">
        <v>2387.61</v>
      </c>
      <c r="I170" s="11">
        <v>2384.8200000000002</v>
      </c>
      <c r="J170" s="11">
        <v>2386.0300000000002</v>
      </c>
      <c r="K170" s="11">
        <v>2381.06</v>
      </c>
      <c r="L170" s="11">
        <v>2382.7599999999998</v>
      </c>
      <c r="M170" s="11">
        <v>2380.0700000000002</v>
      </c>
      <c r="N170" s="11">
        <v>2370.94</v>
      </c>
      <c r="O170" s="11">
        <v>2386.02</v>
      </c>
      <c r="P170" s="11">
        <v>2426.0800000000004</v>
      </c>
      <c r="Q170" s="11">
        <v>2431.0700000000002</v>
      </c>
      <c r="R170" s="11">
        <v>2437.61</v>
      </c>
      <c r="S170" s="11">
        <v>2436.5000000000005</v>
      </c>
      <c r="T170" s="11">
        <v>2359.7000000000003</v>
      </c>
      <c r="U170" s="11">
        <v>2367.0700000000002</v>
      </c>
      <c r="V170" s="11">
        <v>2364.92</v>
      </c>
      <c r="W170" s="11">
        <v>2358.0700000000002</v>
      </c>
      <c r="X170" s="11">
        <v>2359.34</v>
      </c>
      <c r="Y170" s="11">
        <v>2357.77</v>
      </c>
    </row>
    <row r="171" spans="1:25" x14ac:dyDescent="0.25">
      <c r="A171" s="43">
        <f t="shared" si="4"/>
        <v>17</v>
      </c>
      <c r="B171" s="11">
        <v>2245.1799999999998</v>
      </c>
      <c r="C171" s="11">
        <v>2266.02</v>
      </c>
      <c r="D171" s="11">
        <v>2275.5500000000002</v>
      </c>
      <c r="E171" s="11">
        <v>2279.5</v>
      </c>
      <c r="F171" s="11">
        <v>2279.61</v>
      </c>
      <c r="G171" s="11">
        <v>2278.64</v>
      </c>
      <c r="H171" s="11">
        <v>2277.9900000000002</v>
      </c>
      <c r="I171" s="11">
        <v>2278.17</v>
      </c>
      <c r="J171" s="11">
        <v>2283.23</v>
      </c>
      <c r="K171" s="11">
        <v>2280.0400000000004</v>
      </c>
      <c r="L171" s="11">
        <v>2280.1</v>
      </c>
      <c r="M171" s="11">
        <v>2274.4299999999998</v>
      </c>
      <c r="N171" s="11">
        <v>2272.4699999999998</v>
      </c>
      <c r="O171" s="11">
        <v>2279.23</v>
      </c>
      <c r="P171" s="11">
        <v>2340.5400000000004</v>
      </c>
      <c r="Q171" s="11">
        <v>2334.77</v>
      </c>
      <c r="R171" s="11">
        <v>2336.56</v>
      </c>
      <c r="S171" s="11">
        <v>2329.71</v>
      </c>
      <c r="T171" s="11">
        <v>2246.2000000000003</v>
      </c>
      <c r="U171" s="11">
        <v>2251.1200000000003</v>
      </c>
      <c r="V171" s="11">
        <v>2245.96</v>
      </c>
      <c r="W171" s="11">
        <v>2212.0700000000002</v>
      </c>
      <c r="X171" s="11">
        <v>2188.77</v>
      </c>
      <c r="Y171" s="11">
        <v>2180.9899999999998</v>
      </c>
    </row>
    <row r="172" spans="1:25" x14ac:dyDescent="0.25">
      <c r="A172" s="43">
        <f t="shared" si="4"/>
        <v>18</v>
      </c>
      <c r="B172" s="11">
        <v>2157.4899999999998</v>
      </c>
      <c r="C172" s="11">
        <v>2221.9699999999998</v>
      </c>
      <c r="D172" s="11">
        <v>2230.2400000000002</v>
      </c>
      <c r="E172" s="11">
        <v>2239.8200000000002</v>
      </c>
      <c r="F172" s="11">
        <v>2245.6600000000003</v>
      </c>
      <c r="G172" s="11">
        <v>2239.31</v>
      </c>
      <c r="H172" s="11">
        <v>2241.7199999999998</v>
      </c>
      <c r="I172" s="11">
        <v>2239.8000000000002</v>
      </c>
      <c r="J172" s="11">
        <v>2241.25</v>
      </c>
      <c r="K172" s="11">
        <v>2239.4100000000003</v>
      </c>
      <c r="L172" s="11">
        <v>2237.7400000000002</v>
      </c>
      <c r="M172" s="11">
        <v>2237.1</v>
      </c>
      <c r="N172" s="11">
        <v>2211.15</v>
      </c>
      <c r="O172" s="11">
        <v>2245.0400000000004</v>
      </c>
      <c r="P172" s="11">
        <v>2302.9100000000003</v>
      </c>
      <c r="Q172" s="11">
        <v>2303.73</v>
      </c>
      <c r="R172" s="11">
        <v>2289.1</v>
      </c>
      <c r="S172" s="11">
        <v>2298.6200000000003</v>
      </c>
      <c r="T172" s="11">
        <v>2225.6799999999998</v>
      </c>
      <c r="U172" s="11">
        <v>2221.9500000000003</v>
      </c>
      <c r="V172" s="11">
        <v>2214.75</v>
      </c>
      <c r="W172" s="11">
        <v>2159.37</v>
      </c>
      <c r="X172" s="11">
        <v>2156.9699999999998</v>
      </c>
      <c r="Y172" s="11">
        <v>2201.44</v>
      </c>
    </row>
    <row r="173" spans="1:25" x14ac:dyDescent="0.25">
      <c r="A173" s="43">
        <f t="shared" si="4"/>
        <v>19</v>
      </c>
      <c r="B173" s="11">
        <v>2275.5700000000002</v>
      </c>
      <c r="C173" s="11">
        <v>2288.48</v>
      </c>
      <c r="D173" s="11">
        <v>2296.4100000000003</v>
      </c>
      <c r="E173" s="11">
        <v>2305.3300000000004</v>
      </c>
      <c r="F173" s="11">
        <v>2313.31</v>
      </c>
      <c r="G173" s="11">
        <v>2312.2599999999998</v>
      </c>
      <c r="H173" s="11">
        <v>2313.5400000000004</v>
      </c>
      <c r="I173" s="11">
        <v>2310.39</v>
      </c>
      <c r="J173" s="11">
        <v>2310.25</v>
      </c>
      <c r="K173" s="11">
        <v>2308.11</v>
      </c>
      <c r="L173" s="11">
        <v>2303.5</v>
      </c>
      <c r="M173" s="11">
        <v>2308.38</v>
      </c>
      <c r="N173" s="11">
        <v>2302.84</v>
      </c>
      <c r="O173" s="11">
        <v>2309.9699999999998</v>
      </c>
      <c r="P173" s="11">
        <v>2375.02</v>
      </c>
      <c r="Q173" s="11">
        <v>2369.7900000000004</v>
      </c>
      <c r="R173" s="11">
        <v>2372.98</v>
      </c>
      <c r="S173" s="11">
        <v>2364.84</v>
      </c>
      <c r="T173" s="11">
        <v>2297.5500000000002</v>
      </c>
      <c r="U173" s="11">
        <v>2284.75</v>
      </c>
      <c r="V173" s="11">
        <v>2284.85</v>
      </c>
      <c r="W173" s="11">
        <v>2278.2000000000003</v>
      </c>
      <c r="X173" s="11">
        <v>2275.9100000000003</v>
      </c>
      <c r="Y173" s="11">
        <v>2272.9100000000003</v>
      </c>
    </row>
    <row r="174" spans="1:25" x14ac:dyDescent="0.25">
      <c r="A174" s="43">
        <f t="shared" si="4"/>
        <v>20</v>
      </c>
      <c r="B174" s="11">
        <v>2215.73</v>
      </c>
      <c r="C174" s="11">
        <v>2217.92</v>
      </c>
      <c r="D174" s="11">
        <v>2274.5300000000002</v>
      </c>
      <c r="E174" s="11">
        <v>2278.21</v>
      </c>
      <c r="F174" s="11">
        <v>2285.0099999999998</v>
      </c>
      <c r="G174" s="11">
        <v>2288.89</v>
      </c>
      <c r="H174" s="11">
        <v>2272.13</v>
      </c>
      <c r="I174" s="11">
        <v>2282.6</v>
      </c>
      <c r="J174" s="11">
        <v>2271.23</v>
      </c>
      <c r="K174" s="11">
        <v>2237.5500000000002</v>
      </c>
      <c r="L174" s="11">
        <v>2247.89</v>
      </c>
      <c r="M174" s="11">
        <v>2257.3200000000002</v>
      </c>
      <c r="N174" s="11">
        <v>2266.2000000000003</v>
      </c>
      <c r="O174" s="11">
        <v>2272.42</v>
      </c>
      <c r="P174" s="11">
        <v>2339.4100000000003</v>
      </c>
      <c r="Q174" s="11">
        <v>2344.71</v>
      </c>
      <c r="R174" s="11">
        <v>2337.36</v>
      </c>
      <c r="S174" s="11">
        <v>2302.81</v>
      </c>
      <c r="T174" s="11">
        <v>2230.8200000000002</v>
      </c>
      <c r="U174" s="11">
        <v>2247.94</v>
      </c>
      <c r="V174" s="11">
        <v>2245.0300000000002</v>
      </c>
      <c r="W174" s="11">
        <v>2234.17</v>
      </c>
      <c r="X174" s="11">
        <v>2219.84</v>
      </c>
      <c r="Y174" s="11">
        <v>2213.94</v>
      </c>
    </row>
    <row r="175" spans="1:25" x14ac:dyDescent="0.25">
      <c r="A175" s="43">
        <f t="shared" si="4"/>
        <v>21</v>
      </c>
      <c r="B175" s="11">
        <v>2199.0099999999998</v>
      </c>
      <c r="C175" s="11">
        <v>2193.1600000000003</v>
      </c>
      <c r="D175" s="11">
        <v>2293</v>
      </c>
      <c r="E175" s="11">
        <v>2293.31</v>
      </c>
      <c r="F175" s="11">
        <v>2293.85</v>
      </c>
      <c r="G175" s="11">
        <v>2295.02</v>
      </c>
      <c r="H175" s="11">
        <v>2296.0500000000002</v>
      </c>
      <c r="I175" s="11">
        <v>2256.2400000000002</v>
      </c>
      <c r="J175" s="11">
        <v>2283.1200000000003</v>
      </c>
      <c r="K175" s="11">
        <v>2280</v>
      </c>
      <c r="L175" s="11">
        <v>2283.9900000000002</v>
      </c>
      <c r="M175" s="11">
        <v>2284.7400000000002</v>
      </c>
      <c r="N175" s="11">
        <v>2290.7000000000003</v>
      </c>
      <c r="O175" s="11">
        <v>2297.9699999999998</v>
      </c>
      <c r="P175" s="11">
        <v>2359.56</v>
      </c>
      <c r="Q175" s="11">
        <v>2354.96</v>
      </c>
      <c r="R175" s="11">
        <v>2359.36</v>
      </c>
      <c r="S175" s="11">
        <v>2352.73</v>
      </c>
      <c r="T175" s="11">
        <v>2267.23</v>
      </c>
      <c r="U175" s="11">
        <v>2270.4</v>
      </c>
      <c r="V175" s="11">
        <v>2267.9100000000003</v>
      </c>
      <c r="W175" s="11">
        <v>2240.73</v>
      </c>
      <c r="X175" s="11">
        <v>2230.88</v>
      </c>
      <c r="Y175" s="11">
        <v>2220.31</v>
      </c>
    </row>
    <row r="176" spans="1:25" x14ac:dyDescent="0.25">
      <c r="A176" s="43">
        <f t="shared" si="4"/>
        <v>22</v>
      </c>
      <c r="B176" s="11">
        <v>2233.0800000000004</v>
      </c>
      <c r="C176" s="11">
        <v>2232.09</v>
      </c>
      <c r="D176" s="11">
        <v>2242.7800000000002</v>
      </c>
      <c r="E176" s="11">
        <v>2222.8000000000002</v>
      </c>
      <c r="F176" s="11">
        <v>2198.5800000000004</v>
      </c>
      <c r="G176" s="11">
        <v>2263.67</v>
      </c>
      <c r="H176" s="11">
        <v>2261.85</v>
      </c>
      <c r="I176" s="11">
        <v>2250.9</v>
      </c>
      <c r="J176" s="11">
        <v>2262.4900000000002</v>
      </c>
      <c r="K176" s="11">
        <v>2257.5</v>
      </c>
      <c r="L176" s="11">
        <v>2246.7599999999998</v>
      </c>
      <c r="M176" s="11">
        <v>2263.13</v>
      </c>
      <c r="N176" s="11">
        <v>2261.1799999999998</v>
      </c>
      <c r="O176" s="11">
        <v>2268.4500000000003</v>
      </c>
      <c r="P176" s="11">
        <v>2328.9699999999998</v>
      </c>
      <c r="Q176" s="11">
        <v>2327.14</v>
      </c>
      <c r="R176" s="11">
        <v>2331.5</v>
      </c>
      <c r="S176" s="11">
        <v>2322.2400000000002</v>
      </c>
      <c r="T176" s="11">
        <v>2263.2800000000002</v>
      </c>
      <c r="U176" s="11">
        <v>2250.77</v>
      </c>
      <c r="V176" s="11">
        <v>2251.3200000000002</v>
      </c>
      <c r="W176" s="11">
        <v>2243.89</v>
      </c>
      <c r="X176" s="11">
        <v>2210.75</v>
      </c>
      <c r="Y176" s="11">
        <v>2209.5700000000002</v>
      </c>
    </row>
    <row r="177" spans="1:25" x14ac:dyDescent="0.25">
      <c r="A177" s="43">
        <f t="shared" si="4"/>
        <v>23</v>
      </c>
      <c r="B177" s="11">
        <v>2215.23</v>
      </c>
      <c r="C177" s="11">
        <v>2209.4699999999998</v>
      </c>
      <c r="D177" s="11">
        <v>2196.25</v>
      </c>
      <c r="E177" s="11">
        <v>2198.2800000000002</v>
      </c>
      <c r="F177" s="11">
        <v>2193.06</v>
      </c>
      <c r="G177" s="11">
        <v>2230.71</v>
      </c>
      <c r="H177" s="11">
        <v>2240.86</v>
      </c>
      <c r="I177" s="11">
        <v>2268.94</v>
      </c>
      <c r="J177" s="11">
        <v>2261.5099999999998</v>
      </c>
      <c r="K177" s="11">
        <v>2255.5500000000002</v>
      </c>
      <c r="L177" s="11">
        <v>2257.85</v>
      </c>
      <c r="M177" s="11">
        <v>2263.21</v>
      </c>
      <c r="N177" s="11">
        <v>2261.59</v>
      </c>
      <c r="O177" s="11">
        <v>2270.73</v>
      </c>
      <c r="P177" s="11">
        <v>2340.7000000000003</v>
      </c>
      <c r="Q177" s="11">
        <v>2336.13</v>
      </c>
      <c r="R177" s="11">
        <v>2338.5300000000002</v>
      </c>
      <c r="S177" s="11">
        <v>2320.3300000000004</v>
      </c>
      <c r="T177" s="11">
        <v>2265.6600000000003</v>
      </c>
      <c r="U177" s="11">
        <v>2256.17</v>
      </c>
      <c r="V177" s="11">
        <v>2252.02</v>
      </c>
      <c r="W177" s="11">
        <v>2234.4699999999998</v>
      </c>
      <c r="X177" s="11">
        <v>2224.77</v>
      </c>
      <c r="Y177" s="11">
        <v>2234.4299999999998</v>
      </c>
    </row>
    <row r="178" spans="1:25" x14ac:dyDescent="0.25">
      <c r="A178" s="43">
        <f t="shared" si="4"/>
        <v>24</v>
      </c>
      <c r="B178" s="11">
        <v>2332.13</v>
      </c>
      <c r="C178" s="11">
        <v>2339.5</v>
      </c>
      <c r="D178" s="11">
        <v>2347.94</v>
      </c>
      <c r="E178" s="11">
        <v>2349.7199999999998</v>
      </c>
      <c r="F178" s="11">
        <v>2353.9699999999998</v>
      </c>
      <c r="G178" s="11">
        <v>2343.5800000000004</v>
      </c>
      <c r="H178" s="11">
        <v>2344.9</v>
      </c>
      <c r="I178" s="11">
        <v>2308.2400000000002</v>
      </c>
      <c r="J178" s="11">
        <v>2309.6200000000003</v>
      </c>
      <c r="K178" s="11">
        <v>2312.6799999999998</v>
      </c>
      <c r="L178" s="11">
        <v>2314.0500000000002</v>
      </c>
      <c r="M178" s="11">
        <v>2339.5700000000002</v>
      </c>
      <c r="N178" s="11">
        <v>2339.67</v>
      </c>
      <c r="O178" s="11">
        <v>2346.35</v>
      </c>
      <c r="P178" s="11">
        <v>2403.1200000000003</v>
      </c>
      <c r="Q178" s="11">
        <v>2397.7000000000003</v>
      </c>
      <c r="R178" s="11">
        <v>2401.61</v>
      </c>
      <c r="S178" s="11">
        <v>2390.5499999999997</v>
      </c>
      <c r="T178" s="11">
        <v>2337.63</v>
      </c>
      <c r="U178" s="11">
        <v>2318.06</v>
      </c>
      <c r="V178" s="11">
        <v>2316.9299999999998</v>
      </c>
      <c r="W178" s="11">
        <v>2323.2599999999998</v>
      </c>
      <c r="X178" s="11">
        <v>2316.25</v>
      </c>
      <c r="Y178" s="11">
        <v>2309.4</v>
      </c>
    </row>
    <row r="179" spans="1:25" x14ac:dyDescent="0.25">
      <c r="A179" s="43">
        <f t="shared" si="4"/>
        <v>25</v>
      </c>
      <c r="B179" s="11">
        <v>2339.9500000000003</v>
      </c>
      <c r="C179" s="11">
        <v>2354.71</v>
      </c>
      <c r="D179" s="11">
        <v>2370.8200000000002</v>
      </c>
      <c r="E179" s="11">
        <v>2379.0400000000004</v>
      </c>
      <c r="F179" s="11">
        <v>2375.9200000000005</v>
      </c>
      <c r="G179" s="11">
        <v>2377.4600000000005</v>
      </c>
      <c r="H179" s="11">
        <v>2357.0500000000002</v>
      </c>
      <c r="I179" s="11">
        <v>2370.2400000000002</v>
      </c>
      <c r="J179" s="11">
        <v>2369.8300000000004</v>
      </c>
      <c r="K179" s="11">
        <v>2367.5000000000005</v>
      </c>
      <c r="L179" s="11">
        <v>2367.69</v>
      </c>
      <c r="M179" s="11">
        <v>2364.3300000000004</v>
      </c>
      <c r="N179" s="11">
        <v>2352.19</v>
      </c>
      <c r="O179" s="11">
        <v>2364.2900000000004</v>
      </c>
      <c r="P179" s="11">
        <v>2400.5300000000002</v>
      </c>
      <c r="Q179" s="11">
        <v>2378.2100000000005</v>
      </c>
      <c r="R179" s="11">
        <v>2397.7199999999998</v>
      </c>
      <c r="S179" s="11">
        <v>2421.2000000000003</v>
      </c>
      <c r="T179" s="11">
        <v>2362.44</v>
      </c>
      <c r="U179" s="11">
        <v>2355.0400000000004</v>
      </c>
      <c r="V179" s="11">
        <v>2351.96</v>
      </c>
      <c r="W179" s="11">
        <v>2349.1799999999998</v>
      </c>
      <c r="X179" s="11">
        <v>2343.52</v>
      </c>
      <c r="Y179" s="11">
        <v>2334.7400000000002</v>
      </c>
    </row>
    <row r="180" spans="1:25" x14ac:dyDescent="0.25">
      <c r="A180" s="43">
        <f t="shared" si="4"/>
        <v>26</v>
      </c>
      <c r="B180" s="11">
        <v>2178.1799999999998</v>
      </c>
      <c r="C180" s="11">
        <v>2183.6600000000003</v>
      </c>
      <c r="D180" s="11">
        <v>2197.7800000000002</v>
      </c>
      <c r="E180" s="11">
        <v>2197.77</v>
      </c>
      <c r="F180" s="11">
        <v>2198.9500000000003</v>
      </c>
      <c r="G180" s="11">
        <v>2197.8700000000003</v>
      </c>
      <c r="H180" s="11">
        <v>2195.77</v>
      </c>
      <c r="I180" s="11">
        <v>2192.4100000000003</v>
      </c>
      <c r="J180" s="11">
        <v>2194.59</v>
      </c>
      <c r="K180" s="11">
        <v>2194.21</v>
      </c>
      <c r="L180" s="11">
        <v>2190.9</v>
      </c>
      <c r="M180" s="11">
        <v>2187.3700000000003</v>
      </c>
      <c r="N180" s="11">
        <v>2191.21</v>
      </c>
      <c r="O180" s="11">
        <v>2198.9299999999998</v>
      </c>
      <c r="P180" s="11">
        <v>2256.31</v>
      </c>
      <c r="Q180" s="11">
        <v>2254.2900000000004</v>
      </c>
      <c r="R180" s="11">
        <v>2255.8700000000003</v>
      </c>
      <c r="S180" s="11">
        <v>2247.34</v>
      </c>
      <c r="T180" s="11">
        <v>2185.0700000000002</v>
      </c>
      <c r="U180" s="11">
        <v>2177.4299999999998</v>
      </c>
      <c r="V180" s="11">
        <v>2161.83</v>
      </c>
      <c r="W180" s="11">
        <v>2159.7800000000002</v>
      </c>
      <c r="X180" s="11">
        <v>2158.4699999999998</v>
      </c>
      <c r="Y180" s="11">
        <v>2157.5099999999998</v>
      </c>
    </row>
    <row r="181" spans="1:25" x14ac:dyDescent="0.25">
      <c r="A181" s="43">
        <f t="shared" si="4"/>
        <v>27</v>
      </c>
      <c r="B181" s="11">
        <v>2166.92</v>
      </c>
      <c r="C181" s="11">
        <v>2177.75</v>
      </c>
      <c r="D181" s="11">
        <v>2183.44</v>
      </c>
      <c r="E181" s="11">
        <v>2185.7000000000003</v>
      </c>
      <c r="F181" s="11">
        <v>2186.11</v>
      </c>
      <c r="G181" s="11">
        <v>2183.34</v>
      </c>
      <c r="H181" s="11">
        <v>2184.4299999999998</v>
      </c>
      <c r="I181" s="11">
        <v>2181.5700000000002</v>
      </c>
      <c r="J181" s="11">
        <v>2182.71</v>
      </c>
      <c r="K181" s="11">
        <v>2178.9</v>
      </c>
      <c r="L181" s="11">
        <v>2178.6</v>
      </c>
      <c r="M181" s="11">
        <v>2182.2900000000004</v>
      </c>
      <c r="N181" s="11">
        <v>2181.64</v>
      </c>
      <c r="O181" s="11">
        <v>2186.3000000000002</v>
      </c>
      <c r="P181" s="11">
        <v>2244.71</v>
      </c>
      <c r="Q181" s="11">
        <v>2247.09</v>
      </c>
      <c r="R181" s="11">
        <v>2246</v>
      </c>
      <c r="S181" s="11">
        <v>2239.02</v>
      </c>
      <c r="T181" s="11">
        <v>2180.56</v>
      </c>
      <c r="U181" s="11">
        <v>2174.35</v>
      </c>
      <c r="V181" s="11">
        <v>2167.56</v>
      </c>
      <c r="W181" s="11">
        <v>2163</v>
      </c>
      <c r="X181" s="11">
        <v>2160</v>
      </c>
      <c r="Y181" s="11">
        <v>2156.75</v>
      </c>
    </row>
    <row r="182" spans="1:25" x14ac:dyDescent="0.25">
      <c r="A182" s="43">
        <f t="shared" si="4"/>
        <v>28</v>
      </c>
      <c r="B182" s="11">
        <v>2195.75</v>
      </c>
      <c r="C182" s="11">
        <v>2255.5300000000002</v>
      </c>
      <c r="D182" s="11">
        <v>2265.6799999999998</v>
      </c>
      <c r="E182" s="11">
        <v>2266.73</v>
      </c>
      <c r="F182" s="11">
        <v>2267.61</v>
      </c>
      <c r="G182" s="11">
        <v>2268.09</v>
      </c>
      <c r="H182" s="11">
        <v>2264.46</v>
      </c>
      <c r="I182" s="11">
        <v>2263.8000000000002</v>
      </c>
      <c r="J182" s="11">
        <v>2260.06</v>
      </c>
      <c r="K182" s="11">
        <v>2258.5099999999998</v>
      </c>
      <c r="L182" s="11">
        <v>2257.52</v>
      </c>
      <c r="M182" s="11">
        <v>2256.94</v>
      </c>
      <c r="N182" s="11">
        <v>2254.0099999999998</v>
      </c>
      <c r="O182" s="11">
        <v>2265.7599999999998</v>
      </c>
      <c r="P182" s="11">
        <v>2330.3300000000004</v>
      </c>
      <c r="Q182" s="11">
        <v>2327.1</v>
      </c>
      <c r="R182" s="11">
        <v>2324.9100000000003</v>
      </c>
      <c r="S182" s="11">
        <v>2323.9299999999998</v>
      </c>
      <c r="T182" s="11">
        <v>2260.7000000000003</v>
      </c>
      <c r="U182" s="11">
        <v>2257.31</v>
      </c>
      <c r="V182" s="11">
        <v>2249.69</v>
      </c>
      <c r="W182" s="11">
        <v>2251.67</v>
      </c>
      <c r="X182" s="11">
        <v>2251.09</v>
      </c>
      <c r="Y182" s="11">
        <v>2247.3700000000003</v>
      </c>
    </row>
    <row r="183" spans="1:25" x14ac:dyDescent="0.25">
      <c r="A183" s="43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x14ac:dyDescent="0.25">
      <c r="A184" s="43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x14ac:dyDescent="0.25">
      <c r="A185" s="43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7" spans="1:25" ht="15.75" customHeight="1" x14ac:dyDescent="0.25">
      <c r="A187" s="32" t="s">
        <v>67</v>
      </c>
      <c r="B187" s="40" t="s">
        <v>93</v>
      </c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2"/>
    </row>
    <row r="188" spans="1:25" ht="30" customHeight="1" x14ac:dyDescent="0.25">
      <c r="A188" s="36"/>
      <c r="B188" s="31" t="s">
        <v>69</v>
      </c>
      <c r="C188" s="31" t="s">
        <v>70</v>
      </c>
      <c r="D188" s="31" t="s">
        <v>71</v>
      </c>
      <c r="E188" s="31" t="s">
        <v>72</v>
      </c>
      <c r="F188" s="31" t="s">
        <v>73</v>
      </c>
      <c r="G188" s="31" t="s">
        <v>74</v>
      </c>
      <c r="H188" s="31" t="s">
        <v>75</v>
      </c>
      <c r="I188" s="31" t="s">
        <v>76</v>
      </c>
      <c r="J188" s="31" t="s">
        <v>77</v>
      </c>
      <c r="K188" s="31" t="s">
        <v>78</v>
      </c>
      <c r="L188" s="31" t="s">
        <v>79</v>
      </c>
      <c r="M188" s="31" t="s">
        <v>80</v>
      </c>
      <c r="N188" s="31" t="s">
        <v>81</v>
      </c>
      <c r="O188" s="31" t="s">
        <v>82</v>
      </c>
      <c r="P188" s="31" t="s">
        <v>83</v>
      </c>
      <c r="Q188" s="31" t="s">
        <v>84</v>
      </c>
      <c r="R188" s="31" t="s">
        <v>85</v>
      </c>
      <c r="S188" s="31" t="s">
        <v>86</v>
      </c>
      <c r="T188" s="31" t="s">
        <v>87</v>
      </c>
      <c r="U188" s="31" t="s">
        <v>88</v>
      </c>
      <c r="V188" s="31" t="s">
        <v>89</v>
      </c>
      <c r="W188" s="31" t="s">
        <v>90</v>
      </c>
      <c r="X188" s="31" t="s">
        <v>91</v>
      </c>
      <c r="Y188" s="31" t="s">
        <v>92</v>
      </c>
    </row>
    <row r="189" spans="1:25" ht="15" customHeight="1" x14ac:dyDescent="0.25">
      <c r="A189" s="43">
        <v>1</v>
      </c>
      <c r="B189" s="11">
        <v>2635.6200000000003</v>
      </c>
      <c r="C189" s="11">
        <v>2652.63</v>
      </c>
      <c r="D189" s="11">
        <v>2599.5500000000002</v>
      </c>
      <c r="E189" s="11">
        <v>2597.61</v>
      </c>
      <c r="F189" s="11">
        <v>2574.59</v>
      </c>
      <c r="G189" s="11">
        <v>2616.63</v>
      </c>
      <c r="H189" s="11">
        <v>2684.73</v>
      </c>
      <c r="I189" s="11">
        <v>2674.73</v>
      </c>
      <c r="J189" s="11">
        <v>2590.9500000000003</v>
      </c>
      <c r="K189" s="11">
        <v>2701.36</v>
      </c>
      <c r="L189" s="11">
        <v>2558.2200000000003</v>
      </c>
      <c r="M189" s="11">
        <v>2591.1600000000003</v>
      </c>
      <c r="N189" s="11">
        <v>2597.27</v>
      </c>
      <c r="O189" s="11">
        <v>2601.52</v>
      </c>
      <c r="P189" s="11">
        <v>2686.3900000000003</v>
      </c>
      <c r="Q189" s="11">
        <v>2660.77</v>
      </c>
      <c r="R189" s="11">
        <v>2657.4300000000003</v>
      </c>
      <c r="S189" s="11">
        <v>2669.69</v>
      </c>
      <c r="T189" s="11">
        <v>2679.5</v>
      </c>
      <c r="U189" s="11">
        <v>2670.03</v>
      </c>
      <c r="V189" s="11">
        <v>2667.26</v>
      </c>
      <c r="W189" s="11">
        <v>2613.1400000000003</v>
      </c>
      <c r="X189" s="11">
        <v>2615.31</v>
      </c>
      <c r="Y189" s="11">
        <v>2605.4500000000003</v>
      </c>
    </row>
    <row r="190" spans="1:25" ht="15" customHeight="1" x14ac:dyDescent="0.25">
      <c r="A190" s="43">
        <v>2</v>
      </c>
      <c r="B190" s="11">
        <v>2716.5</v>
      </c>
      <c r="C190" s="11">
        <v>2721.3500000000004</v>
      </c>
      <c r="D190" s="11">
        <v>2689.59</v>
      </c>
      <c r="E190" s="11">
        <v>2649.98</v>
      </c>
      <c r="F190" s="11">
        <v>2647.28</v>
      </c>
      <c r="G190" s="11">
        <v>2642.6800000000003</v>
      </c>
      <c r="H190" s="11">
        <v>2682.9</v>
      </c>
      <c r="I190" s="11">
        <v>2721.65</v>
      </c>
      <c r="J190" s="11">
        <v>2773.94</v>
      </c>
      <c r="K190" s="11">
        <v>2689.69</v>
      </c>
      <c r="L190" s="11">
        <v>2733.77</v>
      </c>
      <c r="M190" s="11">
        <v>2731.92</v>
      </c>
      <c r="N190" s="11">
        <v>2730.31</v>
      </c>
      <c r="O190" s="11">
        <v>2752.07</v>
      </c>
      <c r="P190" s="11">
        <v>2695.61</v>
      </c>
      <c r="Q190" s="11">
        <v>2775.42</v>
      </c>
      <c r="R190" s="11">
        <v>2773.92</v>
      </c>
      <c r="S190" s="11">
        <v>2675.67</v>
      </c>
      <c r="T190" s="11">
        <v>2720.77</v>
      </c>
      <c r="U190" s="11">
        <v>2734.05</v>
      </c>
      <c r="V190" s="11">
        <v>2704.29</v>
      </c>
      <c r="W190" s="11">
        <v>2701.34</v>
      </c>
      <c r="X190" s="11">
        <v>2724.88</v>
      </c>
      <c r="Y190" s="11">
        <v>2727.11</v>
      </c>
    </row>
    <row r="191" spans="1:25" x14ac:dyDescent="0.25">
      <c r="A191" s="43">
        <f>A190+1</f>
        <v>3</v>
      </c>
      <c r="B191" s="11">
        <v>2661.73</v>
      </c>
      <c r="C191" s="11">
        <v>2604.1400000000003</v>
      </c>
      <c r="D191" s="11">
        <v>2569.7200000000003</v>
      </c>
      <c r="E191" s="11">
        <v>2570.7800000000002</v>
      </c>
      <c r="F191" s="11">
        <v>2603.08</v>
      </c>
      <c r="G191" s="11">
        <v>2682.75</v>
      </c>
      <c r="H191" s="11">
        <v>2651.21</v>
      </c>
      <c r="I191" s="11">
        <v>2662.67</v>
      </c>
      <c r="J191" s="11">
        <v>2675.09</v>
      </c>
      <c r="K191" s="11">
        <v>2699.71</v>
      </c>
      <c r="L191" s="11">
        <v>2577.46</v>
      </c>
      <c r="M191" s="11">
        <v>2591.9900000000002</v>
      </c>
      <c r="N191" s="11">
        <v>2580.3200000000002</v>
      </c>
      <c r="O191" s="11">
        <v>2570.17</v>
      </c>
      <c r="P191" s="11">
        <v>2670.77</v>
      </c>
      <c r="Q191" s="11">
        <v>2684.34</v>
      </c>
      <c r="R191" s="11">
        <v>2707.1000000000004</v>
      </c>
      <c r="S191" s="11">
        <v>2713.25</v>
      </c>
      <c r="T191" s="11">
        <v>2666.6600000000003</v>
      </c>
      <c r="U191" s="11">
        <v>2650.7000000000003</v>
      </c>
      <c r="V191" s="11">
        <v>2649.84</v>
      </c>
      <c r="W191" s="11">
        <v>2639.7200000000003</v>
      </c>
      <c r="X191" s="11">
        <v>2637.17</v>
      </c>
      <c r="Y191" s="11">
        <v>2642.1800000000003</v>
      </c>
    </row>
    <row r="192" spans="1:25" x14ac:dyDescent="0.25">
      <c r="A192" s="43">
        <f t="shared" ref="A192:A219" si="5">A191+1</f>
        <v>4</v>
      </c>
      <c r="B192" s="11">
        <v>2520.59</v>
      </c>
      <c r="C192" s="11">
        <v>2536.7600000000002</v>
      </c>
      <c r="D192" s="11">
        <v>2538.4</v>
      </c>
      <c r="E192" s="11">
        <v>2530.0100000000002</v>
      </c>
      <c r="F192" s="11">
        <v>2546.23</v>
      </c>
      <c r="G192" s="11">
        <v>2545.06</v>
      </c>
      <c r="H192" s="11">
        <v>2551.6200000000003</v>
      </c>
      <c r="I192" s="11">
        <v>2545.25</v>
      </c>
      <c r="J192" s="11">
        <v>2546.8000000000002</v>
      </c>
      <c r="K192" s="11">
        <v>2543.83</v>
      </c>
      <c r="L192" s="11">
        <v>2541.4</v>
      </c>
      <c r="M192" s="11">
        <v>2540.38</v>
      </c>
      <c r="N192" s="11">
        <v>2540.1800000000003</v>
      </c>
      <c r="O192" s="11">
        <v>2553.71</v>
      </c>
      <c r="P192" s="11">
        <v>2580.11</v>
      </c>
      <c r="Q192" s="11">
        <v>2576.83</v>
      </c>
      <c r="R192" s="11">
        <v>2609.8700000000003</v>
      </c>
      <c r="S192" s="11">
        <v>2604.1800000000003</v>
      </c>
      <c r="T192" s="11">
        <v>2532.61</v>
      </c>
      <c r="U192" s="11">
        <v>2531.9300000000003</v>
      </c>
      <c r="V192" s="11">
        <v>2529.63</v>
      </c>
      <c r="W192" s="11">
        <v>2533.73</v>
      </c>
      <c r="X192" s="11">
        <v>2529.4300000000003</v>
      </c>
      <c r="Y192" s="11">
        <v>2529.6000000000004</v>
      </c>
    </row>
    <row r="193" spans="1:25" x14ac:dyDescent="0.25">
      <c r="A193" s="43">
        <f t="shared" si="5"/>
        <v>5</v>
      </c>
      <c r="B193" s="11">
        <v>2614.4500000000003</v>
      </c>
      <c r="C193" s="11">
        <v>2579.29</v>
      </c>
      <c r="D193" s="11">
        <v>2544.06</v>
      </c>
      <c r="E193" s="11">
        <v>2520.2600000000002</v>
      </c>
      <c r="F193" s="11">
        <v>2576.9100000000003</v>
      </c>
      <c r="G193" s="11">
        <v>2646.9700000000003</v>
      </c>
      <c r="H193" s="11">
        <v>2561.65</v>
      </c>
      <c r="I193" s="11">
        <v>2586.1000000000004</v>
      </c>
      <c r="J193" s="11">
        <v>2584.11</v>
      </c>
      <c r="K193" s="11">
        <v>2592.5700000000002</v>
      </c>
      <c r="L193" s="11">
        <v>2601.8000000000002</v>
      </c>
      <c r="M193" s="11">
        <v>2611.1200000000003</v>
      </c>
      <c r="N193" s="11">
        <v>2613.3700000000003</v>
      </c>
      <c r="O193" s="11">
        <v>2611.86</v>
      </c>
      <c r="P193" s="11">
        <v>2687.38</v>
      </c>
      <c r="Q193" s="11">
        <v>2635.52</v>
      </c>
      <c r="R193" s="11">
        <v>2656.44</v>
      </c>
      <c r="S193" s="11">
        <v>2638.9</v>
      </c>
      <c r="T193" s="11">
        <v>2632.52</v>
      </c>
      <c r="U193" s="11">
        <v>2622</v>
      </c>
      <c r="V193" s="11">
        <v>2612.9100000000003</v>
      </c>
      <c r="W193" s="11">
        <v>2603.9</v>
      </c>
      <c r="X193" s="11">
        <v>2607.8500000000004</v>
      </c>
      <c r="Y193" s="11">
        <v>2602.1000000000004</v>
      </c>
    </row>
    <row r="194" spans="1:25" x14ac:dyDescent="0.25">
      <c r="A194" s="43">
        <f t="shared" si="5"/>
        <v>6</v>
      </c>
      <c r="B194" s="11">
        <v>2665.5</v>
      </c>
      <c r="C194" s="11">
        <v>2595.21</v>
      </c>
      <c r="D194" s="11">
        <v>2545.7400000000002</v>
      </c>
      <c r="E194" s="11">
        <v>2537.5500000000002</v>
      </c>
      <c r="F194" s="11">
        <v>2611.0700000000002</v>
      </c>
      <c r="G194" s="11">
        <v>2800.4900000000002</v>
      </c>
      <c r="H194" s="11">
        <v>2756.4700000000003</v>
      </c>
      <c r="I194" s="11">
        <v>2710.86</v>
      </c>
      <c r="J194" s="11">
        <v>2719.21</v>
      </c>
      <c r="K194" s="11">
        <v>2721.82</v>
      </c>
      <c r="L194" s="11">
        <v>2732.02</v>
      </c>
      <c r="M194" s="11">
        <v>2739.51</v>
      </c>
      <c r="N194" s="11">
        <v>2815.81</v>
      </c>
      <c r="O194" s="11">
        <v>2784.36</v>
      </c>
      <c r="P194" s="11">
        <v>2820.63</v>
      </c>
      <c r="Q194" s="11">
        <v>2820.58</v>
      </c>
      <c r="R194" s="11">
        <v>2831.02</v>
      </c>
      <c r="S194" s="11">
        <v>2889.94</v>
      </c>
      <c r="T194" s="11">
        <v>2745.5</v>
      </c>
      <c r="U194" s="11">
        <v>2686.34</v>
      </c>
      <c r="V194" s="11">
        <v>2638.4700000000003</v>
      </c>
      <c r="W194" s="11">
        <v>2653.61</v>
      </c>
      <c r="X194" s="11">
        <v>2639.6400000000003</v>
      </c>
      <c r="Y194" s="11">
        <v>2656.8</v>
      </c>
    </row>
    <row r="195" spans="1:25" x14ac:dyDescent="0.25">
      <c r="A195" s="43">
        <f t="shared" si="5"/>
        <v>7</v>
      </c>
      <c r="B195" s="11">
        <v>2610.86</v>
      </c>
      <c r="C195" s="11">
        <v>2894.23</v>
      </c>
      <c r="D195" s="11">
        <v>2875.54</v>
      </c>
      <c r="E195" s="11">
        <v>2837.88</v>
      </c>
      <c r="F195" s="11">
        <v>2846.63</v>
      </c>
      <c r="G195" s="11">
        <v>2846.81</v>
      </c>
      <c r="H195" s="11">
        <v>2862.4300000000003</v>
      </c>
      <c r="I195" s="11">
        <v>2889.09</v>
      </c>
      <c r="J195" s="11">
        <v>2901.13</v>
      </c>
      <c r="K195" s="11">
        <v>2900.13</v>
      </c>
      <c r="L195" s="11">
        <v>2879.03</v>
      </c>
      <c r="M195" s="11">
        <v>2844.3900000000003</v>
      </c>
      <c r="N195" s="11">
        <v>2871.13</v>
      </c>
      <c r="O195" s="11">
        <v>2929.7000000000003</v>
      </c>
      <c r="P195" s="11">
        <v>2939.9700000000003</v>
      </c>
      <c r="Q195" s="11">
        <v>2954.1400000000003</v>
      </c>
      <c r="R195" s="11">
        <v>2910.23</v>
      </c>
      <c r="S195" s="11">
        <v>2943.02</v>
      </c>
      <c r="T195" s="11">
        <v>2898.15</v>
      </c>
      <c r="U195" s="11">
        <v>2705.78</v>
      </c>
      <c r="V195" s="11">
        <v>2718.81</v>
      </c>
      <c r="W195" s="11">
        <v>2708.1200000000003</v>
      </c>
      <c r="X195" s="11">
        <v>2695.21</v>
      </c>
      <c r="Y195" s="11">
        <v>2682.9700000000003</v>
      </c>
    </row>
    <row r="196" spans="1:25" x14ac:dyDescent="0.25">
      <c r="A196" s="43">
        <f t="shared" si="5"/>
        <v>8</v>
      </c>
      <c r="B196" s="11">
        <v>2624.94</v>
      </c>
      <c r="C196" s="11">
        <v>2580.1000000000004</v>
      </c>
      <c r="D196" s="11">
        <v>2496.52</v>
      </c>
      <c r="E196" s="11">
        <v>2514.15</v>
      </c>
      <c r="F196" s="11">
        <v>2475.61</v>
      </c>
      <c r="G196" s="11">
        <v>2525.2800000000002</v>
      </c>
      <c r="H196" s="11">
        <v>2674.59</v>
      </c>
      <c r="I196" s="11">
        <v>2599.67</v>
      </c>
      <c r="J196" s="11">
        <v>2701.33</v>
      </c>
      <c r="K196" s="11">
        <v>2678.82</v>
      </c>
      <c r="L196" s="11">
        <v>2687.4500000000003</v>
      </c>
      <c r="M196" s="11">
        <v>2701.07</v>
      </c>
      <c r="N196" s="11">
        <v>2699.8500000000004</v>
      </c>
      <c r="O196" s="11">
        <v>2715.1600000000003</v>
      </c>
      <c r="P196" s="11">
        <v>2789.21</v>
      </c>
      <c r="Q196" s="11">
        <v>2752.7200000000003</v>
      </c>
      <c r="R196" s="11">
        <v>2760.67</v>
      </c>
      <c r="S196" s="11">
        <v>2762.38</v>
      </c>
      <c r="T196" s="11">
        <v>2687.8500000000004</v>
      </c>
      <c r="U196" s="11">
        <v>2614.23</v>
      </c>
      <c r="V196" s="11">
        <v>2640.98</v>
      </c>
      <c r="W196" s="11">
        <v>2665.4</v>
      </c>
      <c r="X196" s="11">
        <v>2660.44</v>
      </c>
      <c r="Y196" s="11">
        <v>2649.96</v>
      </c>
    </row>
    <row r="197" spans="1:25" x14ac:dyDescent="0.25">
      <c r="A197" s="43">
        <f t="shared" si="5"/>
        <v>9</v>
      </c>
      <c r="B197" s="11">
        <v>2496.09</v>
      </c>
      <c r="C197" s="11">
        <v>2489.89</v>
      </c>
      <c r="D197" s="11">
        <v>2505.15</v>
      </c>
      <c r="E197" s="11">
        <v>2504.42</v>
      </c>
      <c r="F197" s="11">
        <v>2507.14</v>
      </c>
      <c r="G197" s="11">
        <v>2472.8000000000002</v>
      </c>
      <c r="H197" s="11">
        <v>2490.67</v>
      </c>
      <c r="I197" s="11">
        <v>2516.9299999999998</v>
      </c>
      <c r="J197" s="11">
        <v>2516.71</v>
      </c>
      <c r="K197" s="11">
        <v>2513.54</v>
      </c>
      <c r="L197" s="11">
        <v>2511.2400000000002</v>
      </c>
      <c r="M197" s="11">
        <v>2477.69</v>
      </c>
      <c r="N197" s="11">
        <v>2524.96</v>
      </c>
      <c r="O197" s="11">
        <v>2538.8900000000003</v>
      </c>
      <c r="P197" s="11">
        <v>2595.42</v>
      </c>
      <c r="Q197" s="11">
        <v>2584.86</v>
      </c>
      <c r="R197" s="11">
        <v>2584.94</v>
      </c>
      <c r="S197" s="11">
        <v>2583.4</v>
      </c>
      <c r="T197" s="11">
        <v>2511.61</v>
      </c>
      <c r="U197" s="11">
        <v>2502.4299999999998</v>
      </c>
      <c r="V197" s="11">
        <v>2499.0100000000002</v>
      </c>
      <c r="W197" s="11">
        <v>2487.23</v>
      </c>
      <c r="X197" s="11">
        <v>2482.5700000000002</v>
      </c>
      <c r="Y197" s="11">
        <v>2489.4</v>
      </c>
    </row>
    <row r="198" spans="1:25" x14ac:dyDescent="0.25">
      <c r="A198" s="43">
        <f t="shared" si="5"/>
        <v>10</v>
      </c>
      <c r="B198" s="11">
        <v>2430.5700000000002</v>
      </c>
      <c r="C198" s="11">
        <v>2438.0100000000002</v>
      </c>
      <c r="D198" s="11">
        <v>2441.9299999999998</v>
      </c>
      <c r="E198" s="11">
        <v>2435.2200000000003</v>
      </c>
      <c r="F198" s="11">
        <v>2454.5300000000002</v>
      </c>
      <c r="G198" s="11">
        <v>2452.34</v>
      </c>
      <c r="H198" s="11">
        <v>2450.73</v>
      </c>
      <c r="I198" s="11">
        <v>2449.39</v>
      </c>
      <c r="J198" s="11">
        <v>2448.7600000000002</v>
      </c>
      <c r="K198" s="11">
        <v>2443.1</v>
      </c>
      <c r="L198" s="11">
        <v>2442.9499999999998</v>
      </c>
      <c r="M198" s="11">
        <v>2439.86</v>
      </c>
      <c r="N198" s="11">
        <v>2432.5</v>
      </c>
      <c r="O198" s="11">
        <v>2432.3000000000002</v>
      </c>
      <c r="P198" s="11">
        <v>2508.42</v>
      </c>
      <c r="Q198" s="11">
        <v>2501.0300000000002</v>
      </c>
      <c r="R198" s="11">
        <v>2497.83</v>
      </c>
      <c r="S198" s="11">
        <v>2494.85</v>
      </c>
      <c r="T198" s="11">
        <v>2430.41</v>
      </c>
      <c r="U198" s="11">
        <v>2425.09</v>
      </c>
      <c r="V198" s="11">
        <v>2425.54</v>
      </c>
      <c r="W198" s="11">
        <v>2409.64</v>
      </c>
      <c r="X198" s="11">
        <v>2424.48</v>
      </c>
      <c r="Y198" s="11">
        <v>2377.85</v>
      </c>
    </row>
    <row r="199" spans="1:25" x14ac:dyDescent="0.25">
      <c r="A199" s="43">
        <f t="shared" si="5"/>
        <v>11</v>
      </c>
      <c r="B199" s="11">
        <v>2471.79</v>
      </c>
      <c r="C199" s="11">
        <v>2479.23</v>
      </c>
      <c r="D199" s="11">
        <v>2471.5300000000002</v>
      </c>
      <c r="E199" s="11">
        <v>2474.71</v>
      </c>
      <c r="F199" s="11">
        <v>2504.38</v>
      </c>
      <c r="G199" s="11">
        <v>2476.58</v>
      </c>
      <c r="H199" s="11">
        <v>2477.79</v>
      </c>
      <c r="I199" s="11">
        <v>2491.21</v>
      </c>
      <c r="J199" s="11">
        <v>2490.92</v>
      </c>
      <c r="K199" s="11">
        <v>2494.0300000000002</v>
      </c>
      <c r="L199" s="11">
        <v>2485.4499999999998</v>
      </c>
      <c r="M199" s="11">
        <v>2476.08</v>
      </c>
      <c r="N199" s="11">
        <v>2483.4299999999998</v>
      </c>
      <c r="O199" s="11">
        <v>2481.94</v>
      </c>
      <c r="P199" s="11">
        <v>2555.5100000000002</v>
      </c>
      <c r="Q199" s="11">
        <v>2550.6200000000003</v>
      </c>
      <c r="R199" s="11">
        <v>2551.71</v>
      </c>
      <c r="S199" s="11">
        <v>2540.4500000000003</v>
      </c>
      <c r="T199" s="11">
        <v>2473.98</v>
      </c>
      <c r="U199" s="11">
        <v>2463.2200000000003</v>
      </c>
      <c r="V199" s="11">
        <v>2451.7200000000003</v>
      </c>
      <c r="W199" s="11">
        <v>2449.84</v>
      </c>
      <c r="X199" s="11">
        <v>2445.86</v>
      </c>
      <c r="Y199" s="11">
        <v>2444.13</v>
      </c>
    </row>
    <row r="200" spans="1:25" x14ac:dyDescent="0.25">
      <c r="A200" s="43">
        <f t="shared" si="5"/>
        <v>12</v>
      </c>
      <c r="B200" s="11">
        <v>2407.6</v>
      </c>
      <c r="C200" s="11">
        <v>2442.11</v>
      </c>
      <c r="D200" s="11">
        <v>2459.0500000000002</v>
      </c>
      <c r="E200" s="11">
        <v>2458.9499999999998</v>
      </c>
      <c r="F200" s="11">
        <v>2462.6799999999998</v>
      </c>
      <c r="G200" s="11">
        <v>2462.62</v>
      </c>
      <c r="H200" s="11">
        <v>2462.31</v>
      </c>
      <c r="I200" s="11">
        <v>2463.15</v>
      </c>
      <c r="J200" s="11">
        <v>2464.39</v>
      </c>
      <c r="K200" s="11">
        <v>2460.67</v>
      </c>
      <c r="L200" s="11">
        <v>2457.7200000000003</v>
      </c>
      <c r="M200" s="11">
        <v>2461.77</v>
      </c>
      <c r="N200" s="11">
        <v>2456.13</v>
      </c>
      <c r="O200" s="11">
        <v>2459.59</v>
      </c>
      <c r="P200" s="11">
        <v>2511.36</v>
      </c>
      <c r="Q200" s="11">
        <v>2506.9900000000002</v>
      </c>
      <c r="R200" s="11">
        <v>2508.59</v>
      </c>
      <c r="S200" s="11">
        <v>2502.71</v>
      </c>
      <c r="T200" s="11">
        <v>2443.21</v>
      </c>
      <c r="U200" s="11">
        <v>2435.5</v>
      </c>
      <c r="V200" s="11">
        <v>2432.2600000000002</v>
      </c>
      <c r="W200" s="11">
        <v>2414.7800000000002</v>
      </c>
      <c r="X200" s="11">
        <v>2409.04</v>
      </c>
      <c r="Y200" s="11">
        <v>2403.64</v>
      </c>
    </row>
    <row r="201" spans="1:25" x14ac:dyDescent="0.25">
      <c r="A201" s="43">
        <f t="shared" si="5"/>
        <v>13</v>
      </c>
      <c r="B201" s="11">
        <v>2455.04</v>
      </c>
      <c r="C201" s="11">
        <v>2511.79</v>
      </c>
      <c r="D201" s="11">
        <v>2524.46</v>
      </c>
      <c r="E201" s="11">
        <v>2525.12</v>
      </c>
      <c r="F201" s="11">
        <v>2535.15</v>
      </c>
      <c r="G201" s="11">
        <v>2531.8900000000003</v>
      </c>
      <c r="H201" s="11">
        <v>2537.04</v>
      </c>
      <c r="I201" s="11">
        <v>2505.56</v>
      </c>
      <c r="J201" s="11">
        <v>2512.5700000000002</v>
      </c>
      <c r="K201" s="11">
        <v>2508.0300000000002</v>
      </c>
      <c r="L201" s="11">
        <v>2504.5</v>
      </c>
      <c r="M201" s="11">
        <v>2528.7600000000002</v>
      </c>
      <c r="N201" s="11">
        <v>2526.56</v>
      </c>
      <c r="O201" s="11">
        <v>2506.71</v>
      </c>
      <c r="P201" s="11">
        <v>2585.5500000000002</v>
      </c>
      <c r="Q201" s="11">
        <v>2580.6200000000003</v>
      </c>
      <c r="R201" s="11">
        <v>2583.8900000000003</v>
      </c>
      <c r="S201" s="11">
        <v>2571.11</v>
      </c>
      <c r="T201" s="11">
        <v>2522.0100000000002</v>
      </c>
      <c r="U201" s="11">
        <v>2509.61</v>
      </c>
      <c r="V201" s="11">
        <v>2453.64</v>
      </c>
      <c r="W201" s="11">
        <v>2506.12</v>
      </c>
      <c r="X201" s="11">
        <v>2495.44</v>
      </c>
      <c r="Y201" s="11">
        <v>2481.7800000000002</v>
      </c>
    </row>
    <row r="202" spans="1:25" x14ac:dyDescent="0.25">
      <c r="A202" s="43">
        <f t="shared" si="5"/>
        <v>14</v>
      </c>
      <c r="B202" s="11">
        <v>2418.4900000000002</v>
      </c>
      <c r="C202" s="11">
        <v>2432.4700000000003</v>
      </c>
      <c r="D202" s="11">
        <v>2440.0100000000002</v>
      </c>
      <c r="E202" s="11">
        <v>2439.9</v>
      </c>
      <c r="F202" s="11">
        <v>2443.64</v>
      </c>
      <c r="G202" s="11">
        <v>2445.75</v>
      </c>
      <c r="H202" s="11">
        <v>2443.7600000000002</v>
      </c>
      <c r="I202" s="11">
        <v>2439.31</v>
      </c>
      <c r="J202" s="11">
        <v>2442.54</v>
      </c>
      <c r="K202" s="11">
        <v>2438.7400000000002</v>
      </c>
      <c r="L202" s="11">
        <v>2435.79</v>
      </c>
      <c r="M202" s="11">
        <v>2433.29</v>
      </c>
      <c r="N202" s="11">
        <v>2406.96</v>
      </c>
      <c r="O202" s="11">
        <v>2437.9900000000002</v>
      </c>
      <c r="P202" s="11">
        <v>2489.3000000000002</v>
      </c>
      <c r="Q202" s="11">
        <v>2484.34</v>
      </c>
      <c r="R202" s="11">
        <v>2486.1799999999998</v>
      </c>
      <c r="S202" s="11">
        <v>2473.06</v>
      </c>
      <c r="T202" s="11">
        <v>2422.35</v>
      </c>
      <c r="U202" s="11">
        <v>2410.52</v>
      </c>
      <c r="V202" s="11">
        <v>2387.42</v>
      </c>
      <c r="W202" s="11">
        <v>2410.84</v>
      </c>
      <c r="X202" s="11">
        <v>2409.52</v>
      </c>
      <c r="Y202" s="11">
        <v>2409.67</v>
      </c>
    </row>
    <row r="203" spans="1:25" x14ac:dyDescent="0.25">
      <c r="A203" s="43">
        <f t="shared" si="5"/>
        <v>15</v>
      </c>
      <c r="B203" s="11">
        <v>2541.2000000000003</v>
      </c>
      <c r="C203" s="11">
        <v>2556.7000000000003</v>
      </c>
      <c r="D203" s="11">
        <v>2567.1600000000003</v>
      </c>
      <c r="E203" s="11">
        <v>2567.5</v>
      </c>
      <c r="F203" s="11">
        <v>2572.56</v>
      </c>
      <c r="G203" s="11">
        <v>2573.25</v>
      </c>
      <c r="H203" s="11">
        <v>2577.69</v>
      </c>
      <c r="I203" s="11">
        <v>2573.77</v>
      </c>
      <c r="J203" s="11">
        <v>2571.0700000000002</v>
      </c>
      <c r="K203" s="11">
        <v>2569.6800000000003</v>
      </c>
      <c r="L203" s="11">
        <v>2568.94</v>
      </c>
      <c r="M203" s="11">
        <v>2569.7800000000002</v>
      </c>
      <c r="N203" s="11">
        <v>2570.36</v>
      </c>
      <c r="O203" s="11">
        <v>2577.21</v>
      </c>
      <c r="P203" s="11">
        <v>2630.1000000000004</v>
      </c>
      <c r="Q203" s="11">
        <v>2634.57</v>
      </c>
      <c r="R203" s="11">
        <v>2636.03</v>
      </c>
      <c r="S203" s="11">
        <v>2628.7400000000002</v>
      </c>
      <c r="T203" s="11">
        <v>2569.8700000000003</v>
      </c>
      <c r="U203" s="11">
        <v>2458.06</v>
      </c>
      <c r="V203" s="11">
        <v>2557.17</v>
      </c>
      <c r="W203" s="11">
        <v>2510.81</v>
      </c>
      <c r="X203" s="11">
        <v>2543.69</v>
      </c>
      <c r="Y203" s="11">
        <v>2536.77</v>
      </c>
    </row>
    <row r="204" spans="1:25" x14ac:dyDescent="0.25">
      <c r="A204" s="43">
        <f t="shared" si="5"/>
        <v>16</v>
      </c>
      <c r="B204" s="11">
        <v>2521.09</v>
      </c>
      <c r="C204" s="11">
        <v>2521.96</v>
      </c>
      <c r="D204" s="11">
        <v>2526.11</v>
      </c>
      <c r="E204" s="11">
        <v>2525.1799999999998</v>
      </c>
      <c r="F204" s="11">
        <v>2533.17</v>
      </c>
      <c r="G204" s="11">
        <v>2526.16</v>
      </c>
      <c r="H204" s="11">
        <v>2550.56</v>
      </c>
      <c r="I204" s="11">
        <v>2547.77</v>
      </c>
      <c r="J204" s="11">
        <v>2548.98</v>
      </c>
      <c r="K204" s="11">
        <v>2544.0100000000002</v>
      </c>
      <c r="L204" s="11">
        <v>2545.71</v>
      </c>
      <c r="M204" s="11">
        <v>2543.02</v>
      </c>
      <c r="N204" s="11">
        <v>2533.8900000000003</v>
      </c>
      <c r="O204" s="11">
        <v>2548.9700000000003</v>
      </c>
      <c r="P204" s="11">
        <v>2589.0300000000002</v>
      </c>
      <c r="Q204" s="11">
        <v>2594.02</v>
      </c>
      <c r="R204" s="11">
        <v>2600.56</v>
      </c>
      <c r="S204" s="11">
        <v>2599.4500000000003</v>
      </c>
      <c r="T204" s="11">
        <v>2522.65</v>
      </c>
      <c r="U204" s="11">
        <v>2530.02</v>
      </c>
      <c r="V204" s="11">
        <v>2527.87</v>
      </c>
      <c r="W204" s="11">
        <v>2521.02</v>
      </c>
      <c r="X204" s="11">
        <v>2522.29</v>
      </c>
      <c r="Y204" s="11">
        <v>2520.7200000000003</v>
      </c>
    </row>
    <row r="205" spans="1:25" x14ac:dyDescent="0.25">
      <c r="A205" s="43">
        <f t="shared" si="5"/>
        <v>17</v>
      </c>
      <c r="B205" s="11">
        <v>2408.13</v>
      </c>
      <c r="C205" s="11">
        <v>2428.9700000000003</v>
      </c>
      <c r="D205" s="11">
        <v>2438.5</v>
      </c>
      <c r="E205" s="11">
        <v>2442.4499999999998</v>
      </c>
      <c r="F205" s="11">
        <v>2442.56</v>
      </c>
      <c r="G205" s="11">
        <v>2441.59</v>
      </c>
      <c r="H205" s="11">
        <v>2440.94</v>
      </c>
      <c r="I205" s="11">
        <v>2441.12</v>
      </c>
      <c r="J205" s="11">
        <v>2446.1799999999998</v>
      </c>
      <c r="K205" s="11">
        <v>2442.9900000000002</v>
      </c>
      <c r="L205" s="11">
        <v>2443.0500000000002</v>
      </c>
      <c r="M205" s="11">
        <v>2437.38</v>
      </c>
      <c r="N205" s="11">
        <v>2435.42</v>
      </c>
      <c r="O205" s="11">
        <v>2442.1799999999998</v>
      </c>
      <c r="P205" s="11">
        <v>2503.4900000000002</v>
      </c>
      <c r="Q205" s="11">
        <v>2497.7200000000003</v>
      </c>
      <c r="R205" s="11">
        <v>2499.5100000000002</v>
      </c>
      <c r="S205" s="11">
        <v>2492.66</v>
      </c>
      <c r="T205" s="11">
        <v>2409.15</v>
      </c>
      <c r="U205" s="11">
        <v>2414.0700000000002</v>
      </c>
      <c r="V205" s="11">
        <v>2408.91</v>
      </c>
      <c r="W205" s="11">
        <v>2375.02</v>
      </c>
      <c r="X205" s="11">
        <v>2351.7200000000003</v>
      </c>
      <c r="Y205" s="11">
        <v>2343.94</v>
      </c>
    </row>
    <row r="206" spans="1:25" x14ac:dyDescent="0.25">
      <c r="A206" s="43">
        <f t="shared" si="5"/>
        <v>18</v>
      </c>
      <c r="B206" s="11">
        <v>2320.44</v>
      </c>
      <c r="C206" s="11">
        <v>2384.92</v>
      </c>
      <c r="D206" s="11">
        <v>2393.19</v>
      </c>
      <c r="E206" s="11">
        <v>2402.77</v>
      </c>
      <c r="F206" s="11">
        <v>2408.61</v>
      </c>
      <c r="G206" s="11">
        <v>2402.2600000000002</v>
      </c>
      <c r="H206" s="11">
        <v>2404.67</v>
      </c>
      <c r="I206" s="11">
        <v>2402.75</v>
      </c>
      <c r="J206" s="11">
        <v>2404.1999999999998</v>
      </c>
      <c r="K206" s="11">
        <v>2402.36</v>
      </c>
      <c r="L206" s="11">
        <v>2400.69</v>
      </c>
      <c r="M206" s="11">
        <v>2400.0500000000002</v>
      </c>
      <c r="N206" s="11">
        <v>2374.1</v>
      </c>
      <c r="O206" s="11">
        <v>2407.9900000000002</v>
      </c>
      <c r="P206" s="11">
        <v>2465.86</v>
      </c>
      <c r="Q206" s="11">
        <v>2466.6799999999998</v>
      </c>
      <c r="R206" s="11">
        <v>2452.0500000000002</v>
      </c>
      <c r="S206" s="11">
        <v>2461.5700000000002</v>
      </c>
      <c r="T206" s="11">
        <v>2388.63</v>
      </c>
      <c r="U206" s="11">
        <v>2384.9</v>
      </c>
      <c r="V206" s="11">
        <v>2377.6999999999998</v>
      </c>
      <c r="W206" s="11">
        <v>2322.3200000000002</v>
      </c>
      <c r="X206" s="11">
        <v>2319.92</v>
      </c>
      <c r="Y206" s="11">
        <v>2364.39</v>
      </c>
    </row>
    <row r="207" spans="1:25" x14ac:dyDescent="0.25">
      <c r="A207" s="43">
        <f t="shared" si="5"/>
        <v>19</v>
      </c>
      <c r="B207" s="11">
        <v>2438.52</v>
      </c>
      <c r="C207" s="11">
        <v>2451.4299999999998</v>
      </c>
      <c r="D207" s="11">
        <v>2459.36</v>
      </c>
      <c r="E207" s="11">
        <v>2468.2800000000002</v>
      </c>
      <c r="F207" s="11">
        <v>2476.2600000000002</v>
      </c>
      <c r="G207" s="11">
        <v>2475.21</v>
      </c>
      <c r="H207" s="11">
        <v>2476.4900000000002</v>
      </c>
      <c r="I207" s="11">
        <v>2473.34</v>
      </c>
      <c r="J207" s="11">
        <v>2473.1999999999998</v>
      </c>
      <c r="K207" s="11">
        <v>2471.06</v>
      </c>
      <c r="L207" s="11">
        <v>2466.4499999999998</v>
      </c>
      <c r="M207" s="11">
        <v>2471.33</v>
      </c>
      <c r="N207" s="11">
        <v>2465.79</v>
      </c>
      <c r="O207" s="11">
        <v>2472.92</v>
      </c>
      <c r="P207" s="11">
        <v>2537.9700000000003</v>
      </c>
      <c r="Q207" s="11">
        <v>2532.7400000000002</v>
      </c>
      <c r="R207" s="11">
        <v>2535.9300000000003</v>
      </c>
      <c r="S207" s="11">
        <v>2527.79</v>
      </c>
      <c r="T207" s="11">
        <v>2460.5</v>
      </c>
      <c r="U207" s="11">
        <v>2447.6999999999998</v>
      </c>
      <c r="V207" s="11">
        <v>2447.8000000000002</v>
      </c>
      <c r="W207" s="11">
        <v>2441.15</v>
      </c>
      <c r="X207" s="11">
        <v>2438.86</v>
      </c>
      <c r="Y207" s="11">
        <v>2435.86</v>
      </c>
    </row>
    <row r="208" spans="1:25" x14ac:dyDescent="0.25">
      <c r="A208" s="43">
        <f t="shared" si="5"/>
        <v>20</v>
      </c>
      <c r="B208" s="11">
        <v>2378.6799999999998</v>
      </c>
      <c r="C208" s="11">
        <v>2380.87</v>
      </c>
      <c r="D208" s="11">
        <v>2437.48</v>
      </c>
      <c r="E208" s="11">
        <v>2441.16</v>
      </c>
      <c r="F208" s="11">
        <v>2447.96</v>
      </c>
      <c r="G208" s="11">
        <v>2451.84</v>
      </c>
      <c r="H208" s="11">
        <v>2435.08</v>
      </c>
      <c r="I208" s="11">
        <v>2445.5500000000002</v>
      </c>
      <c r="J208" s="11">
        <v>2434.1799999999998</v>
      </c>
      <c r="K208" s="11">
        <v>2400.5</v>
      </c>
      <c r="L208" s="11">
        <v>2410.84</v>
      </c>
      <c r="M208" s="11">
        <v>2420.27</v>
      </c>
      <c r="N208" s="11">
        <v>2429.15</v>
      </c>
      <c r="O208" s="11">
        <v>2435.37</v>
      </c>
      <c r="P208" s="11">
        <v>2502.36</v>
      </c>
      <c r="Q208" s="11">
        <v>2507.66</v>
      </c>
      <c r="R208" s="11">
        <v>2500.31</v>
      </c>
      <c r="S208" s="11">
        <v>2465.7600000000002</v>
      </c>
      <c r="T208" s="11">
        <v>2393.77</v>
      </c>
      <c r="U208" s="11">
        <v>2410.89</v>
      </c>
      <c r="V208" s="11">
        <v>2407.98</v>
      </c>
      <c r="W208" s="11">
        <v>2397.12</v>
      </c>
      <c r="X208" s="11">
        <v>2382.79</v>
      </c>
      <c r="Y208" s="11">
        <v>2376.89</v>
      </c>
    </row>
    <row r="209" spans="1:25" x14ac:dyDescent="0.25">
      <c r="A209" s="43">
        <f t="shared" si="5"/>
        <v>21</v>
      </c>
      <c r="B209" s="11">
        <v>2361.96</v>
      </c>
      <c r="C209" s="11">
        <v>2356.11</v>
      </c>
      <c r="D209" s="11">
        <v>2455.9499999999998</v>
      </c>
      <c r="E209" s="11">
        <v>2456.2600000000002</v>
      </c>
      <c r="F209" s="11">
        <v>2456.8000000000002</v>
      </c>
      <c r="G209" s="11">
        <v>2457.9700000000003</v>
      </c>
      <c r="H209" s="11">
        <v>2459</v>
      </c>
      <c r="I209" s="11">
        <v>2419.19</v>
      </c>
      <c r="J209" s="11">
        <v>2446.0700000000002</v>
      </c>
      <c r="K209" s="11">
        <v>2442.9499999999998</v>
      </c>
      <c r="L209" s="11">
        <v>2446.94</v>
      </c>
      <c r="M209" s="11">
        <v>2447.69</v>
      </c>
      <c r="N209" s="11">
        <v>2453.65</v>
      </c>
      <c r="O209" s="11">
        <v>2460.92</v>
      </c>
      <c r="P209" s="11">
        <v>2522.5100000000002</v>
      </c>
      <c r="Q209" s="11">
        <v>2517.91</v>
      </c>
      <c r="R209" s="11">
        <v>2522.31</v>
      </c>
      <c r="S209" s="11">
        <v>2515.6799999999998</v>
      </c>
      <c r="T209" s="11">
        <v>2430.1799999999998</v>
      </c>
      <c r="U209" s="11">
        <v>2433.35</v>
      </c>
      <c r="V209" s="11">
        <v>2430.86</v>
      </c>
      <c r="W209" s="11">
        <v>2403.6799999999998</v>
      </c>
      <c r="X209" s="11">
        <v>2393.83</v>
      </c>
      <c r="Y209" s="11">
        <v>2383.2600000000002</v>
      </c>
    </row>
    <row r="210" spans="1:25" x14ac:dyDescent="0.25">
      <c r="A210" s="43">
        <f t="shared" si="5"/>
        <v>22</v>
      </c>
      <c r="B210" s="11">
        <v>2396.0300000000002</v>
      </c>
      <c r="C210" s="11">
        <v>2395.04</v>
      </c>
      <c r="D210" s="11">
        <v>2405.73</v>
      </c>
      <c r="E210" s="11">
        <v>2385.75</v>
      </c>
      <c r="F210" s="11">
        <v>2361.5300000000002</v>
      </c>
      <c r="G210" s="11">
        <v>2426.62</v>
      </c>
      <c r="H210" s="11">
        <v>2424.8000000000002</v>
      </c>
      <c r="I210" s="11">
        <v>2413.85</v>
      </c>
      <c r="J210" s="11">
        <v>2425.44</v>
      </c>
      <c r="K210" s="11">
        <v>2420.4499999999998</v>
      </c>
      <c r="L210" s="11">
        <v>2409.71</v>
      </c>
      <c r="M210" s="11">
        <v>2426.08</v>
      </c>
      <c r="N210" s="11">
        <v>2424.13</v>
      </c>
      <c r="O210" s="11">
        <v>2431.4</v>
      </c>
      <c r="P210" s="11">
        <v>2491.92</v>
      </c>
      <c r="Q210" s="11">
        <v>2490.09</v>
      </c>
      <c r="R210" s="11">
        <v>2494.4499999999998</v>
      </c>
      <c r="S210" s="11">
        <v>2485.19</v>
      </c>
      <c r="T210" s="11">
        <v>2426.23</v>
      </c>
      <c r="U210" s="11">
        <v>2413.7200000000003</v>
      </c>
      <c r="V210" s="11">
        <v>2414.27</v>
      </c>
      <c r="W210" s="11">
        <v>2406.84</v>
      </c>
      <c r="X210" s="11">
        <v>2373.6999999999998</v>
      </c>
      <c r="Y210" s="11">
        <v>2372.52</v>
      </c>
    </row>
    <row r="211" spans="1:25" x14ac:dyDescent="0.25">
      <c r="A211" s="43">
        <f t="shared" si="5"/>
        <v>23</v>
      </c>
      <c r="B211" s="11">
        <v>2378.1799999999998</v>
      </c>
      <c r="C211" s="11">
        <v>2372.42</v>
      </c>
      <c r="D211" s="11">
        <v>2359.1999999999998</v>
      </c>
      <c r="E211" s="11">
        <v>2361.23</v>
      </c>
      <c r="F211" s="11">
        <v>2356.0100000000002</v>
      </c>
      <c r="G211" s="11">
        <v>2393.66</v>
      </c>
      <c r="H211" s="11">
        <v>2403.81</v>
      </c>
      <c r="I211" s="11">
        <v>2431.89</v>
      </c>
      <c r="J211" s="11">
        <v>2424.46</v>
      </c>
      <c r="K211" s="11">
        <v>2418.5</v>
      </c>
      <c r="L211" s="11">
        <v>2420.8000000000002</v>
      </c>
      <c r="M211" s="11">
        <v>2426.16</v>
      </c>
      <c r="N211" s="11">
        <v>2424.54</v>
      </c>
      <c r="O211" s="11">
        <v>2433.6799999999998</v>
      </c>
      <c r="P211" s="11">
        <v>2503.65</v>
      </c>
      <c r="Q211" s="11">
        <v>2499.08</v>
      </c>
      <c r="R211" s="11">
        <v>2501.48</v>
      </c>
      <c r="S211" s="11">
        <v>2483.2800000000002</v>
      </c>
      <c r="T211" s="11">
        <v>2428.61</v>
      </c>
      <c r="U211" s="11">
        <v>2419.12</v>
      </c>
      <c r="V211" s="11">
        <v>2414.9700000000003</v>
      </c>
      <c r="W211" s="11">
        <v>2397.42</v>
      </c>
      <c r="X211" s="11">
        <v>2387.7200000000003</v>
      </c>
      <c r="Y211" s="11">
        <v>2397.38</v>
      </c>
    </row>
    <row r="212" spans="1:25" x14ac:dyDescent="0.25">
      <c r="A212" s="43">
        <f t="shared" si="5"/>
        <v>24</v>
      </c>
      <c r="B212" s="11">
        <v>2495.08</v>
      </c>
      <c r="C212" s="11">
        <v>2502.4499999999998</v>
      </c>
      <c r="D212" s="11">
        <v>2510.89</v>
      </c>
      <c r="E212" s="11">
        <v>2512.67</v>
      </c>
      <c r="F212" s="11">
        <v>2516.92</v>
      </c>
      <c r="G212" s="11">
        <v>2506.5300000000002</v>
      </c>
      <c r="H212" s="11">
        <v>2507.85</v>
      </c>
      <c r="I212" s="11">
        <v>2471.19</v>
      </c>
      <c r="J212" s="11">
        <v>2472.5700000000002</v>
      </c>
      <c r="K212" s="11">
        <v>2475.63</v>
      </c>
      <c r="L212" s="11">
        <v>2477</v>
      </c>
      <c r="M212" s="11">
        <v>2502.52</v>
      </c>
      <c r="N212" s="11">
        <v>2502.62</v>
      </c>
      <c r="O212" s="11">
        <v>2509.3000000000002</v>
      </c>
      <c r="P212" s="11">
        <v>2566.0700000000002</v>
      </c>
      <c r="Q212" s="11">
        <v>2560.65</v>
      </c>
      <c r="R212" s="11">
        <v>2564.56</v>
      </c>
      <c r="S212" s="11">
        <v>2553.5</v>
      </c>
      <c r="T212" s="11">
        <v>2500.58</v>
      </c>
      <c r="U212" s="11">
        <v>2481.0100000000002</v>
      </c>
      <c r="V212" s="11">
        <v>2479.88</v>
      </c>
      <c r="W212" s="11">
        <v>2486.21</v>
      </c>
      <c r="X212" s="11">
        <v>2479.1999999999998</v>
      </c>
      <c r="Y212" s="11">
        <v>2472.35</v>
      </c>
    </row>
    <row r="213" spans="1:25" x14ac:dyDescent="0.25">
      <c r="A213" s="43">
        <f t="shared" si="5"/>
        <v>25</v>
      </c>
      <c r="B213" s="11">
        <v>2502.9</v>
      </c>
      <c r="C213" s="11">
        <v>2517.66</v>
      </c>
      <c r="D213" s="11">
        <v>2533.77</v>
      </c>
      <c r="E213" s="11">
        <v>2541.9900000000002</v>
      </c>
      <c r="F213" s="11">
        <v>2538.8700000000003</v>
      </c>
      <c r="G213" s="11">
        <v>2540.4100000000003</v>
      </c>
      <c r="H213" s="11">
        <v>2520</v>
      </c>
      <c r="I213" s="11">
        <v>2533.19</v>
      </c>
      <c r="J213" s="11">
        <v>2532.7800000000002</v>
      </c>
      <c r="K213" s="11">
        <v>2530.4500000000003</v>
      </c>
      <c r="L213" s="11">
        <v>2530.6400000000003</v>
      </c>
      <c r="M213" s="11">
        <v>2527.2800000000002</v>
      </c>
      <c r="N213" s="11">
        <v>2515.14</v>
      </c>
      <c r="O213" s="11">
        <v>2527.2400000000002</v>
      </c>
      <c r="P213" s="11">
        <v>2563.48</v>
      </c>
      <c r="Q213" s="11">
        <v>2541.1600000000003</v>
      </c>
      <c r="R213" s="11">
        <v>2560.67</v>
      </c>
      <c r="S213" s="11">
        <v>2584.15</v>
      </c>
      <c r="T213" s="11">
        <v>2525.39</v>
      </c>
      <c r="U213" s="11">
        <v>2517.9900000000002</v>
      </c>
      <c r="V213" s="11">
        <v>2514.91</v>
      </c>
      <c r="W213" s="11">
        <v>2512.13</v>
      </c>
      <c r="X213" s="11">
        <v>2506.4700000000003</v>
      </c>
      <c r="Y213" s="11">
        <v>2497.69</v>
      </c>
    </row>
    <row r="214" spans="1:25" x14ac:dyDescent="0.25">
      <c r="A214" s="43">
        <f t="shared" si="5"/>
        <v>26</v>
      </c>
      <c r="B214" s="11">
        <v>2341.13</v>
      </c>
      <c r="C214" s="11">
        <v>2346.61</v>
      </c>
      <c r="D214" s="11">
        <v>2360.73</v>
      </c>
      <c r="E214" s="11">
        <v>2360.7200000000003</v>
      </c>
      <c r="F214" s="11">
        <v>2361.9</v>
      </c>
      <c r="G214" s="11">
        <v>2360.8200000000002</v>
      </c>
      <c r="H214" s="11">
        <v>2358.7200000000003</v>
      </c>
      <c r="I214" s="11">
        <v>2355.36</v>
      </c>
      <c r="J214" s="11">
        <v>2357.54</v>
      </c>
      <c r="K214" s="11">
        <v>2357.16</v>
      </c>
      <c r="L214" s="11">
        <v>2353.85</v>
      </c>
      <c r="M214" s="11">
        <v>2350.3200000000002</v>
      </c>
      <c r="N214" s="11">
        <v>2354.16</v>
      </c>
      <c r="O214" s="11">
        <v>2361.88</v>
      </c>
      <c r="P214" s="11">
        <v>2419.2600000000002</v>
      </c>
      <c r="Q214" s="11">
        <v>2417.2400000000002</v>
      </c>
      <c r="R214" s="11">
        <v>2418.8200000000002</v>
      </c>
      <c r="S214" s="11">
        <v>2410.29</v>
      </c>
      <c r="T214" s="11">
        <v>2348.02</v>
      </c>
      <c r="U214" s="11">
        <v>2340.38</v>
      </c>
      <c r="V214" s="11">
        <v>2324.7800000000002</v>
      </c>
      <c r="W214" s="11">
        <v>2322.73</v>
      </c>
      <c r="X214" s="11">
        <v>2321.42</v>
      </c>
      <c r="Y214" s="11">
        <v>2320.46</v>
      </c>
    </row>
    <row r="215" spans="1:25" x14ac:dyDescent="0.25">
      <c r="A215" s="43">
        <f t="shared" si="5"/>
        <v>27</v>
      </c>
      <c r="B215" s="11">
        <v>2329.87</v>
      </c>
      <c r="C215" s="11">
        <v>2340.6999999999998</v>
      </c>
      <c r="D215" s="11">
        <v>2346.39</v>
      </c>
      <c r="E215" s="11">
        <v>2348.65</v>
      </c>
      <c r="F215" s="11">
        <v>2349.06</v>
      </c>
      <c r="G215" s="11">
        <v>2346.29</v>
      </c>
      <c r="H215" s="11">
        <v>2347.38</v>
      </c>
      <c r="I215" s="11">
        <v>2344.52</v>
      </c>
      <c r="J215" s="11">
        <v>2345.66</v>
      </c>
      <c r="K215" s="11">
        <v>2341.85</v>
      </c>
      <c r="L215" s="11">
        <v>2341.5500000000002</v>
      </c>
      <c r="M215" s="11">
        <v>2345.2400000000002</v>
      </c>
      <c r="N215" s="11">
        <v>2344.59</v>
      </c>
      <c r="O215" s="11">
        <v>2349.25</v>
      </c>
      <c r="P215" s="11">
        <v>2407.66</v>
      </c>
      <c r="Q215" s="11">
        <v>2410.04</v>
      </c>
      <c r="R215" s="11">
        <v>2408.9499999999998</v>
      </c>
      <c r="S215" s="11">
        <v>2401.9700000000003</v>
      </c>
      <c r="T215" s="11">
        <v>2343.5100000000002</v>
      </c>
      <c r="U215" s="11">
        <v>2337.3000000000002</v>
      </c>
      <c r="V215" s="11">
        <v>2330.5100000000002</v>
      </c>
      <c r="W215" s="11">
        <v>2325.9499999999998</v>
      </c>
      <c r="X215" s="11">
        <v>2322.9499999999998</v>
      </c>
      <c r="Y215" s="11">
        <v>2319.6999999999998</v>
      </c>
    </row>
    <row r="216" spans="1:25" x14ac:dyDescent="0.25">
      <c r="A216" s="43">
        <f t="shared" si="5"/>
        <v>28</v>
      </c>
      <c r="B216" s="11">
        <v>2358.6999999999998</v>
      </c>
      <c r="C216" s="11">
        <v>2418.48</v>
      </c>
      <c r="D216" s="11">
        <v>2428.63</v>
      </c>
      <c r="E216" s="11">
        <v>2429.6799999999998</v>
      </c>
      <c r="F216" s="11">
        <v>2430.56</v>
      </c>
      <c r="G216" s="11">
        <v>2431.04</v>
      </c>
      <c r="H216" s="11">
        <v>2427.41</v>
      </c>
      <c r="I216" s="11">
        <v>2426.75</v>
      </c>
      <c r="J216" s="11">
        <v>2423.0100000000002</v>
      </c>
      <c r="K216" s="11">
        <v>2421.46</v>
      </c>
      <c r="L216" s="11">
        <v>2420.4700000000003</v>
      </c>
      <c r="M216" s="11">
        <v>2419.89</v>
      </c>
      <c r="N216" s="11">
        <v>2416.96</v>
      </c>
      <c r="O216" s="11">
        <v>2428.71</v>
      </c>
      <c r="P216" s="11">
        <v>2493.2800000000002</v>
      </c>
      <c r="Q216" s="11">
        <v>2490.0500000000002</v>
      </c>
      <c r="R216" s="11">
        <v>2487.86</v>
      </c>
      <c r="S216" s="11">
        <v>2486.88</v>
      </c>
      <c r="T216" s="11">
        <v>2423.65</v>
      </c>
      <c r="U216" s="11">
        <v>2420.2600000000002</v>
      </c>
      <c r="V216" s="11">
        <v>2412.64</v>
      </c>
      <c r="W216" s="11">
        <v>2414.62</v>
      </c>
      <c r="X216" s="11">
        <v>2414.04</v>
      </c>
      <c r="Y216" s="11">
        <v>2410.3200000000002</v>
      </c>
    </row>
    <row r="217" spans="1:25" x14ac:dyDescent="0.25">
      <c r="A217" s="43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x14ac:dyDescent="0.25">
      <c r="A218" s="43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x14ac:dyDescent="0.25">
      <c r="A219" s="43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1" spans="1:25" ht="15.75" customHeight="1" x14ac:dyDescent="0.25">
      <c r="A221" s="32" t="s">
        <v>67</v>
      </c>
      <c r="B221" s="40" t="s">
        <v>94</v>
      </c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2"/>
    </row>
    <row r="222" spans="1:25" ht="30" customHeight="1" x14ac:dyDescent="0.25">
      <c r="A222" s="36"/>
      <c r="B222" s="31" t="s">
        <v>69</v>
      </c>
      <c r="C222" s="31" t="s">
        <v>70</v>
      </c>
      <c r="D222" s="31" t="s">
        <v>71</v>
      </c>
      <c r="E222" s="31" t="s">
        <v>72</v>
      </c>
      <c r="F222" s="31" t="s">
        <v>73</v>
      </c>
      <c r="G222" s="31" t="s">
        <v>74</v>
      </c>
      <c r="H222" s="31" t="s">
        <v>75</v>
      </c>
      <c r="I222" s="31" t="s">
        <v>76</v>
      </c>
      <c r="J222" s="31" t="s">
        <v>77</v>
      </c>
      <c r="K222" s="31" t="s">
        <v>78</v>
      </c>
      <c r="L222" s="31" t="s">
        <v>79</v>
      </c>
      <c r="M222" s="31" t="s">
        <v>80</v>
      </c>
      <c r="N222" s="31" t="s">
        <v>81</v>
      </c>
      <c r="O222" s="31" t="s">
        <v>82</v>
      </c>
      <c r="P222" s="31" t="s">
        <v>83</v>
      </c>
      <c r="Q222" s="31" t="s">
        <v>84</v>
      </c>
      <c r="R222" s="31" t="s">
        <v>85</v>
      </c>
      <c r="S222" s="31" t="s">
        <v>86</v>
      </c>
      <c r="T222" s="31" t="s">
        <v>87</v>
      </c>
      <c r="U222" s="31" t="s">
        <v>88</v>
      </c>
      <c r="V222" s="31" t="s">
        <v>89</v>
      </c>
      <c r="W222" s="31" t="s">
        <v>90</v>
      </c>
      <c r="X222" s="31" t="s">
        <v>91</v>
      </c>
      <c r="Y222" s="31" t="s">
        <v>92</v>
      </c>
    </row>
    <row r="223" spans="1:25" ht="15" customHeight="1" x14ac:dyDescent="0.25">
      <c r="A223" s="43">
        <v>1</v>
      </c>
      <c r="B223" s="11">
        <v>2676.4500000000003</v>
      </c>
      <c r="C223" s="11">
        <v>2693.46</v>
      </c>
      <c r="D223" s="11">
        <v>2640.38</v>
      </c>
      <c r="E223" s="11">
        <v>2638.44</v>
      </c>
      <c r="F223" s="11">
        <v>2615.42</v>
      </c>
      <c r="G223" s="11">
        <v>2657.46</v>
      </c>
      <c r="H223" s="11">
        <v>2725.56</v>
      </c>
      <c r="I223" s="11">
        <v>2715.56</v>
      </c>
      <c r="J223" s="11">
        <v>2631.78</v>
      </c>
      <c r="K223" s="11">
        <v>2742.19</v>
      </c>
      <c r="L223" s="11">
        <v>2599.0500000000002</v>
      </c>
      <c r="M223" s="11">
        <v>2631.9900000000002</v>
      </c>
      <c r="N223" s="11">
        <v>2638.1</v>
      </c>
      <c r="O223" s="11">
        <v>2642.35</v>
      </c>
      <c r="P223" s="11">
        <v>2727.2200000000003</v>
      </c>
      <c r="Q223" s="11">
        <v>2701.6</v>
      </c>
      <c r="R223" s="11">
        <v>2698.26</v>
      </c>
      <c r="S223" s="11">
        <v>2710.52</v>
      </c>
      <c r="T223" s="11">
        <v>2720.33</v>
      </c>
      <c r="U223" s="11">
        <v>2710.86</v>
      </c>
      <c r="V223" s="11">
        <v>2708.09</v>
      </c>
      <c r="W223" s="11">
        <v>2653.9700000000003</v>
      </c>
      <c r="X223" s="11">
        <v>2656.14</v>
      </c>
      <c r="Y223" s="11">
        <v>2646.28</v>
      </c>
    </row>
    <row r="224" spans="1:25" ht="15" customHeight="1" x14ac:dyDescent="0.25">
      <c r="A224" s="43">
        <v>2</v>
      </c>
      <c r="B224" s="11">
        <v>2757.33</v>
      </c>
      <c r="C224" s="11">
        <v>2762.1800000000003</v>
      </c>
      <c r="D224" s="11">
        <v>2730.42</v>
      </c>
      <c r="E224" s="11">
        <v>2690.81</v>
      </c>
      <c r="F224" s="11">
        <v>2688.11</v>
      </c>
      <c r="G224" s="11">
        <v>2683.51</v>
      </c>
      <c r="H224" s="11">
        <v>2723.73</v>
      </c>
      <c r="I224" s="11">
        <v>2762.48</v>
      </c>
      <c r="J224" s="11">
        <v>2814.77</v>
      </c>
      <c r="K224" s="11">
        <v>2730.52</v>
      </c>
      <c r="L224" s="11">
        <v>2774.6</v>
      </c>
      <c r="M224" s="11">
        <v>2772.75</v>
      </c>
      <c r="N224" s="11">
        <v>2771.14</v>
      </c>
      <c r="O224" s="11">
        <v>2792.9</v>
      </c>
      <c r="P224" s="11">
        <v>2736.44</v>
      </c>
      <c r="Q224" s="11">
        <v>2816.25</v>
      </c>
      <c r="R224" s="11">
        <v>2814.75</v>
      </c>
      <c r="S224" s="11">
        <v>2716.5</v>
      </c>
      <c r="T224" s="11">
        <v>2761.6</v>
      </c>
      <c r="U224" s="11">
        <v>2774.88</v>
      </c>
      <c r="V224" s="11">
        <v>2745.12</v>
      </c>
      <c r="W224" s="11">
        <v>2742.17</v>
      </c>
      <c r="X224" s="11">
        <v>2765.71</v>
      </c>
      <c r="Y224" s="11">
        <v>2767.94</v>
      </c>
    </row>
    <row r="225" spans="1:25" x14ac:dyDescent="0.25">
      <c r="A225" s="43">
        <f>A224+1</f>
        <v>3</v>
      </c>
      <c r="B225" s="11">
        <v>2702.56</v>
      </c>
      <c r="C225" s="11">
        <v>2644.9700000000003</v>
      </c>
      <c r="D225" s="11">
        <v>2610.5500000000002</v>
      </c>
      <c r="E225" s="11">
        <v>2611.61</v>
      </c>
      <c r="F225" s="11">
        <v>2643.91</v>
      </c>
      <c r="G225" s="11">
        <v>2723.58</v>
      </c>
      <c r="H225" s="11">
        <v>2692.04</v>
      </c>
      <c r="I225" s="11">
        <v>2703.5</v>
      </c>
      <c r="J225" s="11">
        <v>2715.92</v>
      </c>
      <c r="K225" s="11">
        <v>2740.54</v>
      </c>
      <c r="L225" s="11">
        <v>2618.29</v>
      </c>
      <c r="M225" s="11">
        <v>2632.82</v>
      </c>
      <c r="N225" s="11">
        <v>2621.15</v>
      </c>
      <c r="O225" s="11">
        <v>2611</v>
      </c>
      <c r="P225" s="11">
        <v>2711.6</v>
      </c>
      <c r="Q225" s="11">
        <v>2725.17</v>
      </c>
      <c r="R225" s="11">
        <v>2747.9300000000003</v>
      </c>
      <c r="S225" s="11">
        <v>2754.08</v>
      </c>
      <c r="T225" s="11">
        <v>2707.4900000000002</v>
      </c>
      <c r="U225" s="11">
        <v>2691.53</v>
      </c>
      <c r="V225" s="11">
        <v>2690.67</v>
      </c>
      <c r="W225" s="11">
        <v>2680.55</v>
      </c>
      <c r="X225" s="11">
        <v>2678</v>
      </c>
      <c r="Y225" s="11">
        <v>2683.01</v>
      </c>
    </row>
    <row r="226" spans="1:25" x14ac:dyDescent="0.25">
      <c r="A226" s="43">
        <f t="shared" ref="A226:A253" si="6">A225+1</f>
        <v>4</v>
      </c>
      <c r="B226" s="11">
        <v>2561.42</v>
      </c>
      <c r="C226" s="11">
        <v>2577.59</v>
      </c>
      <c r="D226" s="11">
        <v>2579.23</v>
      </c>
      <c r="E226" s="11">
        <v>2570.84</v>
      </c>
      <c r="F226" s="11">
        <v>2587.06</v>
      </c>
      <c r="G226" s="11">
        <v>2585.89</v>
      </c>
      <c r="H226" s="11">
        <v>2592.4500000000003</v>
      </c>
      <c r="I226" s="11">
        <v>2586.08</v>
      </c>
      <c r="J226" s="11">
        <v>2587.63</v>
      </c>
      <c r="K226" s="11">
        <v>2584.66</v>
      </c>
      <c r="L226" s="11">
        <v>2582.23</v>
      </c>
      <c r="M226" s="11">
        <v>2581.21</v>
      </c>
      <c r="N226" s="11">
        <v>2581.0100000000002</v>
      </c>
      <c r="O226" s="11">
        <v>2594.54</v>
      </c>
      <c r="P226" s="11">
        <v>2620.94</v>
      </c>
      <c r="Q226" s="11">
        <v>2617.66</v>
      </c>
      <c r="R226" s="11">
        <v>2650.7000000000003</v>
      </c>
      <c r="S226" s="11">
        <v>2645.01</v>
      </c>
      <c r="T226" s="11">
        <v>2573.44</v>
      </c>
      <c r="U226" s="11">
        <v>2572.7600000000002</v>
      </c>
      <c r="V226" s="11">
        <v>2570.46</v>
      </c>
      <c r="W226" s="11">
        <v>2574.56</v>
      </c>
      <c r="X226" s="11">
        <v>2570.2600000000002</v>
      </c>
      <c r="Y226" s="11">
        <v>2570.4300000000003</v>
      </c>
    </row>
    <row r="227" spans="1:25" x14ac:dyDescent="0.25">
      <c r="A227" s="43">
        <f t="shared" si="6"/>
        <v>5</v>
      </c>
      <c r="B227" s="11">
        <v>2655.28</v>
      </c>
      <c r="C227" s="11">
        <v>2620.12</v>
      </c>
      <c r="D227" s="11">
        <v>2584.89</v>
      </c>
      <c r="E227" s="11">
        <v>2561.09</v>
      </c>
      <c r="F227" s="11">
        <v>2617.7400000000002</v>
      </c>
      <c r="G227" s="11">
        <v>2687.8</v>
      </c>
      <c r="H227" s="11">
        <v>2602.48</v>
      </c>
      <c r="I227" s="11">
        <v>2626.9300000000003</v>
      </c>
      <c r="J227" s="11">
        <v>2624.94</v>
      </c>
      <c r="K227" s="11">
        <v>2633.4</v>
      </c>
      <c r="L227" s="11">
        <v>2642.63</v>
      </c>
      <c r="M227" s="11">
        <v>2651.9500000000003</v>
      </c>
      <c r="N227" s="11">
        <v>2654.2000000000003</v>
      </c>
      <c r="O227" s="11">
        <v>2652.69</v>
      </c>
      <c r="P227" s="11">
        <v>2728.21</v>
      </c>
      <c r="Q227" s="11">
        <v>2676.35</v>
      </c>
      <c r="R227" s="11">
        <v>2697.27</v>
      </c>
      <c r="S227" s="11">
        <v>2679.73</v>
      </c>
      <c r="T227" s="11">
        <v>2673.35</v>
      </c>
      <c r="U227" s="11">
        <v>2662.83</v>
      </c>
      <c r="V227" s="11">
        <v>2653.7400000000002</v>
      </c>
      <c r="W227" s="11">
        <v>2644.73</v>
      </c>
      <c r="X227" s="11">
        <v>2648.6800000000003</v>
      </c>
      <c r="Y227" s="11">
        <v>2642.9300000000003</v>
      </c>
    </row>
    <row r="228" spans="1:25" x14ac:dyDescent="0.25">
      <c r="A228" s="43">
        <f t="shared" si="6"/>
        <v>6</v>
      </c>
      <c r="B228" s="11">
        <v>2706.33</v>
      </c>
      <c r="C228" s="11">
        <v>2636.04</v>
      </c>
      <c r="D228" s="11">
        <v>2586.5700000000002</v>
      </c>
      <c r="E228" s="11">
        <v>2578.38</v>
      </c>
      <c r="F228" s="11">
        <v>2651.9</v>
      </c>
      <c r="G228" s="11">
        <v>2841.32</v>
      </c>
      <c r="H228" s="11">
        <v>2797.3</v>
      </c>
      <c r="I228" s="11">
        <v>2751.69</v>
      </c>
      <c r="J228" s="11">
        <v>2760.04</v>
      </c>
      <c r="K228" s="11">
        <v>2762.65</v>
      </c>
      <c r="L228" s="11">
        <v>2772.85</v>
      </c>
      <c r="M228" s="11">
        <v>2780.34</v>
      </c>
      <c r="N228" s="11">
        <v>2856.64</v>
      </c>
      <c r="O228" s="11">
        <v>2825.19</v>
      </c>
      <c r="P228" s="11">
        <v>2861.46</v>
      </c>
      <c r="Q228" s="11">
        <v>2861.41</v>
      </c>
      <c r="R228" s="11">
        <v>2871.85</v>
      </c>
      <c r="S228" s="11">
        <v>2930.77</v>
      </c>
      <c r="T228" s="11">
        <v>2786.33</v>
      </c>
      <c r="U228" s="11">
        <v>2727.17</v>
      </c>
      <c r="V228" s="11">
        <v>2679.3</v>
      </c>
      <c r="W228" s="11">
        <v>2694.44</v>
      </c>
      <c r="X228" s="11">
        <v>2680.4700000000003</v>
      </c>
      <c r="Y228" s="11">
        <v>2697.63</v>
      </c>
    </row>
    <row r="229" spans="1:25" x14ac:dyDescent="0.25">
      <c r="A229" s="43">
        <f t="shared" si="6"/>
        <v>7</v>
      </c>
      <c r="B229" s="11">
        <v>2651.69</v>
      </c>
      <c r="C229" s="11">
        <v>2935.06</v>
      </c>
      <c r="D229" s="11">
        <v>2916.37</v>
      </c>
      <c r="E229" s="11">
        <v>2878.71</v>
      </c>
      <c r="F229" s="11">
        <v>2887.46</v>
      </c>
      <c r="G229" s="11">
        <v>2887.64</v>
      </c>
      <c r="H229" s="11">
        <v>2903.26</v>
      </c>
      <c r="I229" s="11">
        <v>2929.92</v>
      </c>
      <c r="J229" s="11">
        <v>2941.96</v>
      </c>
      <c r="K229" s="11">
        <v>2940.96</v>
      </c>
      <c r="L229" s="11">
        <v>2919.86</v>
      </c>
      <c r="M229" s="11">
        <v>2885.2200000000003</v>
      </c>
      <c r="N229" s="11">
        <v>2911.96</v>
      </c>
      <c r="O229" s="11">
        <v>2970.53</v>
      </c>
      <c r="P229" s="11">
        <v>2980.8</v>
      </c>
      <c r="Q229" s="11">
        <v>2994.9700000000003</v>
      </c>
      <c r="R229" s="11">
        <v>2951.06</v>
      </c>
      <c r="S229" s="11">
        <v>2983.85</v>
      </c>
      <c r="T229" s="11">
        <v>2938.98</v>
      </c>
      <c r="U229" s="11">
        <v>2746.61</v>
      </c>
      <c r="V229" s="11">
        <v>2759.64</v>
      </c>
      <c r="W229" s="11">
        <v>2748.9500000000003</v>
      </c>
      <c r="X229" s="11">
        <v>2736.04</v>
      </c>
      <c r="Y229" s="11">
        <v>2723.8</v>
      </c>
    </row>
    <row r="230" spans="1:25" x14ac:dyDescent="0.25">
      <c r="A230" s="43">
        <f t="shared" si="6"/>
        <v>8</v>
      </c>
      <c r="B230" s="11">
        <v>2665.77</v>
      </c>
      <c r="C230" s="11">
        <v>2620.9300000000003</v>
      </c>
      <c r="D230" s="11">
        <v>2537.35</v>
      </c>
      <c r="E230" s="11">
        <v>2554.98</v>
      </c>
      <c r="F230" s="11">
        <v>2516.44</v>
      </c>
      <c r="G230" s="11">
        <v>2566.11</v>
      </c>
      <c r="H230" s="11">
        <v>2715.42</v>
      </c>
      <c r="I230" s="11">
        <v>2640.5</v>
      </c>
      <c r="J230" s="11">
        <v>2742.16</v>
      </c>
      <c r="K230" s="11">
        <v>2719.65</v>
      </c>
      <c r="L230" s="11">
        <v>2728.28</v>
      </c>
      <c r="M230" s="11">
        <v>2741.9</v>
      </c>
      <c r="N230" s="11">
        <v>2740.6800000000003</v>
      </c>
      <c r="O230" s="11">
        <v>2755.9900000000002</v>
      </c>
      <c r="P230" s="11">
        <v>2830.04</v>
      </c>
      <c r="Q230" s="11">
        <v>2793.55</v>
      </c>
      <c r="R230" s="11">
        <v>2801.5</v>
      </c>
      <c r="S230" s="11">
        <v>2803.21</v>
      </c>
      <c r="T230" s="11">
        <v>2728.6800000000003</v>
      </c>
      <c r="U230" s="11">
        <v>2655.06</v>
      </c>
      <c r="V230" s="11">
        <v>2681.81</v>
      </c>
      <c r="W230" s="11">
        <v>2706.23</v>
      </c>
      <c r="X230" s="11">
        <v>2701.27</v>
      </c>
      <c r="Y230" s="11">
        <v>2690.79</v>
      </c>
    </row>
    <row r="231" spans="1:25" x14ac:dyDescent="0.25">
      <c r="A231" s="43">
        <f t="shared" si="6"/>
        <v>9</v>
      </c>
      <c r="B231" s="11">
        <v>2536.92</v>
      </c>
      <c r="C231" s="11">
        <v>2530.7199999999998</v>
      </c>
      <c r="D231" s="11">
        <v>2545.98</v>
      </c>
      <c r="E231" s="11">
        <v>2545.25</v>
      </c>
      <c r="F231" s="11">
        <v>2547.9699999999998</v>
      </c>
      <c r="G231" s="11">
        <v>2513.63</v>
      </c>
      <c r="H231" s="11">
        <v>2531.5</v>
      </c>
      <c r="I231" s="11">
        <v>2557.7599999999998</v>
      </c>
      <c r="J231" s="11">
        <v>2557.54</v>
      </c>
      <c r="K231" s="11">
        <v>2554.3700000000003</v>
      </c>
      <c r="L231" s="11">
        <v>2552.0700000000002</v>
      </c>
      <c r="M231" s="11">
        <v>2518.52</v>
      </c>
      <c r="N231" s="11">
        <v>2565.79</v>
      </c>
      <c r="O231" s="11">
        <v>2579.7200000000003</v>
      </c>
      <c r="P231" s="11">
        <v>2636.25</v>
      </c>
      <c r="Q231" s="11">
        <v>2625.69</v>
      </c>
      <c r="R231" s="11">
        <v>2625.77</v>
      </c>
      <c r="S231" s="11">
        <v>2624.23</v>
      </c>
      <c r="T231" s="11">
        <v>2552.44</v>
      </c>
      <c r="U231" s="11">
        <v>2543.2599999999998</v>
      </c>
      <c r="V231" s="11">
        <v>2539.84</v>
      </c>
      <c r="W231" s="11">
        <v>2528.06</v>
      </c>
      <c r="X231" s="11">
        <v>2523.4</v>
      </c>
      <c r="Y231" s="11">
        <v>2530.23</v>
      </c>
    </row>
    <row r="232" spans="1:25" x14ac:dyDescent="0.25">
      <c r="A232" s="43">
        <f t="shared" si="6"/>
        <v>10</v>
      </c>
      <c r="B232" s="11">
        <v>2471.4</v>
      </c>
      <c r="C232" s="11">
        <v>2478.84</v>
      </c>
      <c r="D232" s="11">
        <v>2482.7599999999998</v>
      </c>
      <c r="E232" s="11">
        <v>2476.0500000000002</v>
      </c>
      <c r="F232" s="11">
        <v>2495.36</v>
      </c>
      <c r="G232" s="11">
        <v>2493.17</v>
      </c>
      <c r="H232" s="11">
        <v>2491.56</v>
      </c>
      <c r="I232" s="11">
        <v>2490.2199999999998</v>
      </c>
      <c r="J232" s="11">
        <v>2489.59</v>
      </c>
      <c r="K232" s="11">
        <v>2483.9299999999998</v>
      </c>
      <c r="L232" s="11">
        <v>2483.7800000000002</v>
      </c>
      <c r="M232" s="11">
        <v>2480.69</v>
      </c>
      <c r="N232" s="11">
        <v>2473.3300000000004</v>
      </c>
      <c r="O232" s="11">
        <v>2473.13</v>
      </c>
      <c r="P232" s="11">
        <v>2549.25</v>
      </c>
      <c r="Q232" s="11">
        <v>2541.86</v>
      </c>
      <c r="R232" s="11">
        <v>2538.6600000000003</v>
      </c>
      <c r="S232" s="11">
        <v>2535.6799999999998</v>
      </c>
      <c r="T232" s="11">
        <v>2471.2400000000002</v>
      </c>
      <c r="U232" s="11">
        <v>2465.92</v>
      </c>
      <c r="V232" s="11">
        <v>2466.3700000000003</v>
      </c>
      <c r="W232" s="11">
        <v>2450.4699999999998</v>
      </c>
      <c r="X232" s="11">
        <v>2465.31</v>
      </c>
      <c r="Y232" s="11">
        <v>2418.6799999999998</v>
      </c>
    </row>
    <row r="233" spans="1:25" x14ac:dyDescent="0.25">
      <c r="A233" s="43">
        <f t="shared" si="6"/>
        <v>11</v>
      </c>
      <c r="B233" s="11">
        <v>2512.6200000000003</v>
      </c>
      <c r="C233" s="11">
        <v>2520.06</v>
      </c>
      <c r="D233" s="11">
        <v>2512.36</v>
      </c>
      <c r="E233" s="11">
        <v>2515.54</v>
      </c>
      <c r="F233" s="11">
        <v>2545.21</v>
      </c>
      <c r="G233" s="11">
        <v>2517.4100000000003</v>
      </c>
      <c r="H233" s="11">
        <v>2518.6200000000003</v>
      </c>
      <c r="I233" s="11">
        <v>2532.04</v>
      </c>
      <c r="J233" s="11">
        <v>2531.75</v>
      </c>
      <c r="K233" s="11">
        <v>2534.86</v>
      </c>
      <c r="L233" s="11">
        <v>2526.2800000000002</v>
      </c>
      <c r="M233" s="11">
        <v>2516.9100000000003</v>
      </c>
      <c r="N233" s="11">
        <v>2524.2599999999998</v>
      </c>
      <c r="O233" s="11">
        <v>2522.77</v>
      </c>
      <c r="P233" s="11">
        <v>2596.34</v>
      </c>
      <c r="Q233" s="11">
        <v>2591.4500000000003</v>
      </c>
      <c r="R233" s="11">
        <v>2592.54</v>
      </c>
      <c r="S233" s="11">
        <v>2581.2800000000002</v>
      </c>
      <c r="T233" s="11">
        <v>2514.81</v>
      </c>
      <c r="U233" s="11">
        <v>2504.0500000000002</v>
      </c>
      <c r="V233" s="11">
        <v>2492.5500000000002</v>
      </c>
      <c r="W233" s="11">
        <v>2490.67</v>
      </c>
      <c r="X233" s="11">
        <v>2486.69</v>
      </c>
      <c r="Y233" s="11">
        <v>2484.96</v>
      </c>
    </row>
    <row r="234" spans="1:25" x14ac:dyDescent="0.25">
      <c r="A234" s="43">
        <f t="shared" si="6"/>
        <v>12</v>
      </c>
      <c r="B234" s="11">
        <v>2448.4299999999998</v>
      </c>
      <c r="C234" s="11">
        <v>2482.94</v>
      </c>
      <c r="D234" s="11">
        <v>2499.88</v>
      </c>
      <c r="E234" s="11">
        <v>2499.7800000000002</v>
      </c>
      <c r="F234" s="11">
        <v>2503.5099999999998</v>
      </c>
      <c r="G234" s="11">
        <v>2503.4500000000003</v>
      </c>
      <c r="H234" s="11">
        <v>2503.14</v>
      </c>
      <c r="I234" s="11">
        <v>2503.98</v>
      </c>
      <c r="J234" s="11">
        <v>2505.2199999999998</v>
      </c>
      <c r="K234" s="11">
        <v>2501.5</v>
      </c>
      <c r="L234" s="11">
        <v>2498.5500000000002</v>
      </c>
      <c r="M234" s="11">
        <v>2502.6</v>
      </c>
      <c r="N234" s="11">
        <v>2496.96</v>
      </c>
      <c r="O234" s="11">
        <v>2500.42</v>
      </c>
      <c r="P234" s="11">
        <v>2552.19</v>
      </c>
      <c r="Q234" s="11">
        <v>2547.8200000000002</v>
      </c>
      <c r="R234" s="11">
        <v>2549.42</v>
      </c>
      <c r="S234" s="11">
        <v>2543.54</v>
      </c>
      <c r="T234" s="11">
        <v>2484.04</v>
      </c>
      <c r="U234" s="11">
        <v>2476.3300000000004</v>
      </c>
      <c r="V234" s="11">
        <v>2473.09</v>
      </c>
      <c r="W234" s="11">
        <v>2455.61</v>
      </c>
      <c r="X234" s="11">
        <v>2449.8700000000003</v>
      </c>
      <c r="Y234" s="11">
        <v>2444.4699999999998</v>
      </c>
    </row>
    <row r="235" spans="1:25" x14ac:dyDescent="0.25">
      <c r="A235" s="43">
        <f t="shared" si="6"/>
        <v>13</v>
      </c>
      <c r="B235" s="11">
        <v>2495.8700000000003</v>
      </c>
      <c r="C235" s="11">
        <v>2552.6200000000003</v>
      </c>
      <c r="D235" s="11">
        <v>2565.29</v>
      </c>
      <c r="E235" s="11">
        <v>2565.9500000000003</v>
      </c>
      <c r="F235" s="11">
        <v>2575.98</v>
      </c>
      <c r="G235" s="11">
        <v>2572.7200000000003</v>
      </c>
      <c r="H235" s="11">
        <v>2577.87</v>
      </c>
      <c r="I235" s="11">
        <v>2546.39</v>
      </c>
      <c r="J235" s="11">
        <v>2553.4</v>
      </c>
      <c r="K235" s="11">
        <v>2548.86</v>
      </c>
      <c r="L235" s="11">
        <v>2545.3300000000004</v>
      </c>
      <c r="M235" s="11">
        <v>2569.59</v>
      </c>
      <c r="N235" s="11">
        <v>2567.39</v>
      </c>
      <c r="O235" s="11">
        <v>2547.54</v>
      </c>
      <c r="P235" s="11">
        <v>2626.38</v>
      </c>
      <c r="Q235" s="11">
        <v>2621.4500000000003</v>
      </c>
      <c r="R235" s="11">
        <v>2624.7200000000003</v>
      </c>
      <c r="S235" s="11">
        <v>2611.94</v>
      </c>
      <c r="T235" s="11">
        <v>2562.84</v>
      </c>
      <c r="U235" s="11">
        <v>2550.44</v>
      </c>
      <c r="V235" s="11">
        <v>2494.4699999999998</v>
      </c>
      <c r="W235" s="11">
        <v>2546.9500000000003</v>
      </c>
      <c r="X235" s="11">
        <v>2536.27</v>
      </c>
      <c r="Y235" s="11">
        <v>2522.61</v>
      </c>
    </row>
    <row r="236" spans="1:25" x14ac:dyDescent="0.25">
      <c r="A236" s="43">
        <f t="shared" si="6"/>
        <v>14</v>
      </c>
      <c r="B236" s="11">
        <v>2459.3200000000002</v>
      </c>
      <c r="C236" s="11">
        <v>2473.3000000000002</v>
      </c>
      <c r="D236" s="11">
        <v>2480.84</v>
      </c>
      <c r="E236" s="11">
        <v>2480.73</v>
      </c>
      <c r="F236" s="11">
        <v>2484.4699999999998</v>
      </c>
      <c r="G236" s="11">
        <v>2486.5800000000004</v>
      </c>
      <c r="H236" s="11">
        <v>2484.59</v>
      </c>
      <c r="I236" s="11">
        <v>2480.14</v>
      </c>
      <c r="J236" s="11">
        <v>2483.3700000000003</v>
      </c>
      <c r="K236" s="11">
        <v>2479.5700000000002</v>
      </c>
      <c r="L236" s="11">
        <v>2476.6200000000003</v>
      </c>
      <c r="M236" s="11">
        <v>2474.1200000000003</v>
      </c>
      <c r="N236" s="11">
        <v>2447.79</v>
      </c>
      <c r="O236" s="11">
        <v>2478.8200000000002</v>
      </c>
      <c r="P236" s="11">
        <v>2530.13</v>
      </c>
      <c r="Q236" s="11">
        <v>2525.17</v>
      </c>
      <c r="R236" s="11">
        <v>2527.0099999999998</v>
      </c>
      <c r="S236" s="11">
        <v>2513.89</v>
      </c>
      <c r="T236" s="11">
        <v>2463.1799999999998</v>
      </c>
      <c r="U236" s="11">
        <v>2451.35</v>
      </c>
      <c r="V236" s="11">
        <v>2428.25</v>
      </c>
      <c r="W236" s="11">
        <v>2451.67</v>
      </c>
      <c r="X236" s="11">
        <v>2450.35</v>
      </c>
      <c r="Y236" s="11">
        <v>2450.5</v>
      </c>
    </row>
    <row r="237" spans="1:25" x14ac:dyDescent="0.25">
      <c r="A237" s="43">
        <f t="shared" si="6"/>
        <v>15</v>
      </c>
      <c r="B237" s="11">
        <v>2582.0300000000002</v>
      </c>
      <c r="C237" s="11">
        <v>2597.5300000000002</v>
      </c>
      <c r="D237" s="11">
        <v>2607.9900000000002</v>
      </c>
      <c r="E237" s="11">
        <v>2608.33</v>
      </c>
      <c r="F237" s="11">
        <v>2613.39</v>
      </c>
      <c r="G237" s="11">
        <v>2614.08</v>
      </c>
      <c r="H237" s="11">
        <v>2618.52</v>
      </c>
      <c r="I237" s="11">
        <v>2614.6</v>
      </c>
      <c r="J237" s="11">
        <v>2611.9</v>
      </c>
      <c r="K237" s="11">
        <v>2610.5100000000002</v>
      </c>
      <c r="L237" s="11">
        <v>2609.77</v>
      </c>
      <c r="M237" s="11">
        <v>2610.61</v>
      </c>
      <c r="N237" s="11">
        <v>2611.19</v>
      </c>
      <c r="O237" s="11">
        <v>2618.04</v>
      </c>
      <c r="P237" s="11">
        <v>2670.9300000000003</v>
      </c>
      <c r="Q237" s="11">
        <v>2675.4</v>
      </c>
      <c r="R237" s="11">
        <v>2676.86</v>
      </c>
      <c r="S237" s="11">
        <v>2669.57</v>
      </c>
      <c r="T237" s="11">
        <v>2610.7000000000003</v>
      </c>
      <c r="U237" s="11">
        <v>2498.89</v>
      </c>
      <c r="V237" s="11">
        <v>2598</v>
      </c>
      <c r="W237" s="11">
        <v>2551.64</v>
      </c>
      <c r="X237" s="11">
        <v>2584.52</v>
      </c>
      <c r="Y237" s="11">
        <v>2577.6</v>
      </c>
    </row>
    <row r="238" spans="1:25" x14ac:dyDescent="0.25">
      <c r="A238" s="43">
        <f t="shared" si="6"/>
        <v>16</v>
      </c>
      <c r="B238" s="11">
        <v>2561.92</v>
      </c>
      <c r="C238" s="11">
        <v>2562.79</v>
      </c>
      <c r="D238" s="11">
        <v>2566.94</v>
      </c>
      <c r="E238" s="11">
        <v>2566.0099999999998</v>
      </c>
      <c r="F238" s="11">
        <v>2574</v>
      </c>
      <c r="G238" s="11">
        <v>2566.9900000000002</v>
      </c>
      <c r="H238" s="11">
        <v>2591.39</v>
      </c>
      <c r="I238" s="11">
        <v>2588.6</v>
      </c>
      <c r="J238" s="11">
        <v>2589.81</v>
      </c>
      <c r="K238" s="11">
        <v>2584.84</v>
      </c>
      <c r="L238" s="11">
        <v>2586.54</v>
      </c>
      <c r="M238" s="11">
        <v>2583.85</v>
      </c>
      <c r="N238" s="11">
        <v>2574.7200000000003</v>
      </c>
      <c r="O238" s="11">
        <v>2589.8000000000002</v>
      </c>
      <c r="P238" s="11">
        <v>2629.86</v>
      </c>
      <c r="Q238" s="11">
        <v>2634.85</v>
      </c>
      <c r="R238" s="11">
        <v>2641.39</v>
      </c>
      <c r="S238" s="11">
        <v>2640.28</v>
      </c>
      <c r="T238" s="11">
        <v>2563.48</v>
      </c>
      <c r="U238" s="11">
        <v>2570.85</v>
      </c>
      <c r="V238" s="11">
        <v>2568.7000000000003</v>
      </c>
      <c r="W238" s="11">
        <v>2561.85</v>
      </c>
      <c r="X238" s="11">
        <v>2563.1200000000003</v>
      </c>
      <c r="Y238" s="11">
        <v>2561.5500000000002</v>
      </c>
    </row>
    <row r="239" spans="1:25" x14ac:dyDescent="0.25">
      <c r="A239" s="43">
        <f t="shared" si="6"/>
        <v>17</v>
      </c>
      <c r="B239" s="11">
        <v>2448.96</v>
      </c>
      <c r="C239" s="11">
        <v>2469.8000000000002</v>
      </c>
      <c r="D239" s="11">
        <v>2479.3300000000004</v>
      </c>
      <c r="E239" s="11">
        <v>2483.2800000000002</v>
      </c>
      <c r="F239" s="11">
        <v>2483.39</v>
      </c>
      <c r="G239" s="11">
        <v>2482.42</v>
      </c>
      <c r="H239" s="11">
        <v>2481.77</v>
      </c>
      <c r="I239" s="11">
        <v>2481.9500000000003</v>
      </c>
      <c r="J239" s="11">
        <v>2487.0099999999998</v>
      </c>
      <c r="K239" s="11">
        <v>2483.8200000000002</v>
      </c>
      <c r="L239" s="11">
        <v>2483.88</v>
      </c>
      <c r="M239" s="11">
        <v>2478.21</v>
      </c>
      <c r="N239" s="11">
        <v>2476.25</v>
      </c>
      <c r="O239" s="11">
        <v>2483.0099999999998</v>
      </c>
      <c r="P239" s="11">
        <v>2544.3200000000002</v>
      </c>
      <c r="Q239" s="11">
        <v>2538.5500000000002</v>
      </c>
      <c r="R239" s="11">
        <v>2540.34</v>
      </c>
      <c r="S239" s="11">
        <v>2533.4900000000002</v>
      </c>
      <c r="T239" s="11">
        <v>2449.98</v>
      </c>
      <c r="U239" s="11">
        <v>2454.9</v>
      </c>
      <c r="V239" s="11">
        <v>2449.7400000000002</v>
      </c>
      <c r="W239" s="11">
        <v>2415.85</v>
      </c>
      <c r="X239" s="11">
        <v>2392.5500000000002</v>
      </c>
      <c r="Y239" s="11">
        <v>2384.77</v>
      </c>
    </row>
    <row r="240" spans="1:25" x14ac:dyDescent="0.25">
      <c r="A240" s="43">
        <f t="shared" si="6"/>
        <v>18</v>
      </c>
      <c r="B240" s="11">
        <v>2361.27</v>
      </c>
      <c r="C240" s="11">
        <v>2425.75</v>
      </c>
      <c r="D240" s="11">
        <v>2434.02</v>
      </c>
      <c r="E240" s="11">
        <v>2443.6</v>
      </c>
      <c r="F240" s="11">
        <v>2449.44</v>
      </c>
      <c r="G240" s="11">
        <v>2443.09</v>
      </c>
      <c r="H240" s="11">
        <v>2445.5</v>
      </c>
      <c r="I240" s="11">
        <v>2443.5800000000004</v>
      </c>
      <c r="J240" s="11">
        <v>2445.0300000000002</v>
      </c>
      <c r="K240" s="11">
        <v>2443.19</v>
      </c>
      <c r="L240" s="11">
        <v>2441.52</v>
      </c>
      <c r="M240" s="11">
        <v>2440.88</v>
      </c>
      <c r="N240" s="11">
        <v>2414.9299999999998</v>
      </c>
      <c r="O240" s="11">
        <v>2448.8200000000002</v>
      </c>
      <c r="P240" s="11">
        <v>2506.69</v>
      </c>
      <c r="Q240" s="11">
        <v>2507.5099999999998</v>
      </c>
      <c r="R240" s="11">
        <v>2492.88</v>
      </c>
      <c r="S240" s="11">
        <v>2502.4</v>
      </c>
      <c r="T240" s="11">
        <v>2429.46</v>
      </c>
      <c r="U240" s="11">
        <v>2425.73</v>
      </c>
      <c r="V240" s="11">
        <v>2418.5300000000002</v>
      </c>
      <c r="W240" s="11">
        <v>2363.15</v>
      </c>
      <c r="X240" s="11">
        <v>2360.75</v>
      </c>
      <c r="Y240" s="11">
        <v>2405.2199999999998</v>
      </c>
    </row>
    <row r="241" spans="1:25" x14ac:dyDescent="0.25">
      <c r="A241" s="43">
        <f t="shared" si="6"/>
        <v>19</v>
      </c>
      <c r="B241" s="11">
        <v>2479.35</v>
      </c>
      <c r="C241" s="11">
        <v>2492.2599999999998</v>
      </c>
      <c r="D241" s="11">
        <v>2500.19</v>
      </c>
      <c r="E241" s="11">
        <v>2509.11</v>
      </c>
      <c r="F241" s="11">
        <v>2517.09</v>
      </c>
      <c r="G241" s="11">
        <v>2516.04</v>
      </c>
      <c r="H241" s="11">
        <v>2517.3200000000002</v>
      </c>
      <c r="I241" s="11">
        <v>2514.17</v>
      </c>
      <c r="J241" s="11">
        <v>2514.0300000000002</v>
      </c>
      <c r="K241" s="11">
        <v>2511.89</v>
      </c>
      <c r="L241" s="11">
        <v>2507.2800000000002</v>
      </c>
      <c r="M241" s="11">
        <v>2512.1600000000003</v>
      </c>
      <c r="N241" s="11">
        <v>2506.6200000000003</v>
      </c>
      <c r="O241" s="11">
        <v>2513.75</v>
      </c>
      <c r="P241" s="11">
        <v>2578.8000000000002</v>
      </c>
      <c r="Q241" s="11">
        <v>2573.5700000000002</v>
      </c>
      <c r="R241" s="11">
        <v>2576.7600000000002</v>
      </c>
      <c r="S241" s="11">
        <v>2568.6200000000003</v>
      </c>
      <c r="T241" s="11">
        <v>2501.3300000000004</v>
      </c>
      <c r="U241" s="11">
        <v>2488.5300000000002</v>
      </c>
      <c r="V241" s="11">
        <v>2488.63</v>
      </c>
      <c r="W241" s="11">
        <v>2481.98</v>
      </c>
      <c r="X241" s="11">
        <v>2479.69</v>
      </c>
      <c r="Y241" s="11">
        <v>2476.69</v>
      </c>
    </row>
    <row r="242" spans="1:25" x14ac:dyDescent="0.25">
      <c r="A242" s="43">
        <f t="shared" si="6"/>
        <v>20</v>
      </c>
      <c r="B242" s="11">
        <v>2419.5099999999998</v>
      </c>
      <c r="C242" s="11">
        <v>2421.7000000000003</v>
      </c>
      <c r="D242" s="11">
        <v>2478.31</v>
      </c>
      <c r="E242" s="11">
        <v>2481.9900000000002</v>
      </c>
      <c r="F242" s="11">
        <v>2488.79</v>
      </c>
      <c r="G242" s="11">
        <v>2492.67</v>
      </c>
      <c r="H242" s="11">
        <v>2475.9100000000003</v>
      </c>
      <c r="I242" s="11">
        <v>2486.38</v>
      </c>
      <c r="J242" s="11">
        <v>2475.0099999999998</v>
      </c>
      <c r="K242" s="11">
        <v>2441.3300000000004</v>
      </c>
      <c r="L242" s="11">
        <v>2451.67</v>
      </c>
      <c r="M242" s="11">
        <v>2461.1</v>
      </c>
      <c r="N242" s="11">
        <v>2469.98</v>
      </c>
      <c r="O242" s="11">
        <v>2476.2000000000003</v>
      </c>
      <c r="P242" s="11">
        <v>2543.19</v>
      </c>
      <c r="Q242" s="11">
        <v>2548.4900000000002</v>
      </c>
      <c r="R242" s="11">
        <v>2541.14</v>
      </c>
      <c r="S242" s="11">
        <v>2506.59</v>
      </c>
      <c r="T242" s="11">
        <v>2434.6</v>
      </c>
      <c r="U242" s="11">
        <v>2451.7199999999998</v>
      </c>
      <c r="V242" s="11">
        <v>2448.81</v>
      </c>
      <c r="W242" s="11">
        <v>2437.9500000000003</v>
      </c>
      <c r="X242" s="11">
        <v>2423.6200000000003</v>
      </c>
      <c r="Y242" s="11">
        <v>2417.7199999999998</v>
      </c>
    </row>
    <row r="243" spans="1:25" x14ac:dyDescent="0.25">
      <c r="A243" s="43">
        <f t="shared" si="6"/>
        <v>21</v>
      </c>
      <c r="B243" s="11">
        <v>2402.79</v>
      </c>
      <c r="C243" s="11">
        <v>2396.94</v>
      </c>
      <c r="D243" s="11">
        <v>2496.7800000000002</v>
      </c>
      <c r="E243" s="11">
        <v>2497.09</v>
      </c>
      <c r="F243" s="11">
        <v>2497.63</v>
      </c>
      <c r="G243" s="11">
        <v>2498.8000000000002</v>
      </c>
      <c r="H243" s="11">
        <v>2499.8300000000004</v>
      </c>
      <c r="I243" s="11">
        <v>2460.02</v>
      </c>
      <c r="J243" s="11">
        <v>2486.9</v>
      </c>
      <c r="K243" s="11">
        <v>2483.7800000000002</v>
      </c>
      <c r="L243" s="11">
        <v>2487.77</v>
      </c>
      <c r="M243" s="11">
        <v>2488.52</v>
      </c>
      <c r="N243" s="11">
        <v>2494.48</v>
      </c>
      <c r="O243" s="11">
        <v>2501.75</v>
      </c>
      <c r="P243" s="11">
        <v>2563.34</v>
      </c>
      <c r="Q243" s="11">
        <v>2558.7400000000002</v>
      </c>
      <c r="R243" s="11">
        <v>2563.14</v>
      </c>
      <c r="S243" s="11">
        <v>2556.5099999999998</v>
      </c>
      <c r="T243" s="11">
        <v>2471.0099999999998</v>
      </c>
      <c r="U243" s="11">
        <v>2474.1799999999998</v>
      </c>
      <c r="V243" s="11">
        <v>2471.69</v>
      </c>
      <c r="W243" s="11">
        <v>2444.5099999999998</v>
      </c>
      <c r="X243" s="11">
        <v>2434.6600000000003</v>
      </c>
      <c r="Y243" s="11">
        <v>2424.09</v>
      </c>
    </row>
    <row r="244" spans="1:25" x14ac:dyDescent="0.25">
      <c r="A244" s="43">
        <f t="shared" si="6"/>
        <v>22</v>
      </c>
      <c r="B244" s="11">
        <v>2436.86</v>
      </c>
      <c r="C244" s="11">
        <v>2435.8700000000003</v>
      </c>
      <c r="D244" s="11">
        <v>2446.56</v>
      </c>
      <c r="E244" s="11">
        <v>2426.5800000000004</v>
      </c>
      <c r="F244" s="11">
        <v>2402.36</v>
      </c>
      <c r="G244" s="11">
        <v>2467.4500000000003</v>
      </c>
      <c r="H244" s="11">
        <v>2465.63</v>
      </c>
      <c r="I244" s="11">
        <v>2454.6799999999998</v>
      </c>
      <c r="J244" s="11">
        <v>2466.27</v>
      </c>
      <c r="K244" s="11">
        <v>2461.2800000000002</v>
      </c>
      <c r="L244" s="11">
        <v>2450.54</v>
      </c>
      <c r="M244" s="11">
        <v>2466.9100000000003</v>
      </c>
      <c r="N244" s="11">
        <v>2464.96</v>
      </c>
      <c r="O244" s="11">
        <v>2472.23</v>
      </c>
      <c r="P244" s="11">
        <v>2532.75</v>
      </c>
      <c r="Q244" s="11">
        <v>2530.92</v>
      </c>
      <c r="R244" s="11">
        <v>2535.2800000000002</v>
      </c>
      <c r="S244" s="11">
        <v>2526.02</v>
      </c>
      <c r="T244" s="11">
        <v>2467.06</v>
      </c>
      <c r="U244" s="11">
        <v>2454.5500000000002</v>
      </c>
      <c r="V244" s="11">
        <v>2455.1</v>
      </c>
      <c r="W244" s="11">
        <v>2447.67</v>
      </c>
      <c r="X244" s="11">
        <v>2414.5300000000002</v>
      </c>
      <c r="Y244" s="11">
        <v>2413.35</v>
      </c>
    </row>
    <row r="245" spans="1:25" x14ac:dyDescent="0.25">
      <c r="A245" s="43">
        <f t="shared" si="6"/>
        <v>23</v>
      </c>
      <c r="B245" s="11">
        <v>2419.0099999999998</v>
      </c>
      <c r="C245" s="11">
        <v>2413.25</v>
      </c>
      <c r="D245" s="11">
        <v>2400.0300000000002</v>
      </c>
      <c r="E245" s="11">
        <v>2402.06</v>
      </c>
      <c r="F245" s="11">
        <v>2396.84</v>
      </c>
      <c r="G245" s="11">
        <v>2434.4900000000002</v>
      </c>
      <c r="H245" s="11">
        <v>2444.64</v>
      </c>
      <c r="I245" s="11">
        <v>2472.7199999999998</v>
      </c>
      <c r="J245" s="11">
        <v>2465.29</v>
      </c>
      <c r="K245" s="11">
        <v>2459.3300000000004</v>
      </c>
      <c r="L245" s="11">
        <v>2461.63</v>
      </c>
      <c r="M245" s="11">
        <v>2466.9900000000002</v>
      </c>
      <c r="N245" s="11">
        <v>2465.3700000000003</v>
      </c>
      <c r="O245" s="11">
        <v>2474.5099999999998</v>
      </c>
      <c r="P245" s="11">
        <v>2544.48</v>
      </c>
      <c r="Q245" s="11">
        <v>2539.9100000000003</v>
      </c>
      <c r="R245" s="11">
        <v>2542.31</v>
      </c>
      <c r="S245" s="11">
        <v>2524.11</v>
      </c>
      <c r="T245" s="11">
        <v>2469.44</v>
      </c>
      <c r="U245" s="11">
        <v>2459.9500000000003</v>
      </c>
      <c r="V245" s="11">
        <v>2455.8000000000002</v>
      </c>
      <c r="W245" s="11">
        <v>2438.25</v>
      </c>
      <c r="X245" s="11">
        <v>2428.5500000000002</v>
      </c>
      <c r="Y245" s="11">
        <v>2438.21</v>
      </c>
    </row>
    <row r="246" spans="1:25" x14ac:dyDescent="0.25">
      <c r="A246" s="43">
        <f t="shared" si="6"/>
        <v>24</v>
      </c>
      <c r="B246" s="11">
        <v>2535.9100000000003</v>
      </c>
      <c r="C246" s="11">
        <v>2543.2800000000002</v>
      </c>
      <c r="D246" s="11">
        <v>2551.7199999999998</v>
      </c>
      <c r="E246" s="11">
        <v>2553.5</v>
      </c>
      <c r="F246" s="11">
        <v>2557.75</v>
      </c>
      <c r="G246" s="11">
        <v>2547.36</v>
      </c>
      <c r="H246" s="11">
        <v>2548.6799999999998</v>
      </c>
      <c r="I246" s="11">
        <v>2512.02</v>
      </c>
      <c r="J246" s="11">
        <v>2513.4</v>
      </c>
      <c r="K246" s="11">
        <v>2516.46</v>
      </c>
      <c r="L246" s="11">
        <v>2517.8300000000004</v>
      </c>
      <c r="M246" s="11">
        <v>2543.35</v>
      </c>
      <c r="N246" s="11">
        <v>2543.4500000000003</v>
      </c>
      <c r="O246" s="11">
        <v>2550.13</v>
      </c>
      <c r="P246" s="11">
        <v>2606.9</v>
      </c>
      <c r="Q246" s="11">
        <v>2601.48</v>
      </c>
      <c r="R246" s="11">
        <v>2605.39</v>
      </c>
      <c r="S246" s="11">
        <v>2594.33</v>
      </c>
      <c r="T246" s="11">
        <v>2541.4100000000003</v>
      </c>
      <c r="U246" s="11">
        <v>2521.84</v>
      </c>
      <c r="V246" s="11">
        <v>2520.71</v>
      </c>
      <c r="W246" s="11">
        <v>2527.04</v>
      </c>
      <c r="X246" s="11">
        <v>2520.0300000000002</v>
      </c>
      <c r="Y246" s="11">
        <v>2513.1799999999998</v>
      </c>
    </row>
    <row r="247" spans="1:25" x14ac:dyDescent="0.25">
      <c r="A247" s="43">
        <f t="shared" si="6"/>
        <v>25</v>
      </c>
      <c r="B247" s="11">
        <v>2543.73</v>
      </c>
      <c r="C247" s="11">
        <v>2558.4900000000002</v>
      </c>
      <c r="D247" s="11">
        <v>2574.6</v>
      </c>
      <c r="E247" s="11">
        <v>2582.8200000000002</v>
      </c>
      <c r="F247" s="11">
        <v>2579.7000000000003</v>
      </c>
      <c r="G247" s="11">
        <v>2581.2400000000002</v>
      </c>
      <c r="H247" s="11">
        <v>2560.8300000000004</v>
      </c>
      <c r="I247" s="11">
        <v>2574.02</v>
      </c>
      <c r="J247" s="11">
        <v>2573.61</v>
      </c>
      <c r="K247" s="11">
        <v>2571.2800000000002</v>
      </c>
      <c r="L247" s="11">
        <v>2571.4700000000003</v>
      </c>
      <c r="M247" s="11">
        <v>2568.11</v>
      </c>
      <c r="N247" s="11">
        <v>2555.9699999999998</v>
      </c>
      <c r="O247" s="11">
        <v>2568.0700000000002</v>
      </c>
      <c r="P247" s="11">
        <v>2604.31</v>
      </c>
      <c r="Q247" s="11">
        <v>2581.9900000000002</v>
      </c>
      <c r="R247" s="11">
        <v>2601.5</v>
      </c>
      <c r="S247" s="11">
        <v>2624.98</v>
      </c>
      <c r="T247" s="11">
        <v>2566.2199999999998</v>
      </c>
      <c r="U247" s="11">
        <v>2558.8200000000002</v>
      </c>
      <c r="V247" s="11">
        <v>2555.7400000000002</v>
      </c>
      <c r="W247" s="11">
        <v>2552.96</v>
      </c>
      <c r="X247" s="11">
        <v>2547.3000000000002</v>
      </c>
      <c r="Y247" s="11">
        <v>2538.52</v>
      </c>
    </row>
    <row r="248" spans="1:25" x14ac:dyDescent="0.25">
      <c r="A248" s="43">
        <f t="shared" si="6"/>
        <v>26</v>
      </c>
      <c r="B248" s="11">
        <v>2381.96</v>
      </c>
      <c r="C248" s="11">
        <v>2387.44</v>
      </c>
      <c r="D248" s="11">
        <v>2401.56</v>
      </c>
      <c r="E248" s="11">
        <v>2401.5500000000002</v>
      </c>
      <c r="F248" s="11">
        <v>2402.73</v>
      </c>
      <c r="G248" s="11">
        <v>2401.65</v>
      </c>
      <c r="H248" s="11">
        <v>2399.5500000000002</v>
      </c>
      <c r="I248" s="11">
        <v>2396.19</v>
      </c>
      <c r="J248" s="11">
        <v>2398.3700000000003</v>
      </c>
      <c r="K248" s="11">
        <v>2397.9900000000002</v>
      </c>
      <c r="L248" s="11">
        <v>2394.6799999999998</v>
      </c>
      <c r="M248" s="11">
        <v>2391.15</v>
      </c>
      <c r="N248" s="11">
        <v>2394.9900000000002</v>
      </c>
      <c r="O248" s="11">
        <v>2402.71</v>
      </c>
      <c r="P248" s="11">
        <v>2460.09</v>
      </c>
      <c r="Q248" s="11">
        <v>2458.0700000000002</v>
      </c>
      <c r="R248" s="11">
        <v>2459.65</v>
      </c>
      <c r="S248" s="11">
        <v>2451.1200000000003</v>
      </c>
      <c r="T248" s="11">
        <v>2388.85</v>
      </c>
      <c r="U248" s="11">
        <v>2381.21</v>
      </c>
      <c r="V248" s="11">
        <v>2365.61</v>
      </c>
      <c r="W248" s="11">
        <v>2363.56</v>
      </c>
      <c r="X248" s="11">
        <v>2362.25</v>
      </c>
      <c r="Y248" s="11">
        <v>2361.29</v>
      </c>
    </row>
    <row r="249" spans="1:25" x14ac:dyDescent="0.25">
      <c r="A249" s="43">
        <f t="shared" si="6"/>
        <v>27</v>
      </c>
      <c r="B249" s="11">
        <v>2370.7000000000003</v>
      </c>
      <c r="C249" s="11">
        <v>2381.5300000000002</v>
      </c>
      <c r="D249" s="11">
        <v>2387.2199999999998</v>
      </c>
      <c r="E249" s="11">
        <v>2389.48</v>
      </c>
      <c r="F249" s="11">
        <v>2389.89</v>
      </c>
      <c r="G249" s="11">
        <v>2387.1200000000003</v>
      </c>
      <c r="H249" s="11">
        <v>2388.21</v>
      </c>
      <c r="I249" s="11">
        <v>2385.35</v>
      </c>
      <c r="J249" s="11">
        <v>2386.4900000000002</v>
      </c>
      <c r="K249" s="11">
        <v>2382.6799999999998</v>
      </c>
      <c r="L249" s="11">
        <v>2382.38</v>
      </c>
      <c r="M249" s="11">
        <v>2386.0700000000002</v>
      </c>
      <c r="N249" s="11">
        <v>2385.42</v>
      </c>
      <c r="O249" s="11">
        <v>2390.0800000000004</v>
      </c>
      <c r="P249" s="11">
        <v>2448.4900000000002</v>
      </c>
      <c r="Q249" s="11">
        <v>2450.8700000000003</v>
      </c>
      <c r="R249" s="11">
        <v>2449.7800000000002</v>
      </c>
      <c r="S249" s="11">
        <v>2442.8000000000002</v>
      </c>
      <c r="T249" s="11">
        <v>2384.34</v>
      </c>
      <c r="U249" s="11">
        <v>2378.13</v>
      </c>
      <c r="V249" s="11">
        <v>2371.34</v>
      </c>
      <c r="W249" s="11">
        <v>2366.7800000000002</v>
      </c>
      <c r="X249" s="11">
        <v>2363.7800000000002</v>
      </c>
      <c r="Y249" s="11">
        <v>2360.5300000000002</v>
      </c>
    </row>
    <row r="250" spans="1:25" x14ac:dyDescent="0.25">
      <c r="A250" s="43">
        <f t="shared" si="6"/>
        <v>28</v>
      </c>
      <c r="B250" s="11">
        <v>2399.5300000000002</v>
      </c>
      <c r="C250" s="11">
        <v>2459.31</v>
      </c>
      <c r="D250" s="11">
        <v>2469.46</v>
      </c>
      <c r="E250" s="11">
        <v>2470.5099999999998</v>
      </c>
      <c r="F250" s="11">
        <v>2471.39</v>
      </c>
      <c r="G250" s="11">
        <v>2471.8700000000003</v>
      </c>
      <c r="H250" s="11">
        <v>2468.2400000000002</v>
      </c>
      <c r="I250" s="11">
        <v>2467.5800000000004</v>
      </c>
      <c r="J250" s="11">
        <v>2463.84</v>
      </c>
      <c r="K250" s="11">
        <v>2462.29</v>
      </c>
      <c r="L250" s="11">
        <v>2461.3000000000002</v>
      </c>
      <c r="M250" s="11">
        <v>2460.7199999999998</v>
      </c>
      <c r="N250" s="11">
        <v>2457.79</v>
      </c>
      <c r="O250" s="11">
        <v>2469.54</v>
      </c>
      <c r="P250" s="11">
        <v>2534.11</v>
      </c>
      <c r="Q250" s="11">
        <v>2530.88</v>
      </c>
      <c r="R250" s="11">
        <v>2528.69</v>
      </c>
      <c r="S250" s="11">
        <v>2527.71</v>
      </c>
      <c r="T250" s="11">
        <v>2464.48</v>
      </c>
      <c r="U250" s="11">
        <v>2461.09</v>
      </c>
      <c r="V250" s="11">
        <v>2453.4699999999998</v>
      </c>
      <c r="W250" s="11">
        <v>2455.4500000000003</v>
      </c>
      <c r="X250" s="11">
        <v>2454.8700000000003</v>
      </c>
      <c r="Y250" s="11">
        <v>2451.15</v>
      </c>
    </row>
    <row r="251" spans="1:25" x14ac:dyDescent="0.25">
      <c r="A251" s="43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x14ac:dyDescent="0.25">
      <c r="A252" s="43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x14ac:dyDescent="0.25">
      <c r="A253" s="43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5" spans="1:25" ht="15.75" customHeight="1" x14ac:dyDescent="0.25">
      <c r="A255" s="32" t="s">
        <v>67</v>
      </c>
      <c r="B255" s="40" t="s">
        <v>95</v>
      </c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2"/>
    </row>
    <row r="256" spans="1:25" ht="30" customHeight="1" x14ac:dyDescent="0.25">
      <c r="A256" s="36"/>
      <c r="B256" s="31" t="s">
        <v>69</v>
      </c>
      <c r="C256" s="31" t="s">
        <v>70</v>
      </c>
      <c r="D256" s="31" t="s">
        <v>71</v>
      </c>
      <c r="E256" s="31" t="s">
        <v>72</v>
      </c>
      <c r="F256" s="31" t="s">
        <v>73</v>
      </c>
      <c r="G256" s="31" t="s">
        <v>74</v>
      </c>
      <c r="H256" s="31" t="s">
        <v>75</v>
      </c>
      <c r="I256" s="31" t="s">
        <v>76</v>
      </c>
      <c r="J256" s="31" t="s">
        <v>77</v>
      </c>
      <c r="K256" s="31" t="s">
        <v>78</v>
      </c>
      <c r="L256" s="31" t="s">
        <v>79</v>
      </c>
      <c r="M256" s="31" t="s">
        <v>80</v>
      </c>
      <c r="N256" s="31" t="s">
        <v>81</v>
      </c>
      <c r="O256" s="31" t="s">
        <v>82</v>
      </c>
      <c r="P256" s="31" t="s">
        <v>83</v>
      </c>
      <c r="Q256" s="31" t="s">
        <v>84</v>
      </c>
      <c r="R256" s="31" t="s">
        <v>85</v>
      </c>
      <c r="S256" s="31" t="s">
        <v>86</v>
      </c>
      <c r="T256" s="31" t="s">
        <v>87</v>
      </c>
      <c r="U256" s="31" t="s">
        <v>88</v>
      </c>
      <c r="V256" s="31" t="s">
        <v>89</v>
      </c>
      <c r="W256" s="31" t="s">
        <v>90</v>
      </c>
      <c r="X256" s="31" t="s">
        <v>91</v>
      </c>
      <c r="Y256" s="31" t="s">
        <v>92</v>
      </c>
    </row>
    <row r="257" spans="1:25" ht="15" customHeight="1" x14ac:dyDescent="0.25">
      <c r="A257" s="43">
        <v>1</v>
      </c>
      <c r="B257" s="11">
        <v>3157.6800000000003</v>
      </c>
      <c r="C257" s="11">
        <v>3174.69</v>
      </c>
      <c r="D257" s="11">
        <v>3121.61</v>
      </c>
      <c r="E257" s="11">
        <v>3119.67</v>
      </c>
      <c r="F257" s="11">
        <v>3096.65</v>
      </c>
      <c r="G257" s="11">
        <v>3138.69</v>
      </c>
      <c r="H257" s="11">
        <v>3206.79</v>
      </c>
      <c r="I257" s="11">
        <v>3196.79</v>
      </c>
      <c r="J257" s="11">
        <v>3113.01</v>
      </c>
      <c r="K257" s="11">
        <v>3223.42</v>
      </c>
      <c r="L257" s="11">
        <v>3080.28</v>
      </c>
      <c r="M257" s="11">
        <v>3113.2200000000003</v>
      </c>
      <c r="N257" s="11">
        <v>3119.33</v>
      </c>
      <c r="O257" s="11">
        <v>3123.58</v>
      </c>
      <c r="P257" s="11">
        <v>3208.4500000000003</v>
      </c>
      <c r="Q257" s="11">
        <v>3182.83</v>
      </c>
      <c r="R257" s="11">
        <v>3179.4900000000002</v>
      </c>
      <c r="S257" s="11">
        <v>3191.75</v>
      </c>
      <c r="T257" s="11">
        <v>3201.56</v>
      </c>
      <c r="U257" s="11">
        <v>3192.09</v>
      </c>
      <c r="V257" s="11">
        <v>3189.32</v>
      </c>
      <c r="W257" s="11">
        <v>3135.2000000000003</v>
      </c>
      <c r="X257" s="11">
        <v>3137.37</v>
      </c>
      <c r="Y257" s="11">
        <v>3127.51</v>
      </c>
    </row>
    <row r="258" spans="1:25" ht="15" customHeight="1" x14ac:dyDescent="0.25">
      <c r="A258" s="43">
        <v>2</v>
      </c>
      <c r="B258" s="11">
        <v>3238.56</v>
      </c>
      <c r="C258" s="11">
        <v>3243.4100000000003</v>
      </c>
      <c r="D258" s="11">
        <v>3211.65</v>
      </c>
      <c r="E258" s="11">
        <v>3172.04</v>
      </c>
      <c r="F258" s="11">
        <v>3169.34</v>
      </c>
      <c r="G258" s="11">
        <v>3164.7400000000002</v>
      </c>
      <c r="H258" s="11">
        <v>3204.96</v>
      </c>
      <c r="I258" s="11">
        <v>3243.71</v>
      </c>
      <c r="J258" s="11">
        <v>3296</v>
      </c>
      <c r="K258" s="11">
        <v>3211.75</v>
      </c>
      <c r="L258" s="11">
        <v>3255.83</v>
      </c>
      <c r="M258" s="11">
        <v>3253.98</v>
      </c>
      <c r="N258" s="11">
        <v>3252.37</v>
      </c>
      <c r="O258" s="11">
        <v>3274.13</v>
      </c>
      <c r="P258" s="11">
        <v>3217.67</v>
      </c>
      <c r="Q258" s="11">
        <v>3297.48</v>
      </c>
      <c r="R258" s="11">
        <v>3295.98</v>
      </c>
      <c r="S258" s="11">
        <v>3197.73</v>
      </c>
      <c r="T258" s="11">
        <v>3242.83</v>
      </c>
      <c r="U258" s="11">
        <v>3256.11</v>
      </c>
      <c r="V258" s="11">
        <v>3226.35</v>
      </c>
      <c r="W258" s="11">
        <v>3223.4</v>
      </c>
      <c r="X258" s="11">
        <v>3246.94</v>
      </c>
      <c r="Y258" s="11">
        <v>3249.17</v>
      </c>
    </row>
    <row r="259" spans="1:25" x14ac:dyDescent="0.25">
      <c r="A259" s="43">
        <f>A258+1</f>
        <v>3</v>
      </c>
      <c r="B259" s="11">
        <v>3183.79</v>
      </c>
      <c r="C259" s="11">
        <v>3126.2000000000003</v>
      </c>
      <c r="D259" s="11">
        <v>3091.78</v>
      </c>
      <c r="E259" s="11">
        <v>3092.84</v>
      </c>
      <c r="F259" s="11">
        <v>3125.14</v>
      </c>
      <c r="G259" s="11">
        <v>3204.81</v>
      </c>
      <c r="H259" s="11">
        <v>3173.27</v>
      </c>
      <c r="I259" s="11">
        <v>3184.73</v>
      </c>
      <c r="J259" s="11">
        <v>3197.15</v>
      </c>
      <c r="K259" s="11">
        <v>3221.77</v>
      </c>
      <c r="L259" s="11">
        <v>3099.52</v>
      </c>
      <c r="M259" s="11">
        <v>3114.05</v>
      </c>
      <c r="N259" s="11">
        <v>3102.38</v>
      </c>
      <c r="O259" s="11">
        <v>3092.23</v>
      </c>
      <c r="P259" s="11">
        <v>3192.83</v>
      </c>
      <c r="Q259" s="11">
        <v>3206.4</v>
      </c>
      <c r="R259" s="11">
        <v>3229.1600000000003</v>
      </c>
      <c r="S259" s="11">
        <v>3235.31</v>
      </c>
      <c r="T259" s="11">
        <v>3188.7200000000003</v>
      </c>
      <c r="U259" s="11">
        <v>3172.76</v>
      </c>
      <c r="V259" s="11">
        <v>3171.9</v>
      </c>
      <c r="W259" s="11">
        <v>3161.78</v>
      </c>
      <c r="X259" s="11">
        <v>3159.23</v>
      </c>
      <c r="Y259" s="11">
        <v>3164.2400000000002</v>
      </c>
    </row>
    <row r="260" spans="1:25" x14ac:dyDescent="0.25">
      <c r="A260" s="43">
        <f t="shared" ref="A260:A287" si="7">A259+1</f>
        <v>4</v>
      </c>
      <c r="B260" s="11">
        <v>3042.65</v>
      </c>
      <c r="C260" s="11">
        <v>3058.82</v>
      </c>
      <c r="D260" s="11">
        <v>3060.46</v>
      </c>
      <c r="E260" s="11">
        <v>3052.07</v>
      </c>
      <c r="F260" s="11">
        <v>3068.29</v>
      </c>
      <c r="G260" s="11">
        <v>3067.12</v>
      </c>
      <c r="H260" s="11">
        <v>3073.6800000000003</v>
      </c>
      <c r="I260" s="11">
        <v>3067.31</v>
      </c>
      <c r="J260" s="11">
        <v>3068.86</v>
      </c>
      <c r="K260" s="11">
        <v>3065.89</v>
      </c>
      <c r="L260" s="11">
        <v>3063.46</v>
      </c>
      <c r="M260" s="11">
        <v>3062.44</v>
      </c>
      <c r="N260" s="11">
        <v>3062.2400000000002</v>
      </c>
      <c r="O260" s="11">
        <v>3075.77</v>
      </c>
      <c r="P260" s="11">
        <v>3102.17</v>
      </c>
      <c r="Q260" s="11">
        <v>3098.89</v>
      </c>
      <c r="R260" s="11">
        <v>3131.9300000000003</v>
      </c>
      <c r="S260" s="11">
        <v>3126.2400000000002</v>
      </c>
      <c r="T260" s="11">
        <v>3054.67</v>
      </c>
      <c r="U260" s="11">
        <v>3053.9900000000002</v>
      </c>
      <c r="V260" s="11">
        <v>3051.69</v>
      </c>
      <c r="W260" s="11">
        <v>3055.79</v>
      </c>
      <c r="X260" s="11">
        <v>3051.4900000000002</v>
      </c>
      <c r="Y260" s="11">
        <v>3051.6600000000003</v>
      </c>
    </row>
    <row r="261" spans="1:25" x14ac:dyDescent="0.25">
      <c r="A261" s="43">
        <f t="shared" si="7"/>
        <v>5</v>
      </c>
      <c r="B261" s="11">
        <v>3136.51</v>
      </c>
      <c r="C261" s="11">
        <v>3101.35</v>
      </c>
      <c r="D261" s="11">
        <v>3066.12</v>
      </c>
      <c r="E261" s="11">
        <v>3042.32</v>
      </c>
      <c r="F261" s="11">
        <v>3098.9700000000003</v>
      </c>
      <c r="G261" s="11">
        <v>3169.03</v>
      </c>
      <c r="H261" s="11">
        <v>3083.71</v>
      </c>
      <c r="I261" s="11">
        <v>3108.1600000000003</v>
      </c>
      <c r="J261" s="11">
        <v>3106.17</v>
      </c>
      <c r="K261" s="11">
        <v>3114.63</v>
      </c>
      <c r="L261" s="11">
        <v>3123.86</v>
      </c>
      <c r="M261" s="11">
        <v>3133.1800000000003</v>
      </c>
      <c r="N261" s="11">
        <v>3135.4300000000003</v>
      </c>
      <c r="O261" s="11">
        <v>3133.92</v>
      </c>
      <c r="P261" s="11">
        <v>3209.44</v>
      </c>
      <c r="Q261" s="11">
        <v>3157.58</v>
      </c>
      <c r="R261" s="11">
        <v>3178.5</v>
      </c>
      <c r="S261" s="11">
        <v>3160.96</v>
      </c>
      <c r="T261" s="11">
        <v>3154.58</v>
      </c>
      <c r="U261" s="11">
        <v>3144.06</v>
      </c>
      <c r="V261" s="11">
        <v>3134.9700000000003</v>
      </c>
      <c r="W261" s="11">
        <v>3125.96</v>
      </c>
      <c r="X261" s="11">
        <v>3129.9100000000003</v>
      </c>
      <c r="Y261" s="11">
        <v>3124.1600000000003</v>
      </c>
    </row>
    <row r="262" spans="1:25" x14ac:dyDescent="0.25">
      <c r="A262" s="43">
        <f t="shared" si="7"/>
        <v>6</v>
      </c>
      <c r="B262" s="11">
        <v>3187.56</v>
      </c>
      <c r="C262" s="11">
        <v>3117.27</v>
      </c>
      <c r="D262" s="11">
        <v>3067.8</v>
      </c>
      <c r="E262" s="11">
        <v>3059.61</v>
      </c>
      <c r="F262" s="11">
        <v>3133.13</v>
      </c>
      <c r="G262" s="11">
        <v>3322.55</v>
      </c>
      <c r="H262" s="11">
        <v>3278.53</v>
      </c>
      <c r="I262" s="11">
        <v>3232.92</v>
      </c>
      <c r="J262" s="11">
        <v>3241.27</v>
      </c>
      <c r="K262" s="11">
        <v>3243.88</v>
      </c>
      <c r="L262" s="11">
        <v>3254.08</v>
      </c>
      <c r="M262" s="11">
        <v>3261.57</v>
      </c>
      <c r="N262" s="11">
        <v>3337.87</v>
      </c>
      <c r="O262" s="11">
        <v>3306.42</v>
      </c>
      <c r="P262" s="11">
        <v>3342.69</v>
      </c>
      <c r="Q262" s="11">
        <v>3342.64</v>
      </c>
      <c r="R262" s="11">
        <v>3353.08</v>
      </c>
      <c r="S262" s="11">
        <v>3412</v>
      </c>
      <c r="T262" s="11">
        <v>3267.56</v>
      </c>
      <c r="U262" s="11">
        <v>3208.4</v>
      </c>
      <c r="V262" s="11">
        <v>3160.53</v>
      </c>
      <c r="W262" s="11">
        <v>3175.67</v>
      </c>
      <c r="X262" s="11">
        <v>3161.7000000000003</v>
      </c>
      <c r="Y262" s="11">
        <v>3178.86</v>
      </c>
    </row>
    <row r="263" spans="1:25" x14ac:dyDescent="0.25">
      <c r="A263" s="43">
        <f t="shared" si="7"/>
        <v>7</v>
      </c>
      <c r="B263" s="11">
        <v>3132.92</v>
      </c>
      <c r="C263" s="11">
        <v>3416.29</v>
      </c>
      <c r="D263" s="11">
        <v>3397.6</v>
      </c>
      <c r="E263" s="11">
        <v>3359.94</v>
      </c>
      <c r="F263" s="11">
        <v>3368.69</v>
      </c>
      <c r="G263" s="11">
        <v>3368.87</v>
      </c>
      <c r="H263" s="11">
        <v>3384.4900000000002</v>
      </c>
      <c r="I263" s="11">
        <v>3411.15</v>
      </c>
      <c r="J263" s="11">
        <v>3423.19</v>
      </c>
      <c r="K263" s="11">
        <v>3422.19</v>
      </c>
      <c r="L263" s="11">
        <v>3401.09</v>
      </c>
      <c r="M263" s="11">
        <v>3366.4500000000003</v>
      </c>
      <c r="N263" s="11">
        <v>3393.19</v>
      </c>
      <c r="O263" s="11">
        <v>3451.76</v>
      </c>
      <c r="P263" s="11">
        <v>3462.03</v>
      </c>
      <c r="Q263" s="11">
        <v>3476.2000000000003</v>
      </c>
      <c r="R263" s="11">
        <v>3432.29</v>
      </c>
      <c r="S263" s="11">
        <v>3465.08</v>
      </c>
      <c r="T263" s="11">
        <v>3420.21</v>
      </c>
      <c r="U263" s="11">
        <v>3227.84</v>
      </c>
      <c r="V263" s="11">
        <v>3240.87</v>
      </c>
      <c r="W263" s="11">
        <v>3230.1800000000003</v>
      </c>
      <c r="X263" s="11">
        <v>3217.27</v>
      </c>
      <c r="Y263" s="11">
        <v>3205.03</v>
      </c>
    </row>
    <row r="264" spans="1:25" x14ac:dyDescent="0.25">
      <c r="A264" s="43">
        <f t="shared" si="7"/>
        <v>8</v>
      </c>
      <c r="B264" s="11">
        <v>3147</v>
      </c>
      <c r="C264" s="11">
        <v>3102.1600000000003</v>
      </c>
      <c r="D264" s="11">
        <v>3018.5800000000004</v>
      </c>
      <c r="E264" s="11">
        <v>3036.21</v>
      </c>
      <c r="F264" s="11">
        <v>2997.67</v>
      </c>
      <c r="G264" s="11">
        <v>3047.34</v>
      </c>
      <c r="H264" s="11">
        <v>3196.65</v>
      </c>
      <c r="I264" s="11">
        <v>3121.73</v>
      </c>
      <c r="J264" s="11">
        <v>3223.39</v>
      </c>
      <c r="K264" s="11">
        <v>3200.88</v>
      </c>
      <c r="L264" s="11">
        <v>3209.51</v>
      </c>
      <c r="M264" s="11">
        <v>3223.13</v>
      </c>
      <c r="N264" s="11">
        <v>3221.9100000000003</v>
      </c>
      <c r="O264" s="11">
        <v>3237.2200000000003</v>
      </c>
      <c r="P264" s="11">
        <v>3311.27</v>
      </c>
      <c r="Q264" s="11">
        <v>3274.78</v>
      </c>
      <c r="R264" s="11">
        <v>3282.73</v>
      </c>
      <c r="S264" s="11">
        <v>3284.44</v>
      </c>
      <c r="T264" s="11">
        <v>3209.9100000000003</v>
      </c>
      <c r="U264" s="11">
        <v>3136.29</v>
      </c>
      <c r="V264" s="11">
        <v>3163.04</v>
      </c>
      <c r="W264" s="11">
        <v>3187.46</v>
      </c>
      <c r="X264" s="11">
        <v>3182.5</v>
      </c>
      <c r="Y264" s="11">
        <v>3172.02</v>
      </c>
    </row>
    <row r="265" spans="1:25" x14ac:dyDescent="0.25">
      <c r="A265" s="43">
        <f t="shared" si="7"/>
        <v>9</v>
      </c>
      <c r="B265" s="11">
        <v>3018.15</v>
      </c>
      <c r="C265" s="11">
        <v>3011.9500000000003</v>
      </c>
      <c r="D265" s="11">
        <v>3027.21</v>
      </c>
      <c r="E265" s="11">
        <v>3026.48</v>
      </c>
      <c r="F265" s="11">
        <v>3029.2000000000003</v>
      </c>
      <c r="G265" s="11">
        <v>2994.86</v>
      </c>
      <c r="H265" s="11">
        <v>3012.73</v>
      </c>
      <c r="I265" s="11">
        <v>3038.9900000000002</v>
      </c>
      <c r="J265" s="11">
        <v>3038.77</v>
      </c>
      <c r="K265" s="11">
        <v>3035.6</v>
      </c>
      <c r="L265" s="11">
        <v>3033.3</v>
      </c>
      <c r="M265" s="11">
        <v>2999.75</v>
      </c>
      <c r="N265" s="11">
        <v>3047.02</v>
      </c>
      <c r="O265" s="11">
        <v>3060.9500000000003</v>
      </c>
      <c r="P265" s="11">
        <v>3117.48</v>
      </c>
      <c r="Q265" s="11">
        <v>3106.92</v>
      </c>
      <c r="R265" s="11">
        <v>3107</v>
      </c>
      <c r="S265" s="11">
        <v>3105.46</v>
      </c>
      <c r="T265" s="11">
        <v>3033.67</v>
      </c>
      <c r="U265" s="11">
        <v>3024.4900000000002</v>
      </c>
      <c r="V265" s="11">
        <v>3021.07</v>
      </c>
      <c r="W265" s="11">
        <v>3009.2900000000004</v>
      </c>
      <c r="X265" s="11">
        <v>3004.63</v>
      </c>
      <c r="Y265" s="11">
        <v>3011.46</v>
      </c>
    </row>
    <row r="266" spans="1:25" x14ac:dyDescent="0.25">
      <c r="A266" s="43">
        <f t="shared" si="7"/>
        <v>10</v>
      </c>
      <c r="B266" s="11">
        <v>2952.63</v>
      </c>
      <c r="C266" s="11">
        <v>2960.07</v>
      </c>
      <c r="D266" s="11">
        <v>2963.9900000000002</v>
      </c>
      <c r="E266" s="11">
        <v>2957.28</v>
      </c>
      <c r="F266" s="11">
        <v>2976.59</v>
      </c>
      <c r="G266" s="11">
        <v>2974.4</v>
      </c>
      <c r="H266" s="11">
        <v>2972.7900000000004</v>
      </c>
      <c r="I266" s="11">
        <v>2971.4500000000003</v>
      </c>
      <c r="J266" s="11">
        <v>2970.82</v>
      </c>
      <c r="K266" s="11">
        <v>2965.1600000000003</v>
      </c>
      <c r="L266" s="11">
        <v>2965.0099999999998</v>
      </c>
      <c r="M266" s="11">
        <v>2961.92</v>
      </c>
      <c r="N266" s="11">
        <v>2954.56</v>
      </c>
      <c r="O266" s="11">
        <v>2954.36</v>
      </c>
      <c r="P266" s="11">
        <v>3030.48</v>
      </c>
      <c r="Q266" s="11">
        <v>3023.09</v>
      </c>
      <c r="R266" s="11">
        <v>3019.89</v>
      </c>
      <c r="S266" s="11">
        <v>3016.9100000000003</v>
      </c>
      <c r="T266" s="11">
        <v>2952.47</v>
      </c>
      <c r="U266" s="11">
        <v>2947.15</v>
      </c>
      <c r="V266" s="11">
        <v>2947.6</v>
      </c>
      <c r="W266" s="11">
        <v>2931.7000000000003</v>
      </c>
      <c r="X266" s="11">
        <v>2946.5400000000004</v>
      </c>
      <c r="Y266" s="11">
        <v>2899.9100000000003</v>
      </c>
    </row>
    <row r="267" spans="1:25" x14ac:dyDescent="0.25">
      <c r="A267" s="43">
        <f t="shared" si="7"/>
        <v>11</v>
      </c>
      <c r="B267" s="11">
        <v>2993.85</v>
      </c>
      <c r="C267" s="11">
        <v>3001.2900000000004</v>
      </c>
      <c r="D267" s="11">
        <v>2993.59</v>
      </c>
      <c r="E267" s="11">
        <v>2996.77</v>
      </c>
      <c r="F267" s="11">
        <v>3026.44</v>
      </c>
      <c r="G267" s="11">
        <v>2998.64</v>
      </c>
      <c r="H267" s="11">
        <v>2999.85</v>
      </c>
      <c r="I267" s="11">
        <v>3013.27</v>
      </c>
      <c r="J267" s="11">
        <v>3012.98</v>
      </c>
      <c r="K267" s="11">
        <v>3016.09</v>
      </c>
      <c r="L267" s="11">
        <v>3007.5099999999998</v>
      </c>
      <c r="M267" s="11">
        <v>2998.14</v>
      </c>
      <c r="N267" s="11">
        <v>3005.4900000000002</v>
      </c>
      <c r="O267" s="11">
        <v>3004</v>
      </c>
      <c r="P267" s="11">
        <v>3077.57</v>
      </c>
      <c r="Q267" s="11">
        <v>3072.6800000000003</v>
      </c>
      <c r="R267" s="11">
        <v>3073.77</v>
      </c>
      <c r="S267" s="11">
        <v>3062.51</v>
      </c>
      <c r="T267" s="11">
        <v>2996.0400000000004</v>
      </c>
      <c r="U267" s="11">
        <v>2985.28</v>
      </c>
      <c r="V267" s="11">
        <v>2973.78</v>
      </c>
      <c r="W267" s="11">
        <v>2971.9</v>
      </c>
      <c r="X267" s="11">
        <v>2967.92</v>
      </c>
      <c r="Y267" s="11">
        <v>2966.19</v>
      </c>
    </row>
    <row r="268" spans="1:25" x14ac:dyDescent="0.25">
      <c r="A268" s="43">
        <f t="shared" si="7"/>
        <v>12</v>
      </c>
      <c r="B268" s="11">
        <v>2929.6600000000003</v>
      </c>
      <c r="C268" s="11">
        <v>2964.17</v>
      </c>
      <c r="D268" s="11">
        <v>2981.11</v>
      </c>
      <c r="E268" s="11">
        <v>2981.0099999999998</v>
      </c>
      <c r="F268" s="11">
        <v>2984.7400000000002</v>
      </c>
      <c r="G268" s="11">
        <v>2984.68</v>
      </c>
      <c r="H268" s="11">
        <v>2984.3700000000003</v>
      </c>
      <c r="I268" s="11">
        <v>2985.21</v>
      </c>
      <c r="J268" s="11">
        <v>2986.4500000000003</v>
      </c>
      <c r="K268" s="11">
        <v>2982.73</v>
      </c>
      <c r="L268" s="11">
        <v>2979.78</v>
      </c>
      <c r="M268" s="11">
        <v>2983.8300000000004</v>
      </c>
      <c r="N268" s="11">
        <v>2978.19</v>
      </c>
      <c r="O268" s="11">
        <v>2981.65</v>
      </c>
      <c r="P268" s="11">
        <v>3033.42</v>
      </c>
      <c r="Q268" s="11">
        <v>3029.05</v>
      </c>
      <c r="R268" s="11">
        <v>3030.65</v>
      </c>
      <c r="S268" s="11">
        <v>3024.77</v>
      </c>
      <c r="T268" s="11">
        <v>2965.27</v>
      </c>
      <c r="U268" s="11">
        <v>2957.56</v>
      </c>
      <c r="V268" s="11">
        <v>2954.32</v>
      </c>
      <c r="W268" s="11">
        <v>2936.84</v>
      </c>
      <c r="X268" s="11">
        <v>2931.1</v>
      </c>
      <c r="Y268" s="11">
        <v>2925.7000000000003</v>
      </c>
    </row>
    <row r="269" spans="1:25" x14ac:dyDescent="0.25">
      <c r="A269" s="43">
        <f t="shared" si="7"/>
        <v>13</v>
      </c>
      <c r="B269" s="11">
        <v>2977.1</v>
      </c>
      <c r="C269" s="11">
        <v>3033.85</v>
      </c>
      <c r="D269" s="11">
        <v>3046.52</v>
      </c>
      <c r="E269" s="11">
        <v>3047.18</v>
      </c>
      <c r="F269" s="11">
        <v>3057.21</v>
      </c>
      <c r="G269" s="11">
        <v>3053.9500000000003</v>
      </c>
      <c r="H269" s="11">
        <v>3059.1</v>
      </c>
      <c r="I269" s="11">
        <v>3027.6200000000003</v>
      </c>
      <c r="J269" s="11">
        <v>3034.63</v>
      </c>
      <c r="K269" s="11">
        <v>3030.09</v>
      </c>
      <c r="L269" s="11">
        <v>3026.56</v>
      </c>
      <c r="M269" s="11">
        <v>3050.82</v>
      </c>
      <c r="N269" s="11">
        <v>3048.6200000000003</v>
      </c>
      <c r="O269" s="11">
        <v>3028.77</v>
      </c>
      <c r="P269" s="11">
        <v>3107.61</v>
      </c>
      <c r="Q269" s="11">
        <v>3102.6800000000003</v>
      </c>
      <c r="R269" s="11">
        <v>3105.9500000000003</v>
      </c>
      <c r="S269" s="11">
        <v>3093.17</v>
      </c>
      <c r="T269" s="11">
        <v>3044.07</v>
      </c>
      <c r="U269" s="11">
        <v>3031.67</v>
      </c>
      <c r="V269" s="11">
        <v>2975.7000000000003</v>
      </c>
      <c r="W269" s="11">
        <v>3028.18</v>
      </c>
      <c r="X269" s="11">
        <v>3017.5</v>
      </c>
      <c r="Y269" s="11">
        <v>3003.84</v>
      </c>
    </row>
    <row r="270" spans="1:25" x14ac:dyDescent="0.25">
      <c r="A270" s="43">
        <f t="shared" si="7"/>
        <v>14</v>
      </c>
      <c r="B270" s="11">
        <v>2940.55</v>
      </c>
      <c r="C270" s="11">
        <v>2954.53</v>
      </c>
      <c r="D270" s="11">
        <v>2962.07</v>
      </c>
      <c r="E270" s="11">
        <v>2961.96</v>
      </c>
      <c r="F270" s="11">
        <v>2965.7000000000003</v>
      </c>
      <c r="G270" s="11">
        <v>2967.81</v>
      </c>
      <c r="H270" s="11">
        <v>2965.82</v>
      </c>
      <c r="I270" s="11">
        <v>2961.3700000000003</v>
      </c>
      <c r="J270" s="11">
        <v>2964.6</v>
      </c>
      <c r="K270" s="11">
        <v>2960.8</v>
      </c>
      <c r="L270" s="11">
        <v>2957.85</v>
      </c>
      <c r="M270" s="11">
        <v>2955.35</v>
      </c>
      <c r="N270" s="11">
        <v>2929.02</v>
      </c>
      <c r="O270" s="11">
        <v>2960.05</v>
      </c>
      <c r="P270" s="11">
        <v>3011.36</v>
      </c>
      <c r="Q270" s="11">
        <v>3006.4</v>
      </c>
      <c r="R270" s="11">
        <v>3008.2400000000002</v>
      </c>
      <c r="S270" s="11">
        <v>2995.1200000000003</v>
      </c>
      <c r="T270" s="11">
        <v>2944.4100000000003</v>
      </c>
      <c r="U270" s="11">
        <v>2932.5800000000004</v>
      </c>
      <c r="V270" s="11">
        <v>2909.48</v>
      </c>
      <c r="W270" s="11">
        <v>2932.9</v>
      </c>
      <c r="X270" s="11">
        <v>2931.5800000000004</v>
      </c>
      <c r="Y270" s="11">
        <v>2931.73</v>
      </c>
    </row>
    <row r="271" spans="1:25" x14ac:dyDescent="0.25">
      <c r="A271" s="43">
        <f t="shared" si="7"/>
        <v>15</v>
      </c>
      <c r="B271" s="11">
        <v>3063.26</v>
      </c>
      <c r="C271" s="11">
        <v>3078.76</v>
      </c>
      <c r="D271" s="11">
        <v>3089.2200000000003</v>
      </c>
      <c r="E271" s="11">
        <v>3089.56</v>
      </c>
      <c r="F271" s="11">
        <v>3094.62</v>
      </c>
      <c r="G271" s="11">
        <v>3095.31</v>
      </c>
      <c r="H271" s="11">
        <v>3099.75</v>
      </c>
      <c r="I271" s="11">
        <v>3095.83</v>
      </c>
      <c r="J271" s="11">
        <v>3093.13</v>
      </c>
      <c r="K271" s="11">
        <v>3091.7400000000002</v>
      </c>
      <c r="L271" s="11">
        <v>3091</v>
      </c>
      <c r="M271" s="11">
        <v>3091.84</v>
      </c>
      <c r="N271" s="11">
        <v>3092.42</v>
      </c>
      <c r="O271" s="11">
        <v>3099.27</v>
      </c>
      <c r="P271" s="11">
        <v>3152.1600000000003</v>
      </c>
      <c r="Q271" s="11">
        <v>3156.63</v>
      </c>
      <c r="R271" s="11">
        <v>3158.09</v>
      </c>
      <c r="S271" s="11">
        <v>3150.8</v>
      </c>
      <c r="T271" s="11">
        <v>3091.9300000000003</v>
      </c>
      <c r="U271" s="11">
        <v>2980.1200000000003</v>
      </c>
      <c r="V271" s="11">
        <v>3079.23</v>
      </c>
      <c r="W271" s="11">
        <v>3032.8700000000003</v>
      </c>
      <c r="X271" s="11">
        <v>3065.75</v>
      </c>
      <c r="Y271" s="11">
        <v>3058.83</v>
      </c>
    </row>
    <row r="272" spans="1:25" x14ac:dyDescent="0.25">
      <c r="A272" s="43">
        <f t="shared" si="7"/>
        <v>16</v>
      </c>
      <c r="B272" s="11">
        <v>3043.15</v>
      </c>
      <c r="C272" s="11">
        <v>3044.02</v>
      </c>
      <c r="D272" s="11">
        <v>3048.17</v>
      </c>
      <c r="E272" s="11">
        <v>3047.2400000000002</v>
      </c>
      <c r="F272" s="11">
        <v>3055.23</v>
      </c>
      <c r="G272" s="11">
        <v>3048.22</v>
      </c>
      <c r="H272" s="11">
        <v>3072.62</v>
      </c>
      <c r="I272" s="11">
        <v>3069.83</v>
      </c>
      <c r="J272" s="11">
        <v>3071.04</v>
      </c>
      <c r="K272" s="11">
        <v>3066.07</v>
      </c>
      <c r="L272" s="11">
        <v>3067.77</v>
      </c>
      <c r="M272" s="11">
        <v>3065.08</v>
      </c>
      <c r="N272" s="11">
        <v>3055.9500000000003</v>
      </c>
      <c r="O272" s="11">
        <v>3071.03</v>
      </c>
      <c r="P272" s="11">
        <v>3111.09</v>
      </c>
      <c r="Q272" s="11">
        <v>3116.08</v>
      </c>
      <c r="R272" s="11">
        <v>3122.62</v>
      </c>
      <c r="S272" s="11">
        <v>3121.51</v>
      </c>
      <c r="T272" s="11">
        <v>3044.71</v>
      </c>
      <c r="U272" s="11">
        <v>3052.08</v>
      </c>
      <c r="V272" s="11">
        <v>3049.93</v>
      </c>
      <c r="W272" s="11">
        <v>3043.0800000000004</v>
      </c>
      <c r="X272" s="11">
        <v>3044.35</v>
      </c>
      <c r="Y272" s="11">
        <v>3042.78</v>
      </c>
    </row>
    <row r="273" spans="1:25" x14ac:dyDescent="0.25">
      <c r="A273" s="43">
        <f t="shared" si="7"/>
        <v>17</v>
      </c>
      <c r="B273" s="11">
        <v>2930.19</v>
      </c>
      <c r="C273" s="11">
        <v>2951.03</v>
      </c>
      <c r="D273" s="11">
        <v>2960.56</v>
      </c>
      <c r="E273" s="11">
        <v>2964.5099999999998</v>
      </c>
      <c r="F273" s="11">
        <v>2964.6200000000003</v>
      </c>
      <c r="G273" s="11">
        <v>2963.65</v>
      </c>
      <c r="H273" s="11">
        <v>2963</v>
      </c>
      <c r="I273" s="11">
        <v>2963.18</v>
      </c>
      <c r="J273" s="11">
        <v>2968.2400000000002</v>
      </c>
      <c r="K273" s="11">
        <v>2965.05</v>
      </c>
      <c r="L273" s="11">
        <v>2965.11</v>
      </c>
      <c r="M273" s="11">
        <v>2959.44</v>
      </c>
      <c r="N273" s="11">
        <v>2957.48</v>
      </c>
      <c r="O273" s="11">
        <v>2964.2400000000002</v>
      </c>
      <c r="P273" s="11">
        <v>3025.55</v>
      </c>
      <c r="Q273" s="11">
        <v>3019.78</v>
      </c>
      <c r="R273" s="11">
        <v>3021.57</v>
      </c>
      <c r="S273" s="11">
        <v>3014.72</v>
      </c>
      <c r="T273" s="11">
        <v>2931.21</v>
      </c>
      <c r="U273" s="11">
        <v>2936.13</v>
      </c>
      <c r="V273" s="11">
        <v>2930.97</v>
      </c>
      <c r="W273" s="11">
        <v>2897.0800000000004</v>
      </c>
      <c r="X273" s="11">
        <v>2873.78</v>
      </c>
      <c r="Y273" s="11">
        <v>2866</v>
      </c>
    </row>
    <row r="274" spans="1:25" x14ac:dyDescent="0.25">
      <c r="A274" s="43">
        <f t="shared" si="7"/>
        <v>18</v>
      </c>
      <c r="B274" s="11">
        <v>2842.5</v>
      </c>
      <c r="C274" s="11">
        <v>2906.98</v>
      </c>
      <c r="D274" s="11">
        <v>2915.25</v>
      </c>
      <c r="E274" s="11">
        <v>2924.8300000000004</v>
      </c>
      <c r="F274" s="11">
        <v>2930.67</v>
      </c>
      <c r="G274" s="11">
        <v>2924.32</v>
      </c>
      <c r="H274" s="11">
        <v>2926.73</v>
      </c>
      <c r="I274" s="11">
        <v>2924.81</v>
      </c>
      <c r="J274" s="11">
        <v>2926.2599999999998</v>
      </c>
      <c r="K274" s="11">
        <v>2924.42</v>
      </c>
      <c r="L274" s="11">
        <v>2922.75</v>
      </c>
      <c r="M274" s="11">
        <v>2922.11</v>
      </c>
      <c r="N274" s="11">
        <v>2896.1600000000003</v>
      </c>
      <c r="O274" s="11">
        <v>2930.05</v>
      </c>
      <c r="P274" s="11">
        <v>2987.92</v>
      </c>
      <c r="Q274" s="11">
        <v>2988.7400000000002</v>
      </c>
      <c r="R274" s="11">
        <v>2974.11</v>
      </c>
      <c r="S274" s="11">
        <v>2983.63</v>
      </c>
      <c r="T274" s="11">
        <v>2910.69</v>
      </c>
      <c r="U274" s="11">
        <v>2906.96</v>
      </c>
      <c r="V274" s="11">
        <v>2899.7599999999998</v>
      </c>
      <c r="W274" s="11">
        <v>2844.38</v>
      </c>
      <c r="X274" s="11">
        <v>2841.98</v>
      </c>
      <c r="Y274" s="11">
        <v>2886.4500000000003</v>
      </c>
    </row>
    <row r="275" spans="1:25" x14ac:dyDescent="0.25">
      <c r="A275" s="43">
        <f t="shared" si="7"/>
        <v>19</v>
      </c>
      <c r="B275" s="11">
        <v>2960.5800000000004</v>
      </c>
      <c r="C275" s="11">
        <v>2973.4900000000002</v>
      </c>
      <c r="D275" s="11">
        <v>2981.42</v>
      </c>
      <c r="E275" s="11">
        <v>2990.34</v>
      </c>
      <c r="F275" s="11">
        <v>2998.32</v>
      </c>
      <c r="G275" s="11">
        <v>2997.27</v>
      </c>
      <c r="H275" s="11">
        <v>2998.55</v>
      </c>
      <c r="I275" s="11">
        <v>2995.4</v>
      </c>
      <c r="J275" s="11">
        <v>2995.2599999999998</v>
      </c>
      <c r="K275" s="11">
        <v>2993.1200000000003</v>
      </c>
      <c r="L275" s="11">
        <v>2988.5099999999998</v>
      </c>
      <c r="M275" s="11">
        <v>2993.39</v>
      </c>
      <c r="N275" s="11">
        <v>2987.85</v>
      </c>
      <c r="O275" s="11">
        <v>2994.98</v>
      </c>
      <c r="P275" s="11">
        <v>3060.03</v>
      </c>
      <c r="Q275" s="11">
        <v>3054.8</v>
      </c>
      <c r="R275" s="11">
        <v>3057.9900000000002</v>
      </c>
      <c r="S275" s="11">
        <v>3049.85</v>
      </c>
      <c r="T275" s="11">
        <v>2982.56</v>
      </c>
      <c r="U275" s="11">
        <v>2969.7599999999998</v>
      </c>
      <c r="V275" s="11">
        <v>2969.86</v>
      </c>
      <c r="W275" s="11">
        <v>2963.21</v>
      </c>
      <c r="X275" s="11">
        <v>2960.92</v>
      </c>
      <c r="Y275" s="11">
        <v>2957.92</v>
      </c>
    </row>
    <row r="276" spans="1:25" x14ac:dyDescent="0.25">
      <c r="A276" s="43">
        <f t="shared" si="7"/>
        <v>20</v>
      </c>
      <c r="B276" s="11">
        <v>2900.7400000000002</v>
      </c>
      <c r="C276" s="11">
        <v>2902.93</v>
      </c>
      <c r="D276" s="11">
        <v>2959.5400000000004</v>
      </c>
      <c r="E276" s="11">
        <v>2963.22</v>
      </c>
      <c r="F276" s="11">
        <v>2970.02</v>
      </c>
      <c r="G276" s="11">
        <v>2973.9</v>
      </c>
      <c r="H276" s="11">
        <v>2957.14</v>
      </c>
      <c r="I276" s="11">
        <v>2967.61</v>
      </c>
      <c r="J276" s="11">
        <v>2956.2400000000002</v>
      </c>
      <c r="K276" s="11">
        <v>2922.56</v>
      </c>
      <c r="L276" s="11">
        <v>2932.9</v>
      </c>
      <c r="M276" s="11">
        <v>2942.3300000000004</v>
      </c>
      <c r="N276" s="11">
        <v>2951.21</v>
      </c>
      <c r="O276" s="11">
        <v>2957.43</v>
      </c>
      <c r="P276" s="11">
        <v>3024.42</v>
      </c>
      <c r="Q276" s="11">
        <v>3029.72</v>
      </c>
      <c r="R276" s="11">
        <v>3022.3700000000003</v>
      </c>
      <c r="S276" s="11">
        <v>2987.82</v>
      </c>
      <c r="T276" s="11">
        <v>2915.8300000000004</v>
      </c>
      <c r="U276" s="11">
        <v>2932.9500000000003</v>
      </c>
      <c r="V276" s="11">
        <v>2930.0400000000004</v>
      </c>
      <c r="W276" s="11">
        <v>2919.18</v>
      </c>
      <c r="X276" s="11">
        <v>2904.85</v>
      </c>
      <c r="Y276" s="11">
        <v>2898.9500000000003</v>
      </c>
    </row>
    <row r="277" spans="1:25" x14ac:dyDescent="0.25">
      <c r="A277" s="43">
        <f t="shared" si="7"/>
        <v>21</v>
      </c>
      <c r="B277" s="11">
        <v>2884.02</v>
      </c>
      <c r="C277" s="11">
        <v>2878.17</v>
      </c>
      <c r="D277" s="11">
        <v>2978.0099999999998</v>
      </c>
      <c r="E277" s="11">
        <v>2978.32</v>
      </c>
      <c r="F277" s="11">
        <v>2978.86</v>
      </c>
      <c r="G277" s="11">
        <v>2980.03</v>
      </c>
      <c r="H277" s="11">
        <v>2981.06</v>
      </c>
      <c r="I277" s="11">
        <v>2941.25</v>
      </c>
      <c r="J277" s="11">
        <v>2968.13</v>
      </c>
      <c r="K277" s="11">
        <v>2965.0099999999998</v>
      </c>
      <c r="L277" s="11">
        <v>2969</v>
      </c>
      <c r="M277" s="11">
        <v>2969.75</v>
      </c>
      <c r="N277" s="11">
        <v>2975.71</v>
      </c>
      <c r="O277" s="11">
        <v>2982.98</v>
      </c>
      <c r="P277" s="11">
        <v>3044.57</v>
      </c>
      <c r="Q277" s="11">
        <v>3039.97</v>
      </c>
      <c r="R277" s="11">
        <v>3044.3700000000003</v>
      </c>
      <c r="S277" s="11">
        <v>3037.7400000000002</v>
      </c>
      <c r="T277" s="11">
        <v>2952.2400000000002</v>
      </c>
      <c r="U277" s="11">
        <v>2955.4100000000003</v>
      </c>
      <c r="V277" s="11">
        <v>2952.92</v>
      </c>
      <c r="W277" s="11">
        <v>2925.7400000000002</v>
      </c>
      <c r="X277" s="11">
        <v>2915.89</v>
      </c>
      <c r="Y277" s="11">
        <v>2905.32</v>
      </c>
    </row>
    <row r="278" spans="1:25" x14ac:dyDescent="0.25">
      <c r="A278" s="43">
        <f t="shared" si="7"/>
        <v>22</v>
      </c>
      <c r="B278" s="11">
        <v>2918.09</v>
      </c>
      <c r="C278" s="11">
        <v>2917.1</v>
      </c>
      <c r="D278" s="11">
        <v>2927.7900000000004</v>
      </c>
      <c r="E278" s="11">
        <v>2907.81</v>
      </c>
      <c r="F278" s="11">
        <v>2883.59</v>
      </c>
      <c r="G278" s="11">
        <v>2948.68</v>
      </c>
      <c r="H278" s="11">
        <v>2946.86</v>
      </c>
      <c r="I278" s="11">
        <v>2935.9100000000003</v>
      </c>
      <c r="J278" s="11">
        <v>2947.5</v>
      </c>
      <c r="K278" s="11">
        <v>2942.5099999999998</v>
      </c>
      <c r="L278" s="11">
        <v>2931.77</v>
      </c>
      <c r="M278" s="11">
        <v>2948.14</v>
      </c>
      <c r="N278" s="11">
        <v>2946.19</v>
      </c>
      <c r="O278" s="11">
        <v>2953.46</v>
      </c>
      <c r="P278" s="11">
        <v>3013.98</v>
      </c>
      <c r="Q278" s="11">
        <v>3012.15</v>
      </c>
      <c r="R278" s="11">
        <v>3016.5099999999998</v>
      </c>
      <c r="S278" s="11">
        <v>3007.25</v>
      </c>
      <c r="T278" s="11">
        <v>2948.2900000000004</v>
      </c>
      <c r="U278" s="11">
        <v>2935.78</v>
      </c>
      <c r="V278" s="11">
        <v>2936.3300000000004</v>
      </c>
      <c r="W278" s="11">
        <v>2928.9</v>
      </c>
      <c r="X278" s="11">
        <v>2895.7599999999998</v>
      </c>
      <c r="Y278" s="11">
        <v>2894.5800000000004</v>
      </c>
    </row>
    <row r="279" spans="1:25" x14ac:dyDescent="0.25">
      <c r="A279" s="43">
        <f t="shared" si="7"/>
        <v>23</v>
      </c>
      <c r="B279" s="11">
        <v>2900.2400000000002</v>
      </c>
      <c r="C279" s="11">
        <v>2894.48</v>
      </c>
      <c r="D279" s="11">
        <v>2881.2599999999998</v>
      </c>
      <c r="E279" s="11">
        <v>2883.2900000000004</v>
      </c>
      <c r="F279" s="11">
        <v>2878.07</v>
      </c>
      <c r="G279" s="11">
        <v>2915.72</v>
      </c>
      <c r="H279" s="11">
        <v>2925.8700000000003</v>
      </c>
      <c r="I279" s="11">
        <v>2953.9500000000003</v>
      </c>
      <c r="J279" s="11">
        <v>2946.52</v>
      </c>
      <c r="K279" s="11">
        <v>2940.56</v>
      </c>
      <c r="L279" s="11">
        <v>2942.86</v>
      </c>
      <c r="M279" s="11">
        <v>2948.22</v>
      </c>
      <c r="N279" s="11">
        <v>2946.6</v>
      </c>
      <c r="O279" s="11">
        <v>2955.7400000000002</v>
      </c>
      <c r="P279" s="11">
        <v>3025.71</v>
      </c>
      <c r="Q279" s="11">
        <v>3021.14</v>
      </c>
      <c r="R279" s="11">
        <v>3023.5400000000004</v>
      </c>
      <c r="S279" s="11">
        <v>3005.34</v>
      </c>
      <c r="T279" s="11">
        <v>2950.67</v>
      </c>
      <c r="U279" s="11">
        <v>2941.18</v>
      </c>
      <c r="V279" s="11">
        <v>2937.03</v>
      </c>
      <c r="W279" s="11">
        <v>2919.48</v>
      </c>
      <c r="X279" s="11">
        <v>2909.78</v>
      </c>
      <c r="Y279" s="11">
        <v>2919.44</v>
      </c>
    </row>
    <row r="280" spans="1:25" x14ac:dyDescent="0.25">
      <c r="A280" s="43">
        <f t="shared" si="7"/>
        <v>24</v>
      </c>
      <c r="B280" s="11">
        <v>3017.14</v>
      </c>
      <c r="C280" s="11">
        <v>3024.5099999999998</v>
      </c>
      <c r="D280" s="11">
        <v>3032.9500000000003</v>
      </c>
      <c r="E280" s="11">
        <v>3034.73</v>
      </c>
      <c r="F280" s="11">
        <v>3038.98</v>
      </c>
      <c r="G280" s="11">
        <v>3028.59</v>
      </c>
      <c r="H280" s="11">
        <v>3029.9100000000003</v>
      </c>
      <c r="I280" s="11">
        <v>2993.25</v>
      </c>
      <c r="J280" s="11">
        <v>2994.63</v>
      </c>
      <c r="K280" s="11">
        <v>2997.69</v>
      </c>
      <c r="L280" s="11">
        <v>2999.06</v>
      </c>
      <c r="M280" s="11">
        <v>3024.5800000000004</v>
      </c>
      <c r="N280" s="11">
        <v>3024.68</v>
      </c>
      <c r="O280" s="11">
        <v>3031.36</v>
      </c>
      <c r="P280" s="11">
        <v>3088.13</v>
      </c>
      <c r="Q280" s="11">
        <v>3082.71</v>
      </c>
      <c r="R280" s="11">
        <v>3086.62</v>
      </c>
      <c r="S280" s="11">
        <v>3075.56</v>
      </c>
      <c r="T280" s="11">
        <v>3022.64</v>
      </c>
      <c r="U280" s="11">
        <v>3003.07</v>
      </c>
      <c r="V280" s="11">
        <v>3001.94</v>
      </c>
      <c r="W280" s="11">
        <v>3008.27</v>
      </c>
      <c r="X280" s="11">
        <v>3001.2599999999998</v>
      </c>
      <c r="Y280" s="11">
        <v>2994.4100000000003</v>
      </c>
    </row>
    <row r="281" spans="1:25" x14ac:dyDescent="0.25">
      <c r="A281" s="43">
        <f t="shared" si="7"/>
        <v>25</v>
      </c>
      <c r="B281" s="11">
        <v>3024.96</v>
      </c>
      <c r="C281" s="11">
        <v>3039.72</v>
      </c>
      <c r="D281" s="11">
        <v>3055.83</v>
      </c>
      <c r="E281" s="11">
        <v>3064.05</v>
      </c>
      <c r="F281" s="11">
        <v>3060.9300000000003</v>
      </c>
      <c r="G281" s="11">
        <v>3062.4700000000003</v>
      </c>
      <c r="H281" s="11">
        <v>3042.06</v>
      </c>
      <c r="I281" s="11">
        <v>3055.25</v>
      </c>
      <c r="J281" s="11">
        <v>3054.84</v>
      </c>
      <c r="K281" s="11">
        <v>3052.51</v>
      </c>
      <c r="L281" s="11">
        <v>3052.7000000000003</v>
      </c>
      <c r="M281" s="11">
        <v>3049.34</v>
      </c>
      <c r="N281" s="11">
        <v>3037.2000000000003</v>
      </c>
      <c r="O281" s="11">
        <v>3049.3</v>
      </c>
      <c r="P281" s="11">
        <v>3085.54</v>
      </c>
      <c r="Q281" s="11">
        <v>3063.2200000000003</v>
      </c>
      <c r="R281" s="11">
        <v>3082.73</v>
      </c>
      <c r="S281" s="11">
        <v>3106.21</v>
      </c>
      <c r="T281" s="11">
        <v>3047.4500000000003</v>
      </c>
      <c r="U281" s="11">
        <v>3040.05</v>
      </c>
      <c r="V281" s="11">
        <v>3036.97</v>
      </c>
      <c r="W281" s="11">
        <v>3034.19</v>
      </c>
      <c r="X281" s="11">
        <v>3028.53</v>
      </c>
      <c r="Y281" s="11">
        <v>3019.75</v>
      </c>
    </row>
    <row r="282" spans="1:25" x14ac:dyDescent="0.25">
      <c r="A282" s="43">
        <f t="shared" si="7"/>
        <v>26</v>
      </c>
      <c r="B282" s="11">
        <v>2863.19</v>
      </c>
      <c r="C282" s="11">
        <v>2868.67</v>
      </c>
      <c r="D282" s="11">
        <v>2882.7900000000004</v>
      </c>
      <c r="E282" s="11">
        <v>2882.78</v>
      </c>
      <c r="F282" s="11">
        <v>2883.96</v>
      </c>
      <c r="G282" s="11">
        <v>2882.88</v>
      </c>
      <c r="H282" s="11">
        <v>2880.78</v>
      </c>
      <c r="I282" s="11">
        <v>2877.42</v>
      </c>
      <c r="J282" s="11">
        <v>2879.6</v>
      </c>
      <c r="K282" s="11">
        <v>2879.22</v>
      </c>
      <c r="L282" s="11">
        <v>2875.9100000000003</v>
      </c>
      <c r="M282" s="11">
        <v>2872.38</v>
      </c>
      <c r="N282" s="11">
        <v>2876.22</v>
      </c>
      <c r="O282" s="11">
        <v>2883.94</v>
      </c>
      <c r="P282" s="11">
        <v>2941.32</v>
      </c>
      <c r="Q282" s="11">
        <v>2939.3</v>
      </c>
      <c r="R282" s="11">
        <v>2940.88</v>
      </c>
      <c r="S282" s="11">
        <v>2932.35</v>
      </c>
      <c r="T282" s="11">
        <v>2870.0800000000004</v>
      </c>
      <c r="U282" s="11">
        <v>2862.44</v>
      </c>
      <c r="V282" s="11">
        <v>2846.84</v>
      </c>
      <c r="W282" s="11">
        <v>2844.7900000000004</v>
      </c>
      <c r="X282" s="11">
        <v>2843.48</v>
      </c>
      <c r="Y282" s="11">
        <v>2842.52</v>
      </c>
    </row>
    <row r="283" spans="1:25" x14ac:dyDescent="0.25">
      <c r="A283" s="43">
        <f t="shared" si="7"/>
        <v>27</v>
      </c>
      <c r="B283" s="11">
        <v>2851.93</v>
      </c>
      <c r="C283" s="11">
        <v>2862.7599999999998</v>
      </c>
      <c r="D283" s="11">
        <v>2868.4500000000003</v>
      </c>
      <c r="E283" s="11">
        <v>2870.71</v>
      </c>
      <c r="F283" s="11">
        <v>2871.1200000000003</v>
      </c>
      <c r="G283" s="11">
        <v>2868.35</v>
      </c>
      <c r="H283" s="11">
        <v>2869.44</v>
      </c>
      <c r="I283" s="11">
        <v>2866.5800000000004</v>
      </c>
      <c r="J283" s="11">
        <v>2867.72</v>
      </c>
      <c r="K283" s="11">
        <v>2863.9100000000003</v>
      </c>
      <c r="L283" s="11">
        <v>2863.61</v>
      </c>
      <c r="M283" s="11">
        <v>2867.3</v>
      </c>
      <c r="N283" s="11">
        <v>2866.65</v>
      </c>
      <c r="O283" s="11">
        <v>2871.31</v>
      </c>
      <c r="P283" s="11">
        <v>2929.72</v>
      </c>
      <c r="Q283" s="11">
        <v>2932.1</v>
      </c>
      <c r="R283" s="11">
        <v>2931.0099999999998</v>
      </c>
      <c r="S283" s="11">
        <v>2924.03</v>
      </c>
      <c r="T283" s="11">
        <v>2865.57</v>
      </c>
      <c r="U283" s="11">
        <v>2859.36</v>
      </c>
      <c r="V283" s="11">
        <v>2852.57</v>
      </c>
      <c r="W283" s="11">
        <v>2848.0099999999998</v>
      </c>
      <c r="X283" s="11">
        <v>2845.0099999999998</v>
      </c>
      <c r="Y283" s="11">
        <v>2841.7599999999998</v>
      </c>
    </row>
    <row r="284" spans="1:25" x14ac:dyDescent="0.25">
      <c r="A284" s="43">
        <f t="shared" si="7"/>
        <v>28</v>
      </c>
      <c r="B284" s="11">
        <v>2880.7599999999998</v>
      </c>
      <c r="C284" s="11">
        <v>2940.5400000000004</v>
      </c>
      <c r="D284" s="11">
        <v>2950.69</v>
      </c>
      <c r="E284" s="11">
        <v>2951.7400000000002</v>
      </c>
      <c r="F284" s="11">
        <v>2952.6200000000003</v>
      </c>
      <c r="G284" s="11">
        <v>2953.1</v>
      </c>
      <c r="H284" s="11">
        <v>2949.47</v>
      </c>
      <c r="I284" s="11">
        <v>2948.81</v>
      </c>
      <c r="J284" s="11">
        <v>2945.07</v>
      </c>
      <c r="K284" s="11">
        <v>2943.52</v>
      </c>
      <c r="L284" s="11">
        <v>2942.53</v>
      </c>
      <c r="M284" s="11">
        <v>2941.9500000000003</v>
      </c>
      <c r="N284" s="11">
        <v>2939.02</v>
      </c>
      <c r="O284" s="11">
        <v>2950.77</v>
      </c>
      <c r="P284" s="11">
        <v>3015.34</v>
      </c>
      <c r="Q284" s="11">
        <v>3012.11</v>
      </c>
      <c r="R284" s="11">
        <v>3009.92</v>
      </c>
      <c r="S284" s="11">
        <v>3008.94</v>
      </c>
      <c r="T284" s="11">
        <v>2945.71</v>
      </c>
      <c r="U284" s="11">
        <v>2942.32</v>
      </c>
      <c r="V284" s="11">
        <v>2934.7000000000003</v>
      </c>
      <c r="W284" s="11">
        <v>2936.68</v>
      </c>
      <c r="X284" s="11">
        <v>2936.1</v>
      </c>
      <c r="Y284" s="11">
        <v>2932.38</v>
      </c>
    </row>
    <row r="285" spans="1:25" x14ac:dyDescent="0.25">
      <c r="A285" s="43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x14ac:dyDescent="0.25">
      <c r="A286" s="43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x14ac:dyDescent="0.25">
      <c r="A287" s="43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9" spans="1:25" x14ac:dyDescent="0.25">
      <c r="A289" s="49" t="s">
        <v>113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50">
        <v>894846.29</v>
      </c>
      <c r="P289" s="50"/>
      <c r="Q289" s="48"/>
      <c r="R289" s="48"/>
      <c r="S289" s="48"/>
      <c r="T289" s="48"/>
      <c r="U289" s="48"/>
      <c r="V289" s="48"/>
      <c r="W289" s="48"/>
      <c r="X289" s="48"/>
      <c r="Y289" s="48"/>
    </row>
    <row r="290" spans="1:25" x14ac:dyDescent="0.25">
      <c r="A290" s="51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 spans="1:25" x14ac:dyDescent="0.25">
      <c r="A291" s="51" t="s">
        <v>114</v>
      </c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 spans="1:25" ht="15" customHeight="1" x14ac:dyDescent="0.25">
      <c r="A292" s="53" t="s">
        <v>111</v>
      </c>
      <c r="B292" s="54"/>
      <c r="C292" s="54"/>
      <c r="D292" s="55"/>
      <c r="E292" s="40" t="s">
        <v>6</v>
      </c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2"/>
    </row>
    <row r="293" spans="1:25" x14ac:dyDescent="0.25">
      <c r="A293" s="56"/>
      <c r="B293" s="57"/>
      <c r="C293" s="57"/>
      <c r="D293" s="58"/>
      <c r="E293" s="40" t="s">
        <v>7</v>
      </c>
      <c r="F293" s="41"/>
      <c r="G293" s="41"/>
      <c r="H293" s="42"/>
      <c r="I293" s="40" t="s">
        <v>8</v>
      </c>
      <c r="J293" s="41"/>
      <c r="K293" s="41"/>
      <c r="L293" s="42"/>
      <c r="M293" s="40" t="s">
        <v>9</v>
      </c>
      <c r="N293" s="41"/>
      <c r="O293" s="41"/>
      <c r="P293" s="42"/>
      <c r="Q293" s="40" t="s">
        <v>10</v>
      </c>
      <c r="R293" s="41"/>
      <c r="S293" s="41"/>
      <c r="T293" s="42"/>
    </row>
    <row r="294" spans="1:25" x14ac:dyDescent="0.25">
      <c r="A294" s="59"/>
      <c r="B294" s="60"/>
      <c r="C294" s="60"/>
      <c r="D294" s="61"/>
      <c r="E294" s="62">
        <v>335475.21000000002</v>
      </c>
      <c r="F294" s="63"/>
      <c r="G294" s="63"/>
      <c r="H294" s="64"/>
      <c r="I294" s="62">
        <v>605193.20000000007</v>
      </c>
      <c r="J294" s="63"/>
      <c r="K294" s="63"/>
      <c r="L294" s="64"/>
      <c r="M294" s="62">
        <v>742536.2</v>
      </c>
      <c r="N294" s="63"/>
      <c r="O294" s="63"/>
      <c r="P294" s="64"/>
      <c r="Q294" s="62">
        <v>777103.19000000006</v>
      </c>
      <c r="R294" s="63"/>
      <c r="S294" s="63"/>
      <c r="T294" s="64"/>
    </row>
    <row r="296" spans="1:25" x14ac:dyDescent="0.25">
      <c r="A296" s="39" t="s">
        <v>115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ht="15.75" customHeight="1" x14ac:dyDescent="0.25">
      <c r="A297" s="32" t="s">
        <v>67</v>
      </c>
      <c r="B297" s="40" t="s">
        <v>68</v>
      </c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2"/>
    </row>
    <row r="298" spans="1:25" ht="30" customHeight="1" x14ac:dyDescent="0.25">
      <c r="A298" s="36"/>
      <c r="B298" s="31" t="s">
        <v>69</v>
      </c>
      <c r="C298" s="31" t="s">
        <v>70</v>
      </c>
      <c r="D298" s="31" t="s">
        <v>71</v>
      </c>
      <c r="E298" s="31" t="s">
        <v>72</v>
      </c>
      <c r="F298" s="31" t="s">
        <v>73</v>
      </c>
      <c r="G298" s="31" t="s">
        <v>74</v>
      </c>
      <c r="H298" s="31" t="s">
        <v>75</v>
      </c>
      <c r="I298" s="31" t="s">
        <v>76</v>
      </c>
      <c r="J298" s="31" t="s">
        <v>77</v>
      </c>
      <c r="K298" s="31" t="s">
        <v>78</v>
      </c>
      <c r="L298" s="31" t="s">
        <v>79</v>
      </c>
      <c r="M298" s="31" t="s">
        <v>80</v>
      </c>
      <c r="N298" s="31" t="s">
        <v>81</v>
      </c>
      <c r="O298" s="31" t="s">
        <v>82</v>
      </c>
      <c r="P298" s="31" t="s">
        <v>83</v>
      </c>
      <c r="Q298" s="31" t="s">
        <v>84</v>
      </c>
      <c r="R298" s="31" t="s">
        <v>85</v>
      </c>
      <c r="S298" s="31" t="s">
        <v>86</v>
      </c>
      <c r="T298" s="31" t="s">
        <v>87</v>
      </c>
      <c r="U298" s="31" t="s">
        <v>88</v>
      </c>
      <c r="V298" s="31" t="s">
        <v>89</v>
      </c>
      <c r="W298" s="31" t="s">
        <v>90</v>
      </c>
      <c r="X298" s="31" t="s">
        <v>91</v>
      </c>
      <c r="Y298" s="31" t="s">
        <v>92</v>
      </c>
    </row>
    <row r="299" spans="1:25" ht="15" customHeight="1" x14ac:dyDescent="0.25">
      <c r="A299" s="43">
        <v>1</v>
      </c>
      <c r="B299" s="11">
        <v>2472.6700000000005</v>
      </c>
      <c r="C299" s="11">
        <v>2489.6799999999998</v>
      </c>
      <c r="D299" s="11">
        <v>2436.6</v>
      </c>
      <c r="E299" s="11">
        <v>2434.6600000000003</v>
      </c>
      <c r="F299" s="11">
        <v>2411.64</v>
      </c>
      <c r="G299" s="11">
        <v>2453.6799999999998</v>
      </c>
      <c r="H299" s="11">
        <v>2521.7800000000002</v>
      </c>
      <c r="I299" s="11">
        <v>2511.7800000000002</v>
      </c>
      <c r="J299" s="11">
        <v>2428.0000000000005</v>
      </c>
      <c r="K299" s="11">
        <v>2538.4100000000003</v>
      </c>
      <c r="L299" s="11">
        <v>2395.27</v>
      </c>
      <c r="M299" s="11">
        <v>2428.2100000000005</v>
      </c>
      <c r="N299" s="11">
        <v>2434.3200000000002</v>
      </c>
      <c r="O299" s="11">
        <v>2438.5700000000002</v>
      </c>
      <c r="P299" s="11">
        <v>2523.44</v>
      </c>
      <c r="Q299" s="11">
        <v>2497.8200000000002</v>
      </c>
      <c r="R299" s="11">
        <v>2494.48</v>
      </c>
      <c r="S299" s="11">
        <v>2506.7400000000002</v>
      </c>
      <c r="T299" s="11">
        <v>2516.5499999999997</v>
      </c>
      <c r="U299" s="11">
        <v>2507.0800000000004</v>
      </c>
      <c r="V299" s="11">
        <v>2504.31</v>
      </c>
      <c r="W299" s="11">
        <v>2450.19</v>
      </c>
      <c r="X299" s="11">
        <v>2452.36</v>
      </c>
      <c r="Y299" s="11">
        <v>2442.5000000000005</v>
      </c>
    </row>
    <row r="300" spans="1:25" ht="15" customHeight="1" x14ac:dyDescent="0.25">
      <c r="A300" s="43">
        <v>2</v>
      </c>
      <c r="B300" s="11">
        <v>2553.5499999999997</v>
      </c>
      <c r="C300" s="11">
        <v>2558.4</v>
      </c>
      <c r="D300" s="11">
        <v>2526.64</v>
      </c>
      <c r="E300" s="11">
        <v>2487.0300000000002</v>
      </c>
      <c r="F300" s="11">
        <v>2484.3300000000004</v>
      </c>
      <c r="G300" s="11">
        <v>2479.73</v>
      </c>
      <c r="H300" s="11">
        <v>2519.9500000000003</v>
      </c>
      <c r="I300" s="11">
        <v>2558.7000000000003</v>
      </c>
      <c r="J300" s="11">
        <v>2610.9900000000002</v>
      </c>
      <c r="K300" s="11">
        <v>2526.7400000000002</v>
      </c>
      <c r="L300" s="11">
        <v>2570.8200000000002</v>
      </c>
      <c r="M300" s="11">
        <v>2568.9699999999998</v>
      </c>
      <c r="N300" s="11">
        <v>2567.36</v>
      </c>
      <c r="O300" s="11">
        <v>2589.1200000000003</v>
      </c>
      <c r="P300" s="11">
        <v>2532.6600000000003</v>
      </c>
      <c r="Q300" s="11">
        <v>2612.4699999999998</v>
      </c>
      <c r="R300" s="11">
        <v>2610.9699999999998</v>
      </c>
      <c r="S300" s="11">
        <v>2512.7199999999998</v>
      </c>
      <c r="T300" s="11">
        <v>2557.8200000000002</v>
      </c>
      <c r="U300" s="11">
        <v>2571.1</v>
      </c>
      <c r="V300" s="11">
        <v>2541.3399999999997</v>
      </c>
      <c r="W300" s="11">
        <v>2538.39</v>
      </c>
      <c r="X300" s="11">
        <v>2561.9299999999998</v>
      </c>
      <c r="Y300" s="11">
        <v>2564.1600000000003</v>
      </c>
    </row>
    <row r="301" spans="1:25" x14ac:dyDescent="0.25">
      <c r="A301" s="43">
        <f>A300+1</f>
        <v>3</v>
      </c>
      <c r="B301" s="11">
        <v>2498.7800000000002</v>
      </c>
      <c r="C301" s="11">
        <v>2441.19</v>
      </c>
      <c r="D301" s="11">
        <v>2406.77</v>
      </c>
      <c r="E301" s="11">
        <v>2407.8300000000004</v>
      </c>
      <c r="F301" s="11">
        <v>2440.1299999999997</v>
      </c>
      <c r="G301" s="11">
        <v>2519.7999999999997</v>
      </c>
      <c r="H301" s="11">
        <v>2488.2599999999998</v>
      </c>
      <c r="I301" s="11">
        <v>2499.7199999999998</v>
      </c>
      <c r="J301" s="11">
        <v>2512.14</v>
      </c>
      <c r="K301" s="11">
        <v>2536.7599999999998</v>
      </c>
      <c r="L301" s="11">
        <v>2414.5099999999998</v>
      </c>
      <c r="M301" s="11">
        <v>2429.0400000000004</v>
      </c>
      <c r="N301" s="11">
        <v>2417.3700000000003</v>
      </c>
      <c r="O301" s="11">
        <v>2407.2199999999998</v>
      </c>
      <c r="P301" s="11">
        <v>2507.8200000000002</v>
      </c>
      <c r="Q301" s="11">
        <v>2521.39</v>
      </c>
      <c r="R301" s="11">
        <v>2544.15</v>
      </c>
      <c r="S301" s="11">
        <v>2550.2999999999997</v>
      </c>
      <c r="T301" s="11">
        <v>2503.7100000000005</v>
      </c>
      <c r="U301" s="11">
        <v>2487.7500000000005</v>
      </c>
      <c r="V301" s="11">
        <v>2486.89</v>
      </c>
      <c r="W301" s="11">
        <v>2476.77</v>
      </c>
      <c r="X301" s="11">
        <v>2474.2199999999998</v>
      </c>
      <c r="Y301" s="11">
        <v>2479.23</v>
      </c>
    </row>
    <row r="302" spans="1:25" x14ac:dyDescent="0.25">
      <c r="A302" s="43">
        <f t="shared" ref="A302:A329" si="8">A301+1</f>
        <v>4</v>
      </c>
      <c r="B302" s="11">
        <v>2357.64</v>
      </c>
      <c r="C302" s="11">
        <v>2373.81</v>
      </c>
      <c r="D302" s="11">
        <v>2375.4500000000003</v>
      </c>
      <c r="E302" s="11">
        <v>2367.06</v>
      </c>
      <c r="F302" s="11">
        <v>2383.2800000000002</v>
      </c>
      <c r="G302" s="11">
        <v>2382.11</v>
      </c>
      <c r="H302" s="11">
        <v>2388.6700000000005</v>
      </c>
      <c r="I302" s="11">
        <v>2382.2999999999997</v>
      </c>
      <c r="J302" s="11">
        <v>2383.85</v>
      </c>
      <c r="K302" s="11">
        <v>2380.8799999999997</v>
      </c>
      <c r="L302" s="11">
        <v>2378.4500000000003</v>
      </c>
      <c r="M302" s="11">
        <v>2377.4299999999998</v>
      </c>
      <c r="N302" s="11">
        <v>2377.23</v>
      </c>
      <c r="O302" s="11">
        <v>2390.7599999999998</v>
      </c>
      <c r="P302" s="11">
        <v>2417.1600000000003</v>
      </c>
      <c r="Q302" s="11">
        <v>2413.8799999999997</v>
      </c>
      <c r="R302" s="11">
        <v>2446.9200000000005</v>
      </c>
      <c r="S302" s="11">
        <v>2441.23</v>
      </c>
      <c r="T302" s="11">
        <v>2369.6600000000003</v>
      </c>
      <c r="U302" s="11">
        <v>2368.98</v>
      </c>
      <c r="V302" s="11">
        <v>2366.6799999999998</v>
      </c>
      <c r="W302" s="11">
        <v>2370.7800000000002</v>
      </c>
      <c r="X302" s="11">
        <v>2366.48</v>
      </c>
      <c r="Y302" s="11">
        <v>2366.65</v>
      </c>
    </row>
    <row r="303" spans="1:25" x14ac:dyDescent="0.25">
      <c r="A303" s="43">
        <f t="shared" si="8"/>
        <v>5</v>
      </c>
      <c r="B303" s="11">
        <v>2451.5000000000005</v>
      </c>
      <c r="C303" s="11">
        <v>2416.3399999999997</v>
      </c>
      <c r="D303" s="11">
        <v>2381.11</v>
      </c>
      <c r="E303" s="11">
        <v>2357.31</v>
      </c>
      <c r="F303" s="11">
        <v>2413.9600000000005</v>
      </c>
      <c r="G303" s="11">
        <v>2484.02</v>
      </c>
      <c r="H303" s="11">
        <v>2398.7000000000003</v>
      </c>
      <c r="I303" s="11">
        <v>2423.15</v>
      </c>
      <c r="J303" s="11">
        <v>2421.1600000000003</v>
      </c>
      <c r="K303" s="11">
        <v>2429.6200000000003</v>
      </c>
      <c r="L303" s="11">
        <v>2438.85</v>
      </c>
      <c r="M303" s="11">
        <v>2448.1700000000005</v>
      </c>
      <c r="N303" s="11">
        <v>2450.4200000000005</v>
      </c>
      <c r="O303" s="11">
        <v>2448.9100000000003</v>
      </c>
      <c r="P303" s="11">
        <v>2524.4299999999998</v>
      </c>
      <c r="Q303" s="11">
        <v>2472.5700000000002</v>
      </c>
      <c r="R303" s="11">
        <v>2493.4900000000002</v>
      </c>
      <c r="S303" s="11">
        <v>2475.9500000000003</v>
      </c>
      <c r="T303" s="11">
        <v>2469.5700000000002</v>
      </c>
      <c r="U303" s="11">
        <v>2459.0499999999997</v>
      </c>
      <c r="V303" s="11">
        <v>2449.9600000000005</v>
      </c>
      <c r="W303" s="11">
        <v>2440.9500000000003</v>
      </c>
      <c r="X303" s="11">
        <v>2444.9</v>
      </c>
      <c r="Y303" s="11">
        <v>2439.15</v>
      </c>
    </row>
    <row r="304" spans="1:25" x14ac:dyDescent="0.25">
      <c r="A304" s="43">
        <f t="shared" si="8"/>
        <v>6</v>
      </c>
      <c r="B304" s="11">
        <v>2502.5499999999997</v>
      </c>
      <c r="C304" s="11">
        <v>2432.2599999999998</v>
      </c>
      <c r="D304" s="11">
        <v>2382.7900000000004</v>
      </c>
      <c r="E304" s="11">
        <v>2374.6</v>
      </c>
      <c r="F304" s="11">
        <v>2448.1200000000003</v>
      </c>
      <c r="G304" s="11">
        <v>2637.5400000000004</v>
      </c>
      <c r="H304" s="11">
        <v>2593.52</v>
      </c>
      <c r="I304" s="11">
        <v>2547.9100000000003</v>
      </c>
      <c r="J304" s="11">
        <v>2556.2599999999998</v>
      </c>
      <c r="K304" s="11">
        <v>2558.8700000000003</v>
      </c>
      <c r="L304" s="11">
        <v>2569.0700000000002</v>
      </c>
      <c r="M304" s="11">
        <v>2576.56</v>
      </c>
      <c r="N304" s="11">
        <v>2652.86</v>
      </c>
      <c r="O304" s="11">
        <v>2621.4100000000003</v>
      </c>
      <c r="P304" s="11">
        <v>2657.68</v>
      </c>
      <c r="Q304" s="11">
        <v>2657.6299999999997</v>
      </c>
      <c r="R304" s="11">
        <v>2668.07</v>
      </c>
      <c r="S304" s="11">
        <v>2726.9900000000002</v>
      </c>
      <c r="T304" s="11">
        <v>2582.5499999999997</v>
      </c>
      <c r="U304" s="11">
        <v>2523.39</v>
      </c>
      <c r="V304" s="11">
        <v>2475.52</v>
      </c>
      <c r="W304" s="11">
        <v>2490.6600000000003</v>
      </c>
      <c r="X304" s="11">
        <v>2476.69</v>
      </c>
      <c r="Y304" s="11">
        <v>2493.85</v>
      </c>
    </row>
    <row r="305" spans="1:25" x14ac:dyDescent="0.25">
      <c r="A305" s="43">
        <f t="shared" si="8"/>
        <v>7</v>
      </c>
      <c r="B305" s="11">
        <v>2447.9100000000003</v>
      </c>
      <c r="C305" s="11">
        <v>2731.28</v>
      </c>
      <c r="D305" s="11">
        <v>2712.5899999999997</v>
      </c>
      <c r="E305" s="11">
        <v>2674.93</v>
      </c>
      <c r="F305" s="11">
        <v>2683.68</v>
      </c>
      <c r="G305" s="11">
        <v>2683.86</v>
      </c>
      <c r="H305" s="11">
        <v>2699.48</v>
      </c>
      <c r="I305" s="11">
        <v>2726.14</v>
      </c>
      <c r="J305" s="11">
        <v>2738.18</v>
      </c>
      <c r="K305" s="11">
        <v>2737.18</v>
      </c>
      <c r="L305" s="11">
        <v>2716.0800000000004</v>
      </c>
      <c r="M305" s="11">
        <v>2681.44</v>
      </c>
      <c r="N305" s="11">
        <v>2708.18</v>
      </c>
      <c r="O305" s="11">
        <v>2766.7500000000005</v>
      </c>
      <c r="P305" s="11">
        <v>2777.02</v>
      </c>
      <c r="Q305" s="11">
        <v>2791.19</v>
      </c>
      <c r="R305" s="11">
        <v>2747.28</v>
      </c>
      <c r="S305" s="11">
        <v>2780.07</v>
      </c>
      <c r="T305" s="11">
        <v>2735.2000000000003</v>
      </c>
      <c r="U305" s="11">
        <v>2542.8300000000004</v>
      </c>
      <c r="V305" s="11">
        <v>2555.86</v>
      </c>
      <c r="W305" s="11">
        <v>2545.1700000000005</v>
      </c>
      <c r="X305" s="11">
        <v>2532.2599999999998</v>
      </c>
      <c r="Y305" s="11">
        <v>2520.02</v>
      </c>
    </row>
    <row r="306" spans="1:25" x14ac:dyDescent="0.25">
      <c r="A306" s="43">
        <f t="shared" si="8"/>
        <v>8</v>
      </c>
      <c r="B306" s="11">
        <v>2461.9900000000002</v>
      </c>
      <c r="C306" s="11">
        <v>2417.15</v>
      </c>
      <c r="D306" s="11">
        <v>2333.5700000000002</v>
      </c>
      <c r="E306" s="11">
        <v>2351.2000000000003</v>
      </c>
      <c r="F306" s="11">
        <v>2312.6600000000003</v>
      </c>
      <c r="G306" s="11">
        <v>2362.3300000000004</v>
      </c>
      <c r="H306" s="11">
        <v>2511.64</v>
      </c>
      <c r="I306" s="11">
        <v>2436.7199999999998</v>
      </c>
      <c r="J306" s="11">
        <v>2538.3799999999997</v>
      </c>
      <c r="K306" s="11">
        <v>2515.8700000000003</v>
      </c>
      <c r="L306" s="11">
        <v>2524.5000000000005</v>
      </c>
      <c r="M306" s="11">
        <v>2538.1200000000003</v>
      </c>
      <c r="N306" s="11">
        <v>2536.9</v>
      </c>
      <c r="O306" s="11">
        <v>2552.2100000000005</v>
      </c>
      <c r="P306" s="11">
        <v>2626.2599999999998</v>
      </c>
      <c r="Q306" s="11">
        <v>2589.77</v>
      </c>
      <c r="R306" s="11">
        <v>2597.7199999999998</v>
      </c>
      <c r="S306" s="11">
        <v>2599.4299999999998</v>
      </c>
      <c r="T306" s="11">
        <v>2524.9</v>
      </c>
      <c r="U306" s="11">
        <v>2451.2800000000002</v>
      </c>
      <c r="V306" s="11">
        <v>2478.0300000000002</v>
      </c>
      <c r="W306" s="11">
        <v>2502.4500000000003</v>
      </c>
      <c r="X306" s="11">
        <v>2497.4900000000002</v>
      </c>
      <c r="Y306" s="11">
        <v>2487.0099999999998</v>
      </c>
    </row>
    <row r="307" spans="1:25" x14ac:dyDescent="0.25">
      <c r="A307" s="43">
        <f t="shared" si="8"/>
        <v>9</v>
      </c>
      <c r="B307" s="11">
        <v>2333.14</v>
      </c>
      <c r="C307" s="11">
        <v>2326.94</v>
      </c>
      <c r="D307" s="11">
        <v>2342.2000000000003</v>
      </c>
      <c r="E307" s="11">
        <v>2341.4699999999998</v>
      </c>
      <c r="F307" s="11">
        <v>2344.19</v>
      </c>
      <c r="G307" s="11">
        <v>2309.85</v>
      </c>
      <c r="H307" s="11">
        <v>2327.7199999999998</v>
      </c>
      <c r="I307" s="11">
        <v>2353.98</v>
      </c>
      <c r="J307" s="11">
        <v>2353.7599999999998</v>
      </c>
      <c r="K307" s="11">
        <v>2350.59</v>
      </c>
      <c r="L307" s="11">
        <v>2348.2900000000004</v>
      </c>
      <c r="M307" s="11">
        <v>2314.7400000000002</v>
      </c>
      <c r="N307" s="11">
        <v>2362.0099999999998</v>
      </c>
      <c r="O307" s="11">
        <v>2375.94</v>
      </c>
      <c r="P307" s="11">
        <v>2432.4699999999998</v>
      </c>
      <c r="Q307" s="11">
        <v>2421.9100000000003</v>
      </c>
      <c r="R307" s="11">
        <v>2421.9900000000002</v>
      </c>
      <c r="S307" s="11">
        <v>2420.4500000000003</v>
      </c>
      <c r="T307" s="11">
        <v>2348.6600000000003</v>
      </c>
      <c r="U307" s="11">
        <v>2339.48</v>
      </c>
      <c r="V307" s="11">
        <v>2336.06</v>
      </c>
      <c r="W307" s="11">
        <v>2324.2800000000002</v>
      </c>
      <c r="X307" s="11">
        <v>2319.6200000000003</v>
      </c>
      <c r="Y307" s="11">
        <v>2326.4500000000003</v>
      </c>
    </row>
    <row r="308" spans="1:25" x14ac:dyDescent="0.25">
      <c r="A308" s="43">
        <f t="shared" si="8"/>
        <v>10</v>
      </c>
      <c r="B308" s="11">
        <v>2267.6200000000003</v>
      </c>
      <c r="C308" s="11">
        <v>2275.06</v>
      </c>
      <c r="D308" s="11">
        <v>2278.98</v>
      </c>
      <c r="E308" s="11">
        <v>2272.27</v>
      </c>
      <c r="F308" s="11">
        <v>2291.5800000000004</v>
      </c>
      <c r="G308" s="11">
        <v>2289.39</v>
      </c>
      <c r="H308" s="11">
        <v>2287.7800000000002</v>
      </c>
      <c r="I308" s="11">
        <v>2286.44</v>
      </c>
      <c r="J308" s="11">
        <v>2285.81</v>
      </c>
      <c r="K308" s="11">
        <v>2280.15</v>
      </c>
      <c r="L308" s="11">
        <v>2280</v>
      </c>
      <c r="M308" s="11">
        <v>2276.9100000000003</v>
      </c>
      <c r="N308" s="11">
        <v>2269.5500000000002</v>
      </c>
      <c r="O308" s="11">
        <v>2269.35</v>
      </c>
      <c r="P308" s="11">
        <v>2345.4699999999998</v>
      </c>
      <c r="Q308" s="11">
        <v>2338.0800000000004</v>
      </c>
      <c r="R308" s="11">
        <v>2334.88</v>
      </c>
      <c r="S308" s="11">
        <v>2331.9</v>
      </c>
      <c r="T308" s="11">
        <v>2267.46</v>
      </c>
      <c r="U308" s="11">
        <v>2262.14</v>
      </c>
      <c r="V308" s="11">
        <v>2262.59</v>
      </c>
      <c r="W308" s="11">
        <v>2246.69</v>
      </c>
      <c r="X308" s="11">
        <v>2261.5300000000002</v>
      </c>
      <c r="Y308" s="11">
        <v>2214.9</v>
      </c>
    </row>
    <row r="309" spans="1:25" x14ac:dyDescent="0.25">
      <c r="A309" s="43">
        <f t="shared" si="8"/>
        <v>11</v>
      </c>
      <c r="B309" s="11">
        <v>2308.84</v>
      </c>
      <c r="C309" s="11">
        <v>2316.2800000000002</v>
      </c>
      <c r="D309" s="11">
        <v>2308.5800000000004</v>
      </c>
      <c r="E309" s="11">
        <v>2311.7599999999998</v>
      </c>
      <c r="F309" s="11">
        <v>2341.4299999999998</v>
      </c>
      <c r="G309" s="11">
        <v>2313.63</v>
      </c>
      <c r="H309" s="11">
        <v>2314.84</v>
      </c>
      <c r="I309" s="11">
        <v>2328.2599999999998</v>
      </c>
      <c r="J309" s="11">
        <v>2327.9699999999998</v>
      </c>
      <c r="K309" s="11">
        <v>2331.0800000000004</v>
      </c>
      <c r="L309" s="11">
        <v>2322.5</v>
      </c>
      <c r="M309" s="11">
        <v>2313.13</v>
      </c>
      <c r="N309" s="11">
        <v>2320.48</v>
      </c>
      <c r="O309" s="11">
        <v>2318.9900000000002</v>
      </c>
      <c r="P309" s="11">
        <v>2392.56</v>
      </c>
      <c r="Q309" s="11">
        <v>2387.6700000000005</v>
      </c>
      <c r="R309" s="11">
        <v>2388.7599999999998</v>
      </c>
      <c r="S309" s="11">
        <v>2377.5000000000005</v>
      </c>
      <c r="T309" s="11">
        <v>2311.0300000000002</v>
      </c>
      <c r="U309" s="11">
        <v>2300.27</v>
      </c>
      <c r="V309" s="11">
        <v>2288.77</v>
      </c>
      <c r="W309" s="11">
        <v>2286.89</v>
      </c>
      <c r="X309" s="11">
        <v>2282.9100000000003</v>
      </c>
      <c r="Y309" s="11">
        <v>2281.1799999999998</v>
      </c>
    </row>
    <row r="310" spans="1:25" x14ac:dyDescent="0.25">
      <c r="A310" s="43">
        <f t="shared" si="8"/>
        <v>12</v>
      </c>
      <c r="B310" s="11">
        <v>2244.65</v>
      </c>
      <c r="C310" s="11">
        <v>2279.1600000000003</v>
      </c>
      <c r="D310" s="11">
        <v>2296.1</v>
      </c>
      <c r="E310" s="11">
        <v>2296</v>
      </c>
      <c r="F310" s="11">
        <v>2299.73</v>
      </c>
      <c r="G310" s="11">
        <v>2299.67</v>
      </c>
      <c r="H310" s="11">
        <v>2299.36</v>
      </c>
      <c r="I310" s="11">
        <v>2300.2000000000003</v>
      </c>
      <c r="J310" s="11">
        <v>2301.44</v>
      </c>
      <c r="K310" s="11">
        <v>2297.7199999999998</v>
      </c>
      <c r="L310" s="11">
        <v>2294.77</v>
      </c>
      <c r="M310" s="11">
        <v>2298.8200000000002</v>
      </c>
      <c r="N310" s="11">
        <v>2293.1799999999998</v>
      </c>
      <c r="O310" s="11">
        <v>2296.64</v>
      </c>
      <c r="P310" s="11">
        <v>2348.4100000000003</v>
      </c>
      <c r="Q310" s="11">
        <v>2344.0400000000004</v>
      </c>
      <c r="R310" s="11">
        <v>2345.64</v>
      </c>
      <c r="S310" s="11">
        <v>2339.7599999999998</v>
      </c>
      <c r="T310" s="11">
        <v>2280.2599999999998</v>
      </c>
      <c r="U310" s="11">
        <v>2272.5500000000002</v>
      </c>
      <c r="V310" s="11">
        <v>2269.31</v>
      </c>
      <c r="W310" s="11">
        <v>2251.8300000000004</v>
      </c>
      <c r="X310" s="11">
        <v>2246.09</v>
      </c>
      <c r="Y310" s="11">
        <v>2240.69</v>
      </c>
    </row>
    <row r="311" spans="1:25" x14ac:dyDescent="0.25">
      <c r="A311" s="43">
        <f t="shared" si="8"/>
        <v>13</v>
      </c>
      <c r="B311" s="11">
        <v>2292.09</v>
      </c>
      <c r="C311" s="11">
        <v>2348.84</v>
      </c>
      <c r="D311" s="11">
        <v>2361.5099999999998</v>
      </c>
      <c r="E311" s="11">
        <v>2362.17</v>
      </c>
      <c r="F311" s="11">
        <v>2372.2000000000003</v>
      </c>
      <c r="G311" s="11">
        <v>2368.94</v>
      </c>
      <c r="H311" s="11">
        <v>2374.0899999999997</v>
      </c>
      <c r="I311" s="11">
        <v>2342.61</v>
      </c>
      <c r="J311" s="11">
        <v>2349.6200000000003</v>
      </c>
      <c r="K311" s="11">
        <v>2345.0800000000004</v>
      </c>
      <c r="L311" s="11">
        <v>2341.5500000000002</v>
      </c>
      <c r="M311" s="11">
        <v>2365.81</v>
      </c>
      <c r="N311" s="11">
        <v>2363.61</v>
      </c>
      <c r="O311" s="11">
        <v>2343.7599999999998</v>
      </c>
      <c r="P311" s="11">
        <v>2422.6</v>
      </c>
      <c r="Q311" s="11">
        <v>2417.6700000000005</v>
      </c>
      <c r="R311" s="11">
        <v>2420.94</v>
      </c>
      <c r="S311" s="11">
        <v>2408.1600000000003</v>
      </c>
      <c r="T311" s="11">
        <v>2359.06</v>
      </c>
      <c r="U311" s="11">
        <v>2346.6600000000003</v>
      </c>
      <c r="V311" s="11">
        <v>2290.69</v>
      </c>
      <c r="W311" s="11">
        <v>2343.17</v>
      </c>
      <c r="X311" s="11">
        <v>2332.4900000000002</v>
      </c>
      <c r="Y311" s="11">
        <v>2318.8300000000004</v>
      </c>
    </row>
    <row r="312" spans="1:25" x14ac:dyDescent="0.25">
      <c r="A312" s="43">
        <f t="shared" si="8"/>
        <v>14</v>
      </c>
      <c r="B312" s="11">
        <v>2255.5400000000004</v>
      </c>
      <c r="C312" s="11">
        <v>2269.52</v>
      </c>
      <c r="D312" s="11">
        <v>2277.06</v>
      </c>
      <c r="E312" s="11">
        <v>2276.9500000000003</v>
      </c>
      <c r="F312" s="11">
        <v>2280.69</v>
      </c>
      <c r="G312" s="11">
        <v>2282.8000000000002</v>
      </c>
      <c r="H312" s="11">
        <v>2280.81</v>
      </c>
      <c r="I312" s="11">
        <v>2276.36</v>
      </c>
      <c r="J312" s="11">
        <v>2279.59</v>
      </c>
      <c r="K312" s="11">
        <v>2275.7900000000004</v>
      </c>
      <c r="L312" s="11">
        <v>2272.84</v>
      </c>
      <c r="M312" s="11">
        <v>2270.34</v>
      </c>
      <c r="N312" s="11">
        <v>2244.0099999999998</v>
      </c>
      <c r="O312" s="11">
        <v>2275.0400000000004</v>
      </c>
      <c r="P312" s="11">
        <v>2326.35</v>
      </c>
      <c r="Q312" s="11">
        <v>2321.39</v>
      </c>
      <c r="R312" s="11">
        <v>2323.23</v>
      </c>
      <c r="S312" s="11">
        <v>2310.11</v>
      </c>
      <c r="T312" s="11">
        <v>2259.4</v>
      </c>
      <c r="U312" s="11">
        <v>2247.5700000000002</v>
      </c>
      <c r="V312" s="11">
        <v>2224.4699999999998</v>
      </c>
      <c r="W312" s="11">
        <v>2247.89</v>
      </c>
      <c r="X312" s="11">
        <v>2246.5700000000002</v>
      </c>
      <c r="Y312" s="11">
        <v>2246.7199999999998</v>
      </c>
    </row>
    <row r="313" spans="1:25" x14ac:dyDescent="0.25">
      <c r="A313" s="43">
        <f t="shared" si="8"/>
        <v>15</v>
      </c>
      <c r="B313" s="11">
        <v>2378.2500000000005</v>
      </c>
      <c r="C313" s="11">
        <v>2393.7500000000005</v>
      </c>
      <c r="D313" s="11">
        <v>2404.2100000000005</v>
      </c>
      <c r="E313" s="11">
        <v>2404.5499999999997</v>
      </c>
      <c r="F313" s="11">
        <v>2409.61</v>
      </c>
      <c r="G313" s="11">
        <v>2410.2999999999997</v>
      </c>
      <c r="H313" s="11">
        <v>2414.7400000000002</v>
      </c>
      <c r="I313" s="11">
        <v>2410.8200000000002</v>
      </c>
      <c r="J313" s="11">
        <v>2408.1200000000003</v>
      </c>
      <c r="K313" s="11">
        <v>2406.73</v>
      </c>
      <c r="L313" s="11">
        <v>2405.9900000000002</v>
      </c>
      <c r="M313" s="11">
        <v>2406.8300000000004</v>
      </c>
      <c r="N313" s="11">
        <v>2407.4100000000003</v>
      </c>
      <c r="O313" s="11">
        <v>2414.2599999999998</v>
      </c>
      <c r="P313" s="11">
        <v>2467.15</v>
      </c>
      <c r="Q313" s="11">
        <v>2471.6200000000003</v>
      </c>
      <c r="R313" s="11">
        <v>2473.0800000000004</v>
      </c>
      <c r="S313" s="11">
        <v>2465.7900000000004</v>
      </c>
      <c r="T313" s="11">
        <v>2406.9200000000005</v>
      </c>
      <c r="U313" s="11">
        <v>2295.11</v>
      </c>
      <c r="V313" s="11">
        <v>2394.2199999999998</v>
      </c>
      <c r="W313" s="11">
        <v>2347.86</v>
      </c>
      <c r="X313" s="11">
        <v>2380.7400000000002</v>
      </c>
      <c r="Y313" s="11">
        <v>2373.8200000000002</v>
      </c>
    </row>
    <row r="314" spans="1:25" x14ac:dyDescent="0.25">
      <c r="A314" s="43">
        <f t="shared" si="8"/>
        <v>16</v>
      </c>
      <c r="B314" s="11">
        <v>2358.14</v>
      </c>
      <c r="C314" s="11">
        <v>2359.0099999999998</v>
      </c>
      <c r="D314" s="11">
        <v>2363.1600000000003</v>
      </c>
      <c r="E314" s="11">
        <v>2362.23</v>
      </c>
      <c r="F314" s="11">
        <v>2370.2199999999998</v>
      </c>
      <c r="G314" s="11">
        <v>2363.21</v>
      </c>
      <c r="H314" s="11">
        <v>2387.61</v>
      </c>
      <c r="I314" s="11">
        <v>2384.8200000000002</v>
      </c>
      <c r="J314" s="11">
        <v>2386.0300000000002</v>
      </c>
      <c r="K314" s="11">
        <v>2381.06</v>
      </c>
      <c r="L314" s="11">
        <v>2382.7599999999998</v>
      </c>
      <c r="M314" s="11">
        <v>2380.0700000000002</v>
      </c>
      <c r="N314" s="11">
        <v>2370.94</v>
      </c>
      <c r="O314" s="11">
        <v>2386.02</v>
      </c>
      <c r="P314" s="11">
        <v>2426.0800000000004</v>
      </c>
      <c r="Q314" s="11">
        <v>2431.0700000000002</v>
      </c>
      <c r="R314" s="11">
        <v>2437.61</v>
      </c>
      <c r="S314" s="11">
        <v>2436.5000000000005</v>
      </c>
      <c r="T314" s="11">
        <v>2359.7000000000003</v>
      </c>
      <c r="U314" s="11">
        <v>2367.0700000000002</v>
      </c>
      <c r="V314" s="11">
        <v>2364.92</v>
      </c>
      <c r="W314" s="11">
        <v>2358.0700000000002</v>
      </c>
      <c r="X314" s="11">
        <v>2359.34</v>
      </c>
      <c r="Y314" s="11">
        <v>2357.77</v>
      </c>
    </row>
    <row r="315" spans="1:25" x14ac:dyDescent="0.25">
      <c r="A315" s="43">
        <f t="shared" si="8"/>
        <v>17</v>
      </c>
      <c r="B315" s="11">
        <v>2245.1799999999998</v>
      </c>
      <c r="C315" s="11">
        <v>2266.02</v>
      </c>
      <c r="D315" s="11">
        <v>2275.5500000000002</v>
      </c>
      <c r="E315" s="11">
        <v>2279.5</v>
      </c>
      <c r="F315" s="11">
        <v>2279.61</v>
      </c>
      <c r="G315" s="11">
        <v>2278.64</v>
      </c>
      <c r="H315" s="11">
        <v>2277.9900000000002</v>
      </c>
      <c r="I315" s="11">
        <v>2278.17</v>
      </c>
      <c r="J315" s="11">
        <v>2283.23</v>
      </c>
      <c r="K315" s="11">
        <v>2280.0400000000004</v>
      </c>
      <c r="L315" s="11">
        <v>2280.1</v>
      </c>
      <c r="M315" s="11">
        <v>2274.4299999999998</v>
      </c>
      <c r="N315" s="11">
        <v>2272.4699999999998</v>
      </c>
      <c r="O315" s="11">
        <v>2279.23</v>
      </c>
      <c r="P315" s="11">
        <v>2340.5400000000004</v>
      </c>
      <c r="Q315" s="11">
        <v>2334.77</v>
      </c>
      <c r="R315" s="11">
        <v>2336.56</v>
      </c>
      <c r="S315" s="11">
        <v>2329.71</v>
      </c>
      <c r="T315" s="11">
        <v>2246.2000000000003</v>
      </c>
      <c r="U315" s="11">
        <v>2251.1200000000003</v>
      </c>
      <c r="V315" s="11">
        <v>2245.96</v>
      </c>
      <c r="W315" s="11">
        <v>2212.0700000000002</v>
      </c>
      <c r="X315" s="11">
        <v>2188.77</v>
      </c>
      <c r="Y315" s="11">
        <v>2180.9899999999998</v>
      </c>
    </row>
    <row r="316" spans="1:25" x14ac:dyDescent="0.25">
      <c r="A316" s="43">
        <f t="shared" si="8"/>
        <v>18</v>
      </c>
      <c r="B316" s="11">
        <v>2157.4899999999998</v>
      </c>
      <c r="C316" s="11">
        <v>2221.9699999999998</v>
      </c>
      <c r="D316" s="11">
        <v>2230.2400000000002</v>
      </c>
      <c r="E316" s="11">
        <v>2239.8200000000002</v>
      </c>
      <c r="F316" s="11">
        <v>2245.6600000000003</v>
      </c>
      <c r="G316" s="11">
        <v>2239.31</v>
      </c>
      <c r="H316" s="11">
        <v>2241.7199999999998</v>
      </c>
      <c r="I316" s="11">
        <v>2239.8000000000002</v>
      </c>
      <c r="J316" s="11">
        <v>2241.25</v>
      </c>
      <c r="K316" s="11">
        <v>2239.4100000000003</v>
      </c>
      <c r="L316" s="11">
        <v>2237.7400000000002</v>
      </c>
      <c r="M316" s="11">
        <v>2237.1</v>
      </c>
      <c r="N316" s="11">
        <v>2211.15</v>
      </c>
      <c r="O316" s="11">
        <v>2245.0400000000004</v>
      </c>
      <c r="P316" s="11">
        <v>2302.9100000000003</v>
      </c>
      <c r="Q316" s="11">
        <v>2303.73</v>
      </c>
      <c r="R316" s="11">
        <v>2289.1</v>
      </c>
      <c r="S316" s="11">
        <v>2298.6200000000003</v>
      </c>
      <c r="T316" s="11">
        <v>2225.6799999999998</v>
      </c>
      <c r="U316" s="11">
        <v>2221.9500000000003</v>
      </c>
      <c r="V316" s="11">
        <v>2214.75</v>
      </c>
      <c r="W316" s="11">
        <v>2159.37</v>
      </c>
      <c r="X316" s="11">
        <v>2156.9699999999998</v>
      </c>
      <c r="Y316" s="11">
        <v>2201.44</v>
      </c>
    </row>
    <row r="317" spans="1:25" x14ac:dyDescent="0.25">
      <c r="A317" s="43">
        <f t="shared" si="8"/>
        <v>19</v>
      </c>
      <c r="B317" s="11">
        <v>2275.5700000000002</v>
      </c>
      <c r="C317" s="11">
        <v>2288.48</v>
      </c>
      <c r="D317" s="11">
        <v>2296.4100000000003</v>
      </c>
      <c r="E317" s="11">
        <v>2305.3300000000004</v>
      </c>
      <c r="F317" s="11">
        <v>2313.31</v>
      </c>
      <c r="G317" s="11">
        <v>2312.2599999999998</v>
      </c>
      <c r="H317" s="11">
        <v>2313.5400000000004</v>
      </c>
      <c r="I317" s="11">
        <v>2310.39</v>
      </c>
      <c r="J317" s="11">
        <v>2310.25</v>
      </c>
      <c r="K317" s="11">
        <v>2308.11</v>
      </c>
      <c r="L317" s="11">
        <v>2303.5</v>
      </c>
      <c r="M317" s="11">
        <v>2308.38</v>
      </c>
      <c r="N317" s="11">
        <v>2302.84</v>
      </c>
      <c r="O317" s="11">
        <v>2309.9699999999998</v>
      </c>
      <c r="P317" s="11">
        <v>2375.02</v>
      </c>
      <c r="Q317" s="11">
        <v>2369.7900000000004</v>
      </c>
      <c r="R317" s="11">
        <v>2372.98</v>
      </c>
      <c r="S317" s="11">
        <v>2364.84</v>
      </c>
      <c r="T317" s="11">
        <v>2297.5500000000002</v>
      </c>
      <c r="U317" s="11">
        <v>2284.75</v>
      </c>
      <c r="V317" s="11">
        <v>2284.85</v>
      </c>
      <c r="W317" s="11">
        <v>2278.2000000000003</v>
      </c>
      <c r="X317" s="11">
        <v>2275.9100000000003</v>
      </c>
      <c r="Y317" s="11">
        <v>2272.9100000000003</v>
      </c>
    </row>
    <row r="318" spans="1:25" x14ac:dyDescent="0.25">
      <c r="A318" s="43">
        <f t="shared" si="8"/>
        <v>20</v>
      </c>
      <c r="B318" s="11">
        <v>2215.73</v>
      </c>
      <c r="C318" s="11">
        <v>2217.92</v>
      </c>
      <c r="D318" s="11">
        <v>2274.5300000000002</v>
      </c>
      <c r="E318" s="11">
        <v>2278.21</v>
      </c>
      <c r="F318" s="11">
        <v>2285.0099999999998</v>
      </c>
      <c r="G318" s="11">
        <v>2288.89</v>
      </c>
      <c r="H318" s="11">
        <v>2272.13</v>
      </c>
      <c r="I318" s="11">
        <v>2282.6</v>
      </c>
      <c r="J318" s="11">
        <v>2271.23</v>
      </c>
      <c r="K318" s="11">
        <v>2237.5500000000002</v>
      </c>
      <c r="L318" s="11">
        <v>2247.89</v>
      </c>
      <c r="M318" s="11">
        <v>2257.3200000000002</v>
      </c>
      <c r="N318" s="11">
        <v>2266.2000000000003</v>
      </c>
      <c r="O318" s="11">
        <v>2272.42</v>
      </c>
      <c r="P318" s="11">
        <v>2339.4100000000003</v>
      </c>
      <c r="Q318" s="11">
        <v>2344.71</v>
      </c>
      <c r="R318" s="11">
        <v>2337.36</v>
      </c>
      <c r="S318" s="11">
        <v>2302.81</v>
      </c>
      <c r="T318" s="11">
        <v>2230.8200000000002</v>
      </c>
      <c r="U318" s="11">
        <v>2247.94</v>
      </c>
      <c r="V318" s="11">
        <v>2245.0300000000002</v>
      </c>
      <c r="W318" s="11">
        <v>2234.17</v>
      </c>
      <c r="X318" s="11">
        <v>2219.84</v>
      </c>
      <c r="Y318" s="11">
        <v>2213.94</v>
      </c>
    </row>
    <row r="319" spans="1:25" x14ac:dyDescent="0.25">
      <c r="A319" s="43">
        <f t="shared" si="8"/>
        <v>21</v>
      </c>
      <c r="B319" s="11">
        <v>2199.0099999999998</v>
      </c>
      <c r="C319" s="11">
        <v>2193.1600000000003</v>
      </c>
      <c r="D319" s="11">
        <v>2293</v>
      </c>
      <c r="E319" s="11">
        <v>2293.31</v>
      </c>
      <c r="F319" s="11">
        <v>2293.85</v>
      </c>
      <c r="G319" s="11">
        <v>2295.02</v>
      </c>
      <c r="H319" s="11">
        <v>2296.0500000000002</v>
      </c>
      <c r="I319" s="11">
        <v>2256.2400000000002</v>
      </c>
      <c r="J319" s="11">
        <v>2283.1200000000003</v>
      </c>
      <c r="K319" s="11">
        <v>2280</v>
      </c>
      <c r="L319" s="11">
        <v>2283.9900000000002</v>
      </c>
      <c r="M319" s="11">
        <v>2284.7400000000002</v>
      </c>
      <c r="N319" s="11">
        <v>2290.7000000000003</v>
      </c>
      <c r="O319" s="11">
        <v>2297.9699999999998</v>
      </c>
      <c r="P319" s="11">
        <v>2359.56</v>
      </c>
      <c r="Q319" s="11">
        <v>2354.96</v>
      </c>
      <c r="R319" s="11">
        <v>2359.36</v>
      </c>
      <c r="S319" s="11">
        <v>2352.73</v>
      </c>
      <c r="T319" s="11">
        <v>2267.23</v>
      </c>
      <c r="U319" s="11">
        <v>2270.4</v>
      </c>
      <c r="V319" s="11">
        <v>2267.9100000000003</v>
      </c>
      <c r="W319" s="11">
        <v>2240.73</v>
      </c>
      <c r="X319" s="11">
        <v>2230.88</v>
      </c>
      <c r="Y319" s="11">
        <v>2220.31</v>
      </c>
    </row>
    <row r="320" spans="1:25" x14ac:dyDescent="0.25">
      <c r="A320" s="43">
        <f t="shared" si="8"/>
        <v>22</v>
      </c>
      <c r="B320" s="11">
        <v>2233.0800000000004</v>
      </c>
      <c r="C320" s="11">
        <v>2232.09</v>
      </c>
      <c r="D320" s="11">
        <v>2242.7800000000002</v>
      </c>
      <c r="E320" s="11">
        <v>2222.8000000000002</v>
      </c>
      <c r="F320" s="11">
        <v>2198.5800000000004</v>
      </c>
      <c r="G320" s="11">
        <v>2263.67</v>
      </c>
      <c r="H320" s="11">
        <v>2261.85</v>
      </c>
      <c r="I320" s="11">
        <v>2250.9</v>
      </c>
      <c r="J320" s="11">
        <v>2262.4900000000002</v>
      </c>
      <c r="K320" s="11">
        <v>2257.5</v>
      </c>
      <c r="L320" s="11">
        <v>2246.7599999999998</v>
      </c>
      <c r="M320" s="11">
        <v>2263.13</v>
      </c>
      <c r="N320" s="11">
        <v>2261.1799999999998</v>
      </c>
      <c r="O320" s="11">
        <v>2268.4500000000003</v>
      </c>
      <c r="P320" s="11">
        <v>2328.9699999999998</v>
      </c>
      <c r="Q320" s="11">
        <v>2327.14</v>
      </c>
      <c r="R320" s="11">
        <v>2331.5</v>
      </c>
      <c r="S320" s="11">
        <v>2322.2400000000002</v>
      </c>
      <c r="T320" s="11">
        <v>2263.2800000000002</v>
      </c>
      <c r="U320" s="11">
        <v>2250.77</v>
      </c>
      <c r="V320" s="11">
        <v>2251.3200000000002</v>
      </c>
      <c r="W320" s="11">
        <v>2243.89</v>
      </c>
      <c r="X320" s="11">
        <v>2210.75</v>
      </c>
      <c r="Y320" s="11">
        <v>2209.5700000000002</v>
      </c>
    </row>
    <row r="321" spans="1:25" x14ac:dyDescent="0.25">
      <c r="A321" s="43">
        <f t="shared" si="8"/>
        <v>23</v>
      </c>
      <c r="B321" s="11">
        <v>2215.23</v>
      </c>
      <c r="C321" s="11">
        <v>2209.4699999999998</v>
      </c>
      <c r="D321" s="11">
        <v>2196.25</v>
      </c>
      <c r="E321" s="11">
        <v>2198.2800000000002</v>
      </c>
      <c r="F321" s="11">
        <v>2193.06</v>
      </c>
      <c r="G321" s="11">
        <v>2230.71</v>
      </c>
      <c r="H321" s="11">
        <v>2240.86</v>
      </c>
      <c r="I321" s="11">
        <v>2268.94</v>
      </c>
      <c r="J321" s="11">
        <v>2261.5099999999998</v>
      </c>
      <c r="K321" s="11">
        <v>2255.5500000000002</v>
      </c>
      <c r="L321" s="11">
        <v>2257.85</v>
      </c>
      <c r="M321" s="11">
        <v>2263.21</v>
      </c>
      <c r="N321" s="11">
        <v>2261.59</v>
      </c>
      <c r="O321" s="11">
        <v>2270.73</v>
      </c>
      <c r="P321" s="11">
        <v>2340.7000000000003</v>
      </c>
      <c r="Q321" s="11">
        <v>2336.13</v>
      </c>
      <c r="R321" s="11">
        <v>2338.5300000000002</v>
      </c>
      <c r="S321" s="11">
        <v>2320.3300000000004</v>
      </c>
      <c r="T321" s="11">
        <v>2265.6600000000003</v>
      </c>
      <c r="U321" s="11">
        <v>2256.17</v>
      </c>
      <c r="V321" s="11">
        <v>2252.02</v>
      </c>
      <c r="W321" s="11">
        <v>2234.4699999999998</v>
      </c>
      <c r="X321" s="11">
        <v>2224.77</v>
      </c>
      <c r="Y321" s="11">
        <v>2234.4299999999998</v>
      </c>
    </row>
    <row r="322" spans="1:25" x14ac:dyDescent="0.25">
      <c r="A322" s="43">
        <f t="shared" si="8"/>
        <v>24</v>
      </c>
      <c r="B322" s="11">
        <v>2332.13</v>
      </c>
      <c r="C322" s="11">
        <v>2339.5</v>
      </c>
      <c r="D322" s="11">
        <v>2347.94</v>
      </c>
      <c r="E322" s="11">
        <v>2349.7199999999998</v>
      </c>
      <c r="F322" s="11">
        <v>2353.9699999999998</v>
      </c>
      <c r="G322" s="11">
        <v>2343.5800000000004</v>
      </c>
      <c r="H322" s="11">
        <v>2344.9</v>
      </c>
      <c r="I322" s="11">
        <v>2308.2400000000002</v>
      </c>
      <c r="J322" s="11">
        <v>2309.6200000000003</v>
      </c>
      <c r="K322" s="11">
        <v>2312.6799999999998</v>
      </c>
      <c r="L322" s="11">
        <v>2314.0500000000002</v>
      </c>
      <c r="M322" s="11">
        <v>2339.5700000000002</v>
      </c>
      <c r="N322" s="11">
        <v>2339.67</v>
      </c>
      <c r="O322" s="11">
        <v>2346.35</v>
      </c>
      <c r="P322" s="11">
        <v>2403.1200000000003</v>
      </c>
      <c r="Q322" s="11">
        <v>2397.7000000000003</v>
      </c>
      <c r="R322" s="11">
        <v>2401.61</v>
      </c>
      <c r="S322" s="11">
        <v>2390.5499999999997</v>
      </c>
      <c r="T322" s="11">
        <v>2337.63</v>
      </c>
      <c r="U322" s="11">
        <v>2318.06</v>
      </c>
      <c r="V322" s="11">
        <v>2316.9299999999998</v>
      </c>
      <c r="W322" s="11">
        <v>2323.2599999999998</v>
      </c>
      <c r="X322" s="11">
        <v>2316.25</v>
      </c>
      <c r="Y322" s="11">
        <v>2309.4</v>
      </c>
    </row>
    <row r="323" spans="1:25" x14ac:dyDescent="0.25">
      <c r="A323" s="43">
        <f t="shared" si="8"/>
        <v>25</v>
      </c>
      <c r="B323" s="11">
        <v>2339.9500000000003</v>
      </c>
      <c r="C323" s="11">
        <v>2354.71</v>
      </c>
      <c r="D323" s="11">
        <v>2370.8200000000002</v>
      </c>
      <c r="E323" s="11">
        <v>2379.0400000000004</v>
      </c>
      <c r="F323" s="11">
        <v>2375.9200000000005</v>
      </c>
      <c r="G323" s="11">
        <v>2377.4600000000005</v>
      </c>
      <c r="H323" s="11">
        <v>2357.0500000000002</v>
      </c>
      <c r="I323" s="11">
        <v>2370.2400000000002</v>
      </c>
      <c r="J323" s="11">
        <v>2369.8300000000004</v>
      </c>
      <c r="K323" s="11">
        <v>2367.5000000000005</v>
      </c>
      <c r="L323" s="11">
        <v>2367.69</v>
      </c>
      <c r="M323" s="11">
        <v>2364.3300000000004</v>
      </c>
      <c r="N323" s="11">
        <v>2352.19</v>
      </c>
      <c r="O323" s="11">
        <v>2364.2900000000004</v>
      </c>
      <c r="P323" s="11">
        <v>2400.5300000000002</v>
      </c>
      <c r="Q323" s="11">
        <v>2378.2100000000005</v>
      </c>
      <c r="R323" s="11">
        <v>2397.7199999999998</v>
      </c>
      <c r="S323" s="11">
        <v>2421.2000000000003</v>
      </c>
      <c r="T323" s="11">
        <v>2362.44</v>
      </c>
      <c r="U323" s="11">
        <v>2355.0400000000004</v>
      </c>
      <c r="V323" s="11">
        <v>2351.96</v>
      </c>
      <c r="W323" s="11">
        <v>2349.1799999999998</v>
      </c>
      <c r="X323" s="11">
        <v>2343.52</v>
      </c>
      <c r="Y323" s="11">
        <v>2334.7400000000002</v>
      </c>
    </row>
    <row r="324" spans="1:25" x14ac:dyDescent="0.25">
      <c r="A324" s="43">
        <f t="shared" si="8"/>
        <v>26</v>
      </c>
      <c r="B324" s="11">
        <v>2178.1799999999998</v>
      </c>
      <c r="C324" s="11">
        <v>2183.6600000000003</v>
      </c>
      <c r="D324" s="11">
        <v>2197.7800000000002</v>
      </c>
      <c r="E324" s="11">
        <v>2197.77</v>
      </c>
      <c r="F324" s="11">
        <v>2198.9500000000003</v>
      </c>
      <c r="G324" s="11">
        <v>2197.8700000000003</v>
      </c>
      <c r="H324" s="11">
        <v>2195.77</v>
      </c>
      <c r="I324" s="11">
        <v>2192.4100000000003</v>
      </c>
      <c r="J324" s="11">
        <v>2194.59</v>
      </c>
      <c r="K324" s="11">
        <v>2194.21</v>
      </c>
      <c r="L324" s="11">
        <v>2190.9</v>
      </c>
      <c r="M324" s="11">
        <v>2187.3700000000003</v>
      </c>
      <c r="N324" s="11">
        <v>2191.21</v>
      </c>
      <c r="O324" s="11">
        <v>2198.9299999999998</v>
      </c>
      <c r="P324" s="11">
        <v>2256.31</v>
      </c>
      <c r="Q324" s="11">
        <v>2254.2900000000004</v>
      </c>
      <c r="R324" s="11">
        <v>2255.8700000000003</v>
      </c>
      <c r="S324" s="11">
        <v>2247.34</v>
      </c>
      <c r="T324" s="11">
        <v>2185.0700000000002</v>
      </c>
      <c r="U324" s="11">
        <v>2177.4299999999998</v>
      </c>
      <c r="V324" s="11">
        <v>2161.83</v>
      </c>
      <c r="W324" s="11">
        <v>2159.7800000000002</v>
      </c>
      <c r="X324" s="11">
        <v>2158.4699999999998</v>
      </c>
      <c r="Y324" s="11">
        <v>2157.5099999999998</v>
      </c>
    </row>
    <row r="325" spans="1:25" x14ac:dyDescent="0.25">
      <c r="A325" s="43">
        <f t="shared" si="8"/>
        <v>27</v>
      </c>
      <c r="B325" s="11">
        <v>2166.92</v>
      </c>
      <c r="C325" s="11">
        <v>2177.75</v>
      </c>
      <c r="D325" s="11">
        <v>2183.44</v>
      </c>
      <c r="E325" s="11">
        <v>2185.7000000000003</v>
      </c>
      <c r="F325" s="11">
        <v>2186.11</v>
      </c>
      <c r="G325" s="11">
        <v>2183.34</v>
      </c>
      <c r="H325" s="11">
        <v>2184.4299999999998</v>
      </c>
      <c r="I325" s="11">
        <v>2181.5700000000002</v>
      </c>
      <c r="J325" s="11">
        <v>2182.71</v>
      </c>
      <c r="K325" s="11">
        <v>2178.9</v>
      </c>
      <c r="L325" s="11">
        <v>2178.6</v>
      </c>
      <c r="M325" s="11">
        <v>2182.2900000000004</v>
      </c>
      <c r="N325" s="11">
        <v>2181.64</v>
      </c>
      <c r="O325" s="11">
        <v>2186.3000000000002</v>
      </c>
      <c r="P325" s="11">
        <v>2244.71</v>
      </c>
      <c r="Q325" s="11">
        <v>2247.09</v>
      </c>
      <c r="R325" s="11">
        <v>2246</v>
      </c>
      <c r="S325" s="11">
        <v>2239.02</v>
      </c>
      <c r="T325" s="11">
        <v>2180.56</v>
      </c>
      <c r="U325" s="11">
        <v>2174.35</v>
      </c>
      <c r="V325" s="11">
        <v>2167.56</v>
      </c>
      <c r="W325" s="11">
        <v>2163</v>
      </c>
      <c r="X325" s="11">
        <v>2160</v>
      </c>
      <c r="Y325" s="11">
        <v>2156.75</v>
      </c>
    </row>
    <row r="326" spans="1:25" x14ac:dyDescent="0.25">
      <c r="A326" s="43">
        <f t="shared" si="8"/>
        <v>28</v>
      </c>
      <c r="B326" s="11">
        <v>2195.75</v>
      </c>
      <c r="C326" s="11">
        <v>2255.5300000000002</v>
      </c>
      <c r="D326" s="11">
        <v>2265.6799999999998</v>
      </c>
      <c r="E326" s="11">
        <v>2266.73</v>
      </c>
      <c r="F326" s="11">
        <v>2267.61</v>
      </c>
      <c r="G326" s="11">
        <v>2268.09</v>
      </c>
      <c r="H326" s="11">
        <v>2264.46</v>
      </c>
      <c r="I326" s="11">
        <v>2263.8000000000002</v>
      </c>
      <c r="J326" s="11">
        <v>2260.06</v>
      </c>
      <c r="K326" s="11">
        <v>2258.5099999999998</v>
      </c>
      <c r="L326" s="11">
        <v>2257.52</v>
      </c>
      <c r="M326" s="11">
        <v>2256.94</v>
      </c>
      <c r="N326" s="11">
        <v>2254.0099999999998</v>
      </c>
      <c r="O326" s="11">
        <v>2265.7599999999998</v>
      </c>
      <c r="P326" s="11">
        <v>2330.3300000000004</v>
      </c>
      <c r="Q326" s="11">
        <v>2327.1</v>
      </c>
      <c r="R326" s="11">
        <v>2324.9100000000003</v>
      </c>
      <c r="S326" s="11">
        <v>2323.9299999999998</v>
      </c>
      <c r="T326" s="11">
        <v>2260.7000000000003</v>
      </c>
      <c r="U326" s="11">
        <v>2257.31</v>
      </c>
      <c r="V326" s="11">
        <v>2249.69</v>
      </c>
      <c r="W326" s="11">
        <v>2251.67</v>
      </c>
      <c r="X326" s="11">
        <v>2251.09</v>
      </c>
      <c r="Y326" s="11">
        <v>2247.3700000000003</v>
      </c>
    </row>
    <row r="327" spans="1:25" x14ac:dyDescent="0.25">
      <c r="A327" s="43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x14ac:dyDescent="0.25">
      <c r="A328" s="43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x14ac:dyDescent="0.25">
      <c r="A329" s="43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1" spans="1:25" ht="15.75" customHeight="1" x14ac:dyDescent="0.25">
      <c r="A331" s="32" t="s">
        <v>67</v>
      </c>
      <c r="B331" s="40" t="s">
        <v>93</v>
      </c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2"/>
    </row>
    <row r="332" spans="1:25" ht="30" customHeight="1" x14ac:dyDescent="0.25">
      <c r="A332" s="36"/>
      <c r="B332" s="31" t="s">
        <v>69</v>
      </c>
      <c r="C332" s="31" t="s">
        <v>70</v>
      </c>
      <c r="D332" s="31" t="s">
        <v>71</v>
      </c>
      <c r="E332" s="31" t="s">
        <v>72</v>
      </c>
      <c r="F332" s="31" t="s">
        <v>73</v>
      </c>
      <c r="G332" s="31" t="s">
        <v>74</v>
      </c>
      <c r="H332" s="31" t="s">
        <v>75</v>
      </c>
      <c r="I332" s="31" t="s">
        <v>76</v>
      </c>
      <c r="J332" s="31" t="s">
        <v>77</v>
      </c>
      <c r="K332" s="31" t="s">
        <v>78</v>
      </c>
      <c r="L332" s="31" t="s">
        <v>79</v>
      </c>
      <c r="M332" s="31" t="s">
        <v>80</v>
      </c>
      <c r="N332" s="31" t="s">
        <v>81</v>
      </c>
      <c r="O332" s="31" t="s">
        <v>82</v>
      </c>
      <c r="P332" s="31" t="s">
        <v>83</v>
      </c>
      <c r="Q332" s="31" t="s">
        <v>84</v>
      </c>
      <c r="R332" s="31" t="s">
        <v>85</v>
      </c>
      <c r="S332" s="31" t="s">
        <v>86</v>
      </c>
      <c r="T332" s="31" t="s">
        <v>87</v>
      </c>
      <c r="U332" s="31" t="s">
        <v>88</v>
      </c>
      <c r="V332" s="31" t="s">
        <v>89</v>
      </c>
      <c r="W332" s="31" t="s">
        <v>90</v>
      </c>
      <c r="X332" s="31" t="s">
        <v>91</v>
      </c>
      <c r="Y332" s="31" t="s">
        <v>92</v>
      </c>
    </row>
    <row r="333" spans="1:25" ht="15" customHeight="1" x14ac:dyDescent="0.25">
      <c r="A333" s="43">
        <v>1</v>
      </c>
      <c r="B333" s="11">
        <v>2635.6200000000003</v>
      </c>
      <c r="C333" s="11">
        <v>2652.63</v>
      </c>
      <c r="D333" s="11">
        <v>2599.5500000000002</v>
      </c>
      <c r="E333" s="11">
        <v>2597.61</v>
      </c>
      <c r="F333" s="11">
        <v>2574.59</v>
      </c>
      <c r="G333" s="11">
        <v>2616.63</v>
      </c>
      <c r="H333" s="11">
        <v>2684.73</v>
      </c>
      <c r="I333" s="11">
        <v>2674.73</v>
      </c>
      <c r="J333" s="11">
        <v>2590.9500000000003</v>
      </c>
      <c r="K333" s="11">
        <v>2701.36</v>
      </c>
      <c r="L333" s="11">
        <v>2558.2200000000003</v>
      </c>
      <c r="M333" s="11">
        <v>2591.1600000000003</v>
      </c>
      <c r="N333" s="11">
        <v>2597.27</v>
      </c>
      <c r="O333" s="11">
        <v>2601.52</v>
      </c>
      <c r="P333" s="11">
        <v>2686.3900000000003</v>
      </c>
      <c r="Q333" s="11">
        <v>2660.77</v>
      </c>
      <c r="R333" s="11">
        <v>2657.4300000000003</v>
      </c>
      <c r="S333" s="11">
        <v>2669.69</v>
      </c>
      <c r="T333" s="11">
        <v>2679.5</v>
      </c>
      <c r="U333" s="11">
        <v>2670.03</v>
      </c>
      <c r="V333" s="11">
        <v>2667.26</v>
      </c>
      <c r="W333" s="11">
        <v>2613.1400000000003</v>
      </c>
      <c r="X333" s="11">
        <v>2615.31</v>
      </c>
      <c r="Y333" s="11">
        <v>2605.4500000000003</v>
      </c>
    </row>
    <row r="334" spans="1:25" ht="15" customHeight="1" x14ac:dyDescent="0.25">
      <c r="A334" s="43">
        <v>2</v>
      </c>
      <c r="B334" s="11">
        <v>2716.5</v>
      </c>
      <c r="C334" s="11">
        <v>2721.3500000000004</v>
      </c>
      <c r="D334" s="11">
        <v>2689.59</v>
      </c>
      <c r="E334" s="11">
        <v>2649.98</v>
      </c>
      <c r="F334" s="11">
        <v>2647.28</v>
      </c>
      <c r="G334" s="11">
        <v>2642.6800000000003</v>
      </c>
      <c r="H334" s="11">
        <v>2682.9</v>
      </c>
      <c r="I334" s="11">
        <v>2721.65</v>
      </c>
      <c r="J334" s="11">
        <v>2773.94</v>
      </c>
      <c r="K334" s="11">
        <v>2689.69</v>
      </c>
      <c r="L334" s="11">
        <v>2733.77</v>
      </c>
      <c r="M334" s="11">
        <v>2731.92</v>
      </c>
      <c r="N334" s="11">
        <v>2730.31</v>
      </c>
      <c r="O334" s="11">
        <v>2752.07</v>
      </c>
      <c r="P334" s="11">
        <v>2695.61</v>
      </c>
      <c r="Q334" s="11">
        <v>2775.42</v>
      </c>
      <c r="R334" s="11">
        <v>2773.92</v>
      </c>
      <c r="S334" s="11">
        <v>2675.67</v>
      </c>
      <c r="T334" s="11">
        <v>2720.77</v>
      </c>
      <c r="U334" s="11">
        <v>2734.05</v>
      </c>
      <c r="V334" s="11">
        <v>2704.29</v>
      </c>
      <c r="W334" s="11">
        <v>2701.34</v>
      </c>
      <c r="X334" s="11">
        <v>2724.88</v>
      </c>
      <c r="Y334" s="11">
        <v>2727.11</v>
      </c>
    </row>
    <row r="335" spans="1:25" x14ac:dyDescent="0.25">
      <c r="A335" s="43">
        <f>A334+1</f>
        <v>3</v>
      </c>
      <c r="B335" s="11">
        <v>2661.73</v>
      </c>
      <c r="C335" s="11">
        <v>2604.1400000000003</v>
      </c>
      <c r="D335" s="11">
        <v>2569.7200000000003</v>
      </c>
      <c r="E335" s="11">
        <v>2570.7800000000002</v>
      </c>
      <c r="F335" s="11">
        <v>2603.08</v>
      </c>
      <c r="G335" s="11">
        <v>2682.75</v>
      </c>
      <c r="H335" s="11">
        <v>2651.21</v>
      </c>
      <c r="I335" s="11">
        <v>2662.67</v>
      </c>
      <c r="J335" s="11">
        <v>2675.09</v>
      </c>
      <c r="K335" s="11">
        <v>2699.71</v>
      </c>
      <c r="L335" s="11">
        <v>2577.46</v>
      </c>
      <c r="M335" s="11">
        <v>2591.9900000000002</v>
      </c>
      <c r="N335" s="11">
        <v>2580.3200000000002</v>
      </c>
      <c r="O335" s="11">
        <v>2570.17</v>
      </c>
      <c r="P335" s="11">
        <v>2670.77</v>
      </c>
      <c r="Q335" s="11">
        <v>2684.34</v>
      </c>
      <c r="R335" s="11">
        <v>2707.1000000000004</v>
      </c>
      <c r="S335" s="11">
        <v>2713.25</v>
      </c>
      <c r="T335" s="11">
        <v>2666.6600000000003</v>
      </c>
      <c r="U335" s="11">
        <v>2650.7000000000003</v>
      </c>
      <c r="V335" s="11">
        <v>2649.84</v>
      </c>
      <c r="W335" s="11">
        <v>2639.7200000000003</v>
      </c>
      <c r="X335" s="11">
        <v>2637.17</v>
      </c>
      <c r="Y335" s="11">
        <v>2642.1800000000003</v>
      </c>
    </row>
    <row r="336" spans="1:25" x14ac:dyDescent="0.25">
      <c r="A336" s="43">
        <f t="shared" ref="A336:A363" si="9">A335+1</f>
        <v>4</v>
      </c>
      <c r="B336" s="11">
        <v>2520.59</v>
      </c>
      <c r="C336" s="11">
        <v>2536.7600000000002</v>
      </c>
      <c r="D336" s="11">
        <v>2538.4</v>
      </c>
      <c r="E336" s="11">
        <v>2530.0100000000002</v>
      </c>
      <c r="F336" s="11">
        <v>2546.23</v>
      </c>
      <c r="G336" s="11">
        <v>2545.06</v>
      </c>
      <c r="H336" s="11">
        <v>2551.6200000000003</v>
      </c>
      <c r="I336" s="11">
        <v>2545.25</v>
      </c>
      <c r="J336" s="11">
        <v>2546.8000000000002</v>
      </c>
      <c r="K336" s="11">
        <v>2543.83</v>
      </c>
      <c r="L336" s="11">
        <v>2541.4</v>
      </c>
      <c r="M336" s="11">
        <v>2540.38</v>
      </c>
      <c r="N336" s="11">
        <v>2540.1800000000003</v>
      </c>
      <c r="O336" s="11">
        <v>2553.71</v>
      </c>
      <c r="P336" s="11">
        <v>2580.11</v>
      </c>
      <c r="Q336" s="11">
        <v>2576.83</v>
      </c>
      <c r="R336" s="11">
        <v>2609.8700000000003</v>
      </c>
      <c r="S336" s="11">
        <v>2604.1800000000003</v>
      </c>
      <c r="T336" s="11">
        <v>2532.61</v>
      </c>
      <c r="U336" s="11">
        <v>2531.9300000000003</v>
      </c>
      <c r="V336" s="11">
        <v>2529.63</v>
      </c>
      <c r="W336" s="11">
        <v>2533.73</v>
      </c>
      <c r="X336" s="11">
        <v>2529.4300000000003</v>
      </c>
      <c r="Y336" s="11">
        <v>2529.6000000000004</v>
      </c>
    </row>
    <row r="337" spans="1:25" x14ac:dyDescent="0.25">
      <c r="A337" s="43">
        <f t="shared" si="9"/>
        <v>5</v>
      </c>
      <c r="B337" s="11">
        <v>2614.4500000000003</v>
      </c>
      <c r="C337" s="11">
        <v>2579.29</v>
      </c>
      <c r="D337" s="11">
        <v>2544.06</v>
      </c>
      <c r="E337" s="11">
        <v>2520.2600000000002</v>
      </c>
      <c r="F337" s="11">
        <v>2576.9100000000003</v>
      </c>
      <c r="G337" s="11">
        <v>2646.9700000000003</v>
      </c>
      <c r="H337" s="11">
        <v>2561.65</v>
      </c>
      <c r="I337" s="11">
        <v>2586.1000000000004</v>
      </c>
      <c r="J337" s="11">
        <v>2584.11</v>
      </c>
      <c r="K337" s="11">
        <v>2592.5700000000002</v>
      </c>
      <c r="L337" s="11">
        <v>2601.8000000000002</v>
      </c>
      <c r="M337" s="11">
        <v>2611.1200000000003</v>
      </c>
      <c r="N337" s="11">
        <v>2613.3700000000003</v>
      </c>
      <c r="O337" s="11">
        <v>2611.86</v>
      </c>
      <c r="P337" s="11">
        <v>2687.38</v>
      </c>
      <c r="Q337" s="11">
        <v>2635.52</v>
      </c>
      <c r="R337" s="11">
        <v>2656.44</v>
      </c>
      <c r="S337" s="11">
        <v>2638.9</v>
      </c>
      <c r="T337" s="11">
        <v>2632.52</v>
      </c>
      <c r="U337" s="11">
        <v>2622</v>
      </c>
      <c r="V337" s="11">
        <v>2612.9100000000003</v>
      </c>
      <c r="W337" s="11">
        <v>2603.9</v>
      </c>
      <c r="X337" s="11">
        <v>2607.8500000000004</v>
      </c>
      <c r="Y337" s="11">
        <v>2602.1000000000004</v>
      </c>
    </row>
    <row r="338" spans="1:25" x14ac:dyDescent="0.25">
      <c r="A338" s="43">
        <f t="shared" si="9"/>
        <v>6</v>
      </c>
      <c r="B338" s="11">
        <v>2665.5</v>
      </c>
      <c r="C338" s="11">
        <v>2595.21</v>
      </c>
      <c r="D338" s="11">
        <v>2545.7400000000002</v>
      </c>
      <c r="E338" s="11">
        <v>2537.5500000000002</v>
      </c>
      <c r="F338" s="11">
        <v>2611.0700000000002</v>
      </c>
      <c r="G338" s="11">
        <v>2800.4900000000002</v>
      </c>
      <c r="H338" s="11">
        <v>2756.4700000000003</v>
      </c>
      <c r="I338" s="11">
        <v>2710.86</v>
      </c>
      <c r="J338" s="11">
        <v>2719.21</v>
      </c>
      <c r="K338" s="11">
        <v>2721.82</v>
      </c>
      <c r="L338" s="11">
        <v>2732.02</v>
      </c>
      <c r="M338" s="11">
        <v>2739.51</v>
      </c>
      <c r="N338" s="11">
        <v>2815.81</v>
      </c>
      <c r="O338" s="11">
        <v>2784.36</v>
      </c>
      <c r="P338" s="11">
        <v>2820.63</v>
      </c>
      <c r="Q338" s="11">
        <v>2820.58</v>
      </c>
      <c r="R338" s="11">
        <v>2831.02</v>
      </c>
      <c r="S338" s="11">
        <v>2889.94</v>
      </c>
      <c r="T338" s="11">
        <v>2745.5</v>
      </c>
      <c r="U338" s="11">
        <v>2686.34</v>
      </c>
      <c r="V338" s="11">
        <v>2638.4700000000003</v>
      </c>
      <c r="W338" s="11">
        <v>2653.61</v>
      </c>
      <c r="X338" s="11">
        <v>2639.6400000000003</v>
      </c>
      <c r="Y338" s="11">
        <v>2656.8</v>
      </c>
    </row>
    <row r="339" spans="1:25" x14ac:dyDescent="0.25">
      <c r="A339" s="43">
        <f t="shared" si="9"/>
        <v>7</v>
      </c>
      <c r="B339" s="11">
        <v>2610.86</v>
      </c>
      <c r="C339" s="11">
        <v>2894.23</v>
      </c>
      <c r="D339" s="11">
        <v>2875.54</v>
      </c>
      <c r="E339" s="11">
        <v>2837.88</v>
      </c>
      <c r="F339" s="11">
        <v>2846.63</v>
      </c>
      <c r="G339" s="11">
        <v>2846.81</v>
      </c>
      <c r="H339" s="11">
        <v>2862.4300000000003</v>
      </c>
      <c r="I339" s="11">
        <v>2889.09</v>
      </c>
      <c r="J339" s="11">
        <v>2901.13</v>
      </c>
      <c r="K339" s="11">
        <v>2900.13</v>
      </c>
      <c r="L339" s="11">
        <v>2879.03</v>
      </c>
      <c r="M339" s="11">
        <v>2844.3900000000003</v>
      </c>
      <c r="N339" s="11">
        <v>2871.13</v>
      </c>
      <c r="O339" s="11">
        <v>2929.7000000000003</v>
      </c>
      <c r="P339" s="11">
        <v>2939.9700000000003</v>
      </c>
      <c r="Q339" s="11">
        <v>2954.1400000000003</v>
      </c>
      <c r="R339" s="11">
        <v>2910.23</v>
      </c>
      <c r="S339" s="11">
        <v>2943.02</v>
      </c>
      <c r="T339" s="11">
        <v>2898.15</v>
      </c>
      <c r="U339" s="11">
        <v>2705.78</v>
      </c>
      <c r="V339" s="11">
        <v>2718.81</v>
      </c>
      <c r="W339" s="11">
        <v>2708.1200000000003</v>
      </c>
      <c r="X339" s="11">
        <v>2695.21</v>
      </c>
      <c r="Y339" s="11">
        <v>2682.9700000000003</v>
      </c>
    </row>
    <row r="340" spans="1:25" x14ac:dyDescent="0.25">
      <c r="A340" s="43">
        <f t="shared" si="9"/>
        <v>8</v>
      </c>
      <c r="B340" s="11">
        <v>2624.94</v>
      </c>
      <c r="C340" s="11">
        <v>2580.1000000000004</v>
      </c>
      <c r="D340" s="11">
        <v>2496.52</v>
      </c>
      <c r="E340" s="11">
        <v>2514.15</v>
      </c>
      <c r="F340" s="11">
        <v>2475.61</v>
      </c>
      <c r="G340" s="11">
        <v>2525.2800000000002</v>
      </c>
      <c r="H340" s="11">
        <v>2674.59</v>
      </c>
      <c r="I340" s="11">
        <v>2599.67</v>
      </c>
      <c r="J340" s="11">
        <v>2701.33</v>
      </c>
      <c r="K340" s="11">
        <v>2678.82</v>
      </c>
      <c r="L340" s="11">
        <v>2687.4500000000003</v>
      </c>
      <c r="M340" s="11">
        <v>2701.07</v>
      </c>
      <c r="N340" s="11">
        <v>2699.8500000000004</v>
      </c>
      <c r="O340" s="11">
        <v>2715.1600000000003</v>
      </c>
      <c r="P340" s="11">
        <v>2789.21</v>
      </c>
      <c r="Q340" s="11">
        <v>2752.7200000000003</v>
      </c>
      <c r="R340" s="11">
        <v>2760.67</v>
      </c>
      <c r="S340" s="11">
        <v>2762.38</v>
      </c>
      <c r="T340" s="11">
        <v>2687.8500000000004</v>
      </c>
      <c r="U340" s="11">
        <v>2614.23</v>
      </c>
      <c r="V340" s="11">
        <v>2640.98</v>
      </c>
      <c r="W340" s="11">
        <v>2665.4</v>
      </c>
      <c r="X340" s="11">
        <v>2660.44</v>
      </c>
      <c r="Y340" s="11">
        <v>2649.96</v>
      </c>
    </row>
    <row r="341" spans="1:25" x14ac:dyDescent="0.25">
      <c r="A341" s="43">
        <f t="shared" si="9"/>
        <v>9</v>
      </c>
      <c r="B341" s="11">
        <v>2496.09</v>
      </c>
      <c r="C341" s="11">
        <v>2489.89</v>
      </c>
      <c r="D341" s="11">
        <v>2505.15</v>
      </c>
      <c r="E341" s="11">
        <v>2504.42</v>
      </c>
      <c r="F341" s="11">
        <v>2507.14</v>
      </c>
      <c r="G341" s="11">
        <v>2472.8000000000002</v>
      </c>
      <c r="H341" s="11">
        <v>2490.67</v>
      </c>
      <c r="I341" s="11">
        <v>2516.9299999999998</v>
      </c>
      <c r="J341" s="11">
        <v>2516.71</v>
      </c>
      <c r="K341" s="11">
        <v>2513.54</v>
      </c>
      <c r="L341" s="11">
        <v>2511.2400000000002</v>
      </c>
      <c r="M341" s="11">
        <v>2477.69</v>
      </c>
      <c r="N341" s="11">
        <v>2524.96</v>
      </c>
      <c r="O341" s="11">
        <v>2538.8900000000003</v>
      </c>
      <c r="P341" s="11">
        <v>2595.42</v>
      </c>
      <c r="Q341" s="11">
        <v>2584.86</v>
      </c>
      <c r="R341" s="11">
        <v>2584.94</v>
      </c>
      <c r="S341" s="11">
        <v>2583.4</v>
      </c>
      <c r="T341" s="11">
        <v>2511.61</v>
      </c>
      <c r="U341" s="11">
        <v>2502.4299999999998</v>
      </c>
      <c r="V341" s="11">
        <v>2499.0100000000002</v>
      </c>
      <c r="W341" s="11">
        <v>2487.23</v>
      </c>
      <c r="X341" s="11">
        <v>2482.5700000000002</v>
      </c>
      <c r="Y341" s="11">
        <v>2489.4</v>
      </c>
    </row>
    <row r="342" spans="1:25" x14ac:dyDescent="0.25">
      <c r="A342" s="43">
        <f t="shared" si="9"/>
        <v>10</v>
      </c>
      <c r="B342" s="11">
        <v>2430.5700000000002</v>
      </c>
      <c r="C342" s="11">
        <v>2438.0100000000002</v>
      </c>
      <c r="D342" s="11">
        <v>2441.9299999999998</v>
      </c>
      <c r="E342" s="11">
        <v>2435.2200000000003</v>
      </c>
      <c r="F342" s="11">
        <v>2454.5300000000002</v>
      </c>
      <c r="G342" s="11">
        <v>2452.34</v>
      </c>
      <c r="H342" s="11">
        <v>2450.73</v>
      </c>
      <c r="I342" s="11">
        <v>2449.39</v>
      </c>
      <c r="J342" s="11">
        <v>2448.7600000000002</v>
      </c>
      <c r="K342" s="11">
        <v>2443.1</v>
      </c>
      <c r="L342" s="11">
        <v>2442.9499999999998</v>
      </c>
      <c r="M342" s="11">
        <v>2439.86</v>
      </c>
      <c r="N342" s="11">
        <v>2432.5</v>
      </c>
      <c r="O342" s="11">
        <v>2432.3000000000002</v>
      </c>
      <c r="P342" s="11">
        <v>2508.42</v>
      </c>
      <c r="Q342" s="11">
        <v>2501.0300000000002</v>
      </c>
      <c r="R342" s="11">
        <v>2497.83</v>
      </c>
      <c r="S342" s="11">
        <v>2494.85</v>
      </c>
      <c r="T342" s="11">
        <v>2430.41</v>
      </c>
      <c r="U342" s="11">
        <v>2425.09</v>
      </c>
      <c r="V342" s="11">
        <v>2425.54</v>
      </c>
      <c r="W342" s="11">
        <v>2409.64</v>
      </c>
      <c r="X342" s="11">
        <v>2424.48</v>
      </c>
      <c r="Y342" s="11">
        <v>2377.85</v>
      </c>
    </row>
    <row r="343" spans="1:25" x14ac:dyDescent="0.25">
      <c r="A343" s="43">
        <f t="shared" si="9"/>
        <v>11</v>
      </c>
      <c r="B343" s="11">
        <v>2471.79</v>
      </c>
      <c r="C343" s="11">
        <v>2479.23</v>
      </c>
      <c r="D343" s="11">
        <v>2471.5300000000002</v>
      </c>
      <c r="E343" s="11">
        <v>2474.71</v>
      </c>
      <c r="F343" s="11">
        <v>2504.38</v>
      </c>
      <c r="G343" s="11">
        <v>2476.58</v>
      </c>
      <c r="H343" s="11">
        <v>2477.79</v>
      </c>
      <c r="I343" s="11">
        <v>2491.21</v>
      </c>
      <c r="J343" s="11">
        <v>2490.92</v>
      </c>
      <c r="K343" s="11">
        <v>2494.0300000000002</v>
      </c>
      <c r="L343" s="11">
        <v>2485.4499999999998</v>
      </c>
      <c r="M343" s="11">
        <v>2476.08</v>
      </c>
      <c r="N343" s="11">
        <v>2483.4299999999998</v>
      </c>
      <c r="O343" s="11">
        <v>2481.94</v>
      </c>
      <c r="P343" s="11">
        <v>2555.5100000000002</v>
      </c>
      <c r="Q343" s="11">
        <v>2550.6200000000003</v>
      </c>
      <c r="R343" s="11">
        <v>2551.71</v>
      </c>
      <c r="S343" s="11">
        <v>2540.4500000000003</v>
      </c>
      <c r="T343" s="11">
        <v>2473.98</v>
      </c>
      <c r="U343" s="11">
        <v>2463.2200000000003</v>
      </c>
      <c r="V343" s="11">
        <v>2451.7200000000003</v>
      </c>
      <c r="W343" s="11">
        <v>2449.84</v>
      </c>
      <c r="X343" s="11">
        <v>2445.86</v>
      </c>
      <c r="Y343" s="11">
        <v>2444.13</v>
      </c>
    </row>
    <row r="344" spans="1:25" x14ac:dyDescent="0.25">
      <c r="A344" s="43">
        <f t="shared" si="9"/>
        <v>12</v>
      </c>
      <c r="B344" s="11">
        <v>2407.6</v>
      </c>
      <c r="C344" s="11">
        <v>2442.11</v>
      </c>
      <c r="D344" s="11">
        <v>2459.0500000000002</v>
      </c>
      <c r="E344" s="11">
        <v>2458.9499999999998</v>
      </c>
      <c r="F344" s="11">
        <v>2462.6799999999998</v>
      </c>
      <c r="G344" s="11">
        <v>2462.62</v>
      </c>
      <c r="H344" s="11">
        <v>2462.31</v>
      </c>
      <c r="I344" s="11">
        <v>2463.15</v>
      </c>
      <c r="J344" s="11">
        <v>2464.39</v>
      </c>
      <c r="K344" s="11">
        <v>2460.67</v>
      </c>
      <c r="L344" s="11">
        <v>2457.7200000000003</v>
      </c>
      <c r="M344" s="11">
        <v>2461.77</v>
      </c>
      <c r="N344" s="11">
        <v>2456.13</v>
      </c>
      <c r="O344" s="11">
        <v>2459.59</v>
      </c>
      <c r="P344" s="11">
        <v>2511.36</v>
      </c>
      <c r="Q344" s="11">
        <v>2506.9900000000002</v>
      </c>
      <c r="R344" s="11">
        <v>2508.59</v>
      </c>
      <c r="S344" s="11">
        <v>2502.71</v>
      </c>
      <c r="T344" s="11">
        <v>2443.21</v>
      </c>
      <c r="U344" s="11">
        <v>2435.5</v>
      </c>
      <c r="V344" s="11">
        <v>2432.2600000000002</v>
      </c>
      <c r="W344" s="11">
        <v>2414.7800000000002</v>
      </c>
      <c r="X344" s="11">
        <v>2409.04</v>
      </c>
      <c r="Y344" s="11">
        <v>2403.64</v>
      </c>
    </row>
    <row r="345" spans="1:25" x14ac:dyDescent="0.25">
      <c r="A345" s="43">
        <f t="shared" si="9"/>
        <v>13</v>
      </c>
      <c r="B345" s="11">
        <v>2455.04</v>
      </c>
      <c r="C345" s="11">
        <v>2511.79</v>
      </c>
      <c r="D345" s="11">
        <v>2524.46</v>
      </c>
      <c r="E345" s="11">
        <v>2525.12</v>
      </c>
      <c r="F345" s="11">
        <v>2535.15</v>
      </c>
      <c r="G345" s="11">
        <v>2531.8900000000003</v>
      </c>
      <c r="H345" s="11">
        <v>2537.04</v>
      </c>
      <c r="I345" s="11">
        <v>2505.56</v>
      </c>
      <c r="J345" s="11">
        <v>2512.5700000000002</v>
      </c>
      <c r="K345" s="11">
        <v>2508.0300000000002</v>
      </c>
      <c r="L345" s="11">
        <v>2504.5</v>
      </c>
      <c r="M345" s="11">
        <v>2528.7600000000002</v>
      </c>
      <c r="N345" s="11">
        <v>2526.56</v>
      </c>
      <c r="O345" s="11">
        <v>2506.71</v>
      </c>
      <c r="P345" s="11">
        <v>2585.5500000000002</v>
      </c>
      <c r="Q345" s="11">
        <v>2580.6200000000003</v>
      </c>
      <c r="R345" s="11">
        <v>2583.8900000000003</v>
      </c>
      <c r="S345" s="11">
        <v>2571.11</v>
      </c>
      <c r="T345" s="11">
        <v>2522.0100000000002</v>
      </c>
      <c r="U345" s="11">
        <v>2509.61</v>
      </c>
      <c r="V345" s="11">
        <v>2453.64</v>
      </c>
      <c r="W345" s="11">
        <v>2506.12</v>
      </c>
      <c r="X345" s="11">
        <v>2495.44</v>
      </c>
      <c r="Y345" s="11">
        <v>2481.7800000000002</v>
      </c>
    </row>
    <row r="346" spans="1:25" x14ac:dyDescent="0.25">
      <c r="A346" s="43">
        <f t="shared" si="9"/>
        <v>14</v>
      </c>
      <c r="B346" s="11">
        <v>2418.4900000000002</v>
      </c>
      <c r="C346" s="11">
        <v>2432.4700000000003</v>
      </c>
      <c r="D346" s="11">
        <v>2440.0100000000002</v>
      </c>
      <c r="E346" s="11">
        <v>2439.9</v>
      </c>
      <c r="F346" s="11">
        <v>2443.64</v>
      </c>
      <c r="G346" s="11">
        <v>2445.75</v>
      </c>
      <c r="H346" s="11">
        <v>2443.7600000000002</v>
      </c>
      <c r="I346" s="11">
        <v>2439.31</v>
      </c>
      <c r="J346" s="11">
        <v>2442.54</v>
      </c>
      <c r="K346" s="11">
        <v>2438.7400000000002</v>
      </c>
      <c r="L346" s="11">
        <v>2435.79</v>
      </c>
      <c r="M346" s="11">
        <v>2433.29</v>
      </c>
      <c r="N346" s="11">
        <v>2406.96</v>
      </c>
      <c r="O346" s="11">
        <v>2437.9900000000002</v>
      </c>
      <c r="P346" s="11">
        <v>2489.3000000000002</v>
      </c>
      <c r="Q346" s="11">
        <v>2484.34</v>
      </c>
      <c r="R346" s="11">
        <v>2486.1799999999998</v>
      </c>
      <c r="S346" s="11">
        <v>2473.06</v>
      </c>
      <c r="T346" s="11">
        <v>2422.35</v>
      </c>
      <c r="U346" s="11">
        <v>2410.52</v>
      </c>
      <c r="V346" s="11">
        <v>2387.42</v>
      </c>
      <c r="W346" s="11">
        <v>2410.84</v>
      </c>
      <c r="X346" s="11">
        <v>2409.52</v>
      </c>
      <c r="Y346" s="11">
        <v>2409.67</v>
      </c>
    </row>
    <row r="347" spans="1:25" x14ac:dyDescent="0.25">
      <c r="A347" s="43">
        <f t="shared" si="9"/>
        <v>15</v>
      </c>
      <c r="B347" s="11">
        <v>2541.2000000000003</v>
      </c>
      <c r="C347" s="11">
        <v>2556.7000000000003</v>
      </c>
      <c r="D347" s="11">
        <v>2567.1600000000003</v>
      </c>
      <c r="E347" s="11">
        <v>2567.5</v>
      </c>
      <c r="F347" s="11">
        <v>2572.56</v>
      </c>
      <c r="G347" s="11">
        <v>2573.25</v>
      </c>
      <c r="H347" s="11">
        <v>2577.69</v>
      </c>
      <c r="I347" s="11">
        <v>2573.77</v>
      </c>
      <c r="J347" s="11">
        <v>2571.0700000000002</v>
      </c>
      <c r="K347" s="11">
        <v>2569.6800000000003</v>
      </c>
      <c r="L347" s="11">
        <v>2568.94</v>
      </c>
      <c r="M347" s="11">
        <v>2569.7800000000002</v>
      </c>
      <c r="N347" s="11">
        <v>2570.36</v>
      </c>
      <c r="O347" s="11">
        <v>2577.21</v>
      </c>
      <c r="P347" s="11">
        <v>2630.1000000000004</v>
      </c>
      <c r="Q347" s="11">
        <v>2634.57</v>
      </c>
      <c r="R347" s="11">
        <v>2636.03</v>
      </c>
      <c r="S347" s="11">
        <v>2628.7400000000002</v>
      </c>
      <c r="T347" s="11">
        <v>2569.8700000000003</v>
      </c>
      <c r="U347" s="11">
        <v>2458.06</v>
      </c>
      <c r="V347" s="11">
        <v>2557.17</v>
      </c>
      <c r="W347" s="11">
        <v>2510.81</v>
      </c>
      <c r="X347" s="11">
        <v>2543.69</v>
      </c>
      <c r="Y347" s="11">
        <v>2536.77</v>
      </c>
    </row>
    <row r="348" spans="1:25" x14ac:dyDescent="0.25">
      <c r="A348" s="43">
        <f t="shared" si="9"/>
        <v>16</v>
      </c>
      <c r="B348" s="11">
        <v>2521.09</v>
      </c>
      <c r="C348" s="11">
        <v>2521.96</v>
      </c>
      <c r="D348" s="11">
        <v>2526.11</v>
      </c>
      <c r="E348" s="11">
        <v>2525.1799999999998</v>
      </c>
      <c r="F348" s="11">
        <v>2533.17</v>
      </c>
      <c r="G348" s="11">
        <v>2526.16</v>
      </c>
      <c r="H348" s="11">
        <v>2550.56</v>
      </c>
      <c r="I348" s="11">
        <v>2547.77</v>
      </c>
      <c r="J348" s="11">
        <v>2548.98</v>
      </c>
      <c r="K348" s="11">
        <v>2544.0100000000002</v>
      </c>
      <c r="L348" s="11">
        <v>2545.71</v>
      </c>
      <c r="M348" s="11">
        <v>2543.02</v>
      </c>
      <c r="N348" s="11">
        <v>2533.8900000000003</v>
      </c>
      <c r="O348" s="11">
        <v>2548.9700000000003</v>
      </c>
      <c r="P348" s="11">
        <v>2589.0300000000002</v>
      </c>
      <c r="Q348" s="11">
        <v>2594.02</v>
      </c>
      <c r="R348" s="11">
        <v>2600.56</v>
      </c>
      <c r="S348" s="11">
        <v>2599.4500000000003</v>
      </c>
      <c r="T348" s="11">
        <v>2522.65</v>
      </c>
      <c r="U348" s="11">
        <v>2530.02</v>
      </c>
      <c r="V348" s="11">
        <v>2527.87</v>
      </c>
      <c r="W348" s="11">
        <v>2521.02</v>
      </c>
      <c r="X348" s="11">
        <v>2522.29</v>
      </c>
      <c r="Y348" s="11">
        <v>2520.7200000000003</v>
      </c>
    </row>
    <row r="349" spans="1:25" x14ac:dyDescent="0.25">
      <c r="A349" s="43">
        <f t="shared" si="9"/>
        <v>17</v>
      </c>
      <c r="B349" s="11">
        <v>2408.13</v>
      </c>
      <c r="C349" s="11">
        <v>2428.9700000000003</v>
      </c>
      <c r="D349" s="11">
        <v>2438.5</v>
      </c>
      <c r="E349" s="11">
        <v>2442.4499999999998</v>
      </c>
      <c r="F349" s="11">
        <v>2442.56</v>
      </c>
      <c r="G349" s="11">
        <v>2441.59</v>
      </c>
      <c r="H349" s="11">
        <v>2440.94</v>
      </c>
      <c r="I349" s="11">
        <v>2441.12</v>
      </c>
      <c r="J349" s="11">
        <v>2446.1799999999998</v>
      </c>
      <c r="K349" s="11">
        <v>2442.9900000000002</v>
      </c>
      <c r="L349" s="11">
        <v>2443.0500000000002</v>
      </c>
      <c r="M349" s="11">
        <v>2437.38</v>
      </c>
      <c r="N349" s="11">
        <v>2435.42</v>
      </c>
      <c r="O349" s="11">
        <v>2442.1799999999998</v>
      </c>
      <c r="P349" s="11">
        <v>2503.4900000000002</v>
      </c>
      <c r="Q349" s="11">
        <v>2497.7200000000003</v>
      </c>
      <c r="R349" s="11">
        <v>2499.5100000000002</v>
      </c>
      <c r="S349" s="11">
        <v>2492.66</v>
      </c>
      <c r="T349" s="11">
        <v>2409.15</v>
      </c>
      <c r="U349" s="11">
        <v>2414.0700000000002</v>
      </c>
      <c r="V349" s="11">
        <v>2408.91</v>
      </c>
      <c r="W349" s="11">
        <v>2375.02</v>
      </c>
      <c r="X349" s="11">
        <v>2351.7200000000003</v>
      </c>
      <c r="Y349" s="11">
        <v>2343.94</v>
      </c>
    </row>
    <row r="350" spans="1:25" x14ac:dyDescent="0.25">
      <c r="A350" s="43">
        <f t="shared" si="9"/>
        <v>18</v>
      </c>
      <c r="B350" s="11">
        <v>2320.44</v>
      </c>
      <c r="C350" s="11">
        <v>2384.92</v>
      </c>
      <c r="D350" s="11">
        <v>2393.19</v>
      </c>
      <c r="E350" s="11">
        <v>2402.77</v>
      </c>
      <c r="F350" s="11">
        <v>2408.61</v>
      </c>
      <c r="G350" s="11">
        <v>2402.2600000000002</v>
      </c>
      <c r="H350" s="11">
        <v>2404.67</v>
      </c>
      <c r="I350" s="11">
        <v>2402.75</v>
      </c>
      <c r="J350" s="11">
        <v>2404.1999999999998</v>
      </c>
      <c r="K350" s="11">
        <v>2402.36</v>
      </c>
      <c r="L350" s="11">
        <v>2400.69</v>
      </c>
      <c r="M350" s="11">
        <v>2400.0500000000002</v>
      </c>
      <c r="N350" s="11">
        <v>2374.1</v>
      </c>
      <c r="O350" s="11">
        <v>2407.9900000000002</v>
      </c>
      <c r="P350" s="11">
        <v>2465.86</v>
      </c>
      <c r="Q350" s="11">
        <v>2466.6799999999998</v>
      </c>
      <c r="R350" s="11">
        <v>2452.0500000000002</v>
      </c>
      <c r="S350" s="11">
        <v>2461.5700000000002</v>
      </c>
      <c r="T350" s="11">
        <v>2388.63</v>
      </c>
      <c r="U350" s="11">
        <v>2384.9</v>
      </c>
      <c r="V350" s="11">
        <v>2377.6999999999998</v>
      </c>
      <c r="W350" s="11">
        <v>2322.3200000000002</v>
      </c>
      <c r="X350" s="11">
        <v>2319.92</v>
      </c>
      <c r="Y350" s="11">
        <v>2364.39</v>
      </c>
    </row>
    <row r="351" spans="1:25" x14ac:dyDescent="0.25">
      <c r="A351" s="43">
        <f t="shared" si="9"/>
        <v>19</v>
      </c>
      <c r="B351" s="11">
        <v>2438.52</v>
      </c>
      <c r="C351" s="11">
        <v>2451.4299999999998</v>
      </c>
      <c r="D351" s="11">
        <v>2459.36</v>
      </c>
      <c r="E351" s="11">
        <v>2468.2800000000002</v>
      </c>
      <c r="F351" s="11">
        <v>2476.2600000000002</v>
      </c>
      <c r="G351" s="11">
        <v>2475.21</v>
      </c>
      <c r="H351" s="11">
        <v>2476.4900000000002</v>
      </c>
      <c r="I351" s="11">
        <v>2473.34</v>
      </c>
      <c r="J351" s="11">
        <v>2473.1999999999998</v>
      </c>
      <c r="K351" s="11">
        <v>2471.06</v>
      </c>
      <c r="L351" s="11">
        <v>2466.4499999999998</v>
      </c>
      <c r="M351" s="11">
        <v>2471.33</v>
      </c>
      <c r="N351" s="11">
        <v>2465.79</v>
      </c>
      <c r="O351" s="11">
        <v>2472.92</v>
      </c>
      <c r="P351" s="11">
        <v>2537.9700000000003</v>
      </c>
      <c r="Q351" s="11">
        <v>2532.7400000000002</v>
      </c>
      <c r="R351" s="11">
        <v>2535.9300000000003</v>
      </c>
      <c r="S351" s="11">
        <v>2527.79</v>
      </c>
      <c r="T351" s="11">
        <v>2460.5</v>
      </c>
      <c r="U351" s="11">
        <v>2447.6999999999998</v>
      </c>
      <c r="V351" s="11">
        <v>2447.8000000000002</v>
      </c>
      <c r="W351" s="11">
        <v>2441.15</v>
      </c>
      <c r="X351" s="11">
        <v>2438.86</v>
      </c>
      <c r="Y351" s="11">
        <v>2435.86</v>
      </c>
    </row>
    <row r="352" spans="1:25" x14ac:dyDescent="0.25">
      <c r="A352" s="43">
        <f t="shared" si="9"/>
        <v>20</v>
      </c>
      <c r="B352" s="11">
        <v>2378.6799999999998</v>
      </c>
      <c r="C352" s="11">
        <v>2380.87</v>
      </c>
      <c r="D352" s="11">
        <v>2437.48</v>
      </c>
      <c r="E352" s="11">
        <v>2441.16</v>
      </c>
      <c r="F352" s="11">
        <v>2447.96</v>
      </c>
      <c r="G352" s="11">
        <v>2451.84</v>
      </c>
      <c r="H352" s="11">
        <v>2435.08</v>
      </c>
      <c r="I352" s="11">
        <v>2445.5500000000002</v>
      </c>
      <c r="J352" s="11">
        <v>2434.1799999999998</v>
      </c>
      <c r="K352" s="11">
        <v>2400.5</v>
      </c>
      <c r="L352" s="11">
        <v>2410.84</v>
      </c>
      <c r="M352" s="11">
        <v>2420.27</v>
      </c>
      <c r="N352" s="11">
        <v>2429.15</v>
      </c>
      <c r="O352" s="11">
        <v>2435.37</v>
      </c>
      <c r="P352" s="11">
        <v>2502.36</v>
      </c>
      <c r="Q352" s="11">
        <v>2507.66</v>
      </c>
      <c r="R352" s="11">
        <v>2500.31</v>
      </c>
      <c r="S352" s="11">
        <v>2465.7600000000002</v>
      </c>
      <c r="T352" s="11">
        <v>2393.77</v>
      </c>
      <c r="U352" s="11">
        <v>2410.89</v>
      </c>
      <c r="V352" s="11">
        <v>2407.98</v>
      </c>
      <c r="W352" s="11">
        <v>2397.12</v>
      </c>
      <c r="X352" s="11">
        <v>2382.79</v>
      </c>
      <c r="Y352" s="11">
        <v>2376.89</v>
      </c>
    </row>
    <row r="353" spans="1:25" x14ac:dyDescent="0.25">
      <c r="A353" s="43">
        <f t="shared" si="9"/>
        <v>21</v>
      </c>
      <c r="B353" s="11">
        <v>2361.96</v>
      </c>
      <c r="C353" s="11">
        <v>2356.11</v>
      </c>
      <c r="D353" s="11">
        <v>2455.9499999999998</v>
      </c>
      <c r="E353" s="11">
        <v>2456.2600000000002</v>
      </c>
      <c r="F353" s="11">
        <v>2456.8000000000002</v>
      </c>
      <c r="G353" s="11">
        <v>2457.9700000000003</v>
      </c>
      <c r="H353" s="11">
        <v>2459</v>
      </c>
      <c r="I353" s="11">
        <v>2419.19</v>
      </c>
      <c r="J353" s="11">
        <v>2446.0700000000002</v>
      </c>
      <c r="K353" s="11">
        <v>2442.9499999999998</v>
      </c>
      <c r="L353" s="11">
        <v>2446.94</v>
      </c>
      <c r="M353" s="11">
        <v>2447.69</v>
      </c>
      <c r="N353" s="11">
        <v>2453.65</v>
      </c>
      <c r="O353" s="11">
        <v>2460.92</v>
      </c>
      <c r="P353" s="11">
        <v>2522.5100000000002</v>
      </c>
      <c r="Q353" s="11">
        <v>2517.91</v>
      </c>
      <c r="R353" s="11">
        <v>2522.31</v>
      </c>
      <c r="S353" s="11">
        <v>2515.6799999999998</v>
      </c>
      <c r="T353" s="11">
        <v>2430.1799999999998</v>
      </c>
      <c r="U353" s="11">
        <v>2433.35</v>
      </c>
      <c r="V353" s="11">
        <v>2430.86</v>
      </c>
      <c r="W353" s="11">
        <v>2403.6799999999998</v>
      </c>
      <c r="X353" s="11">
        <v>2393.83</v>
      </c>
      <c r="Y353" s="11">
        <v>2383.2600000000002</v>
      </c>
    </row>
    <row r="354" spans="1:25" x14ac:dyDescent="0.25">
      <c r="A354" s="43">
        <f t="shared" si="9"/>
        <v>22</v>
      </c>
      <c r="B354" s="11">
        <v>2396.0300000000002</v>
      </c>
      <c r="C354" s="11">
        <v>2395.04</v>
      </c>
      <c r="D354" s="11">
        <v>2405.73</v>
      </c>
      <c r="E354" s="11">
        <v>2385.75</v>
      </c>
      <c r="F354" s="11">
        <v>2361.5300000000002</v>
      </c>
      <c r="G354" s="11">
        <v>2426.62</v>
      </c>
      <c r="H354" s="11">
        <v>2424.8000000000002</v>
      </c>
      <c r="I354" s="11">
        <v>2413.85</v>
      </c>
      <c r="J354" s="11">
        <v>2425.44</v>
      </c>
      <c r="K354" s="11">
        <v>2420.4499999999998</v>
      </c>
      <c r="L354" s="11">
        <v>2409.71</v>
      </c>
      <c r="M354" s="11">
        <v>2426.08</v>
      </c>
      <c r="N354" s="11">
        <v>2424.13</v>
      </c>
      <c r="O354" s="11">
        <v>2431.4</v>
      </c>
      <c r="P354" s="11">
        <v>2491.92</v>
      </c>
      <c r="Q354" s="11">
        <v>2490.09</v>
      </c>
      <c r="R354" s="11">
        <v>2494.4499999999998</v>
      </c>
      <c r="S354" s="11">
        <v>2485.19</v>
      </c>
      <c r="T354" s="11">
        <v>2426.23</v>
      </c>
      <c r="U354" s="11">
        <v>2413.7200000000003</v>
      </c>
      <c r="V354" s="11">
        <v>2414.27</v>
      </c>
      <c r="W354" s="11">
        <v>2406.84</v>
      </c>
      <c r="X354" s="11">
        <v>2373.6999999999998</v>
      </c>
      <c r="Y354" s="11">
        <v>2372.52</v>
      </c>
    </row>
    <row r="355" spans="1:25" x14ac:dyDescent="0.25">
      <c r="A355" s="43">
        <f t="shared" si="9"/>
        <v>23</v>
      </c>
      <c r="B355" s="11">
        <v>2378.1799999999998</v>
      </c>
      <c r="C355" s="11">
        <v>2372.42</v>
      </c>
      <c r="D355" s="11">
        <v>2359.1999999999998</v>
      </c>
      <c r="E355" s="11">
        <v>2361.23</v>
      </c>
      <c r="F355" s="11">
        <v>2356.0100000000002</v>
      </c>
      <c r="G355" s="11">
        <v>2393.66</v>
      </c>
      <c r="H355" s="11">
        <v>2403.81</v>
      </c>
      <c r="I355" s="11">
        <v>2431.89</v>
      </c>
      <c r="J355" s="11">
        <v>2424.46</v>
      </c>
      <c r="K355" s="11">
        <v>2418.5</v>
      </c>
      <c r="L355" s="11">
        <v>2420.8000000000002</v>
      </c>
      <c r="M355" s="11">
        <v>2426.16</v>
      </c>
      <c r="N355" s="11">
        <v>2424.54</v>
      </c>
      <c r="O355" s="11">
        <v>2433.6799999999998</v>
      </c>
      <c r="P355" s="11">
        <v>2503.65</v>
      </c>
      <c r="Q355" s="11">
        <v>2499.08</v>
      </c>
      <c r="R355" s="11">
        <v>2501.48</v>
      </c>
      <c r="S355" s="11">
        <v>2483.2800000000002</v>
      </c>
      <c r="T355" s="11">
        <v>2428.61</v>
      </c>
      <c r="U355" s="11">
        <v>2419.12</v>
      </c>
      <c r="V355" s="11">
        <v>2414.9700000000003</v>
      </c>
      <c r="W355" s="11">
        <v>2397.42</v>
      </c>
      <c r="X355" s="11">
        <v>2387.7200000000003</v>
      </c>
      <c r="Y355" s="11">
        <v>2397.38</v>
      </c>
    </row>
    <row r="356" spans="1:25" x14ac:dyDescent="0.25">
      <c r="A356" s="43">
        <f t="shared" si="9"/>
        <v>24</v>
      </c>
      <c r="B356" s="11">
        <v>2495.08</v>
      </c>
      <c r="C356" s="11">
        <v>2502.4499999999998</v>
      </c>
      <c r="D356" s="11">
        <v>2510.89</v>
      </c>
      <c r="E356" s="11">
        <v>2512.67</v>
      </c>
      <c r="F356" s="11">
        <v>2516.92</v>
      </c>
      <c r="G356" s="11">
        <v>2506.5300000000002</v>
      </c>
      <c r="H356" s="11">
        <v>2507.85</v>
      </c>
      <c r="I356" s="11">
        <v>2471.19</v>
      </c>
      <c r="J356" s="11">
        <v>2472.5700000000002</v>
      </c>
      <c r="K356" s="11">
        <v>2475.63</v>
      </c>
      <c r="L356" s="11">
        <v>2477</v>
      </c>
      <c r="M356" s="11">
        <v>2502.52</v>
      </c>
      <c r="N356" s="11">
        <v>2502.62</v>
      </c>
      <c r="O356" s="11">
        <v>2509.3000000000002</v>
      </c>
      <c r="P356" s="11">
        <v>2566.0700000000002</v>
      </c>
      <c r="Q356" s="11">
        <v>2560.65</v>
      </c>
      <c r="R356" s="11">
        <v>2564.56</v>
      </c>
      <c r="S356" s="11">
        <v>2553.5</v>
      </c>
      <c r="T356" s="11">
        <v>2500.58</v>
      </c>
      <c r="U356" s="11">
        <v>2481.0100000000002</v>
      </c>
      <c r="V356" s="11">
        <v>2479.88</v>
      </c>
      <c r="W356" s="11">
        <v>2486.21</v>
      </c>
      <c r="X356" s="11">
        <v>2479.1999999999998</v>
      </c>
      <c r="Y356" s="11">
        <v>2472.35</v>
      </c>
    </row>
    <row r="357" spans="1:25" x14ac:dyDescent="0.25">
      <c r="A357" s="43">
        <f t="shared" si="9"/>
        <v>25</v>
      </c>
      <c r="B357" s="11">
        <v>2502.9</v>
      </c>
      <c r="C357" s="11">
        <v>2517.66</v>
      </c>
      <c r="D357" s="11">
        <v>2533.77</v>
      </c>
      <c r="E357" s="11">
        <v>2541.9900000000002</v>
      </c>
      <c r="F357" s="11">
        <v>2538.8700000000003</v>
      </c>
      <c r="G357" s="11">
        <v>2540.4100000000003</v>
      </c>
      <c r="H357" s="11">
        <v>2520</v>
      </c>
      <c r="I357" s="11">
        <v>2533.19</v>
      </c>
      <c r="J357" s="11">
        <v>2532.7800000000002</v>
      </c>
      <c r="K357" s="11">
        <v>2530.4500000000003</v>
      </c>
      <c r="L357" s="11">
        <v>2530.6400000000003</v>
      </c>
      <c r="M357" s="11">
        <v>2527.2800000000002</v>
      </c>
      <c r="N357" s="11">
        <v>2515.14</v>
      </c>
      <c r="O357" s="11">
        <v>2527.2400000000002</v>
      </c>
      <c r="P357" s="11">
        <v>2563.48</v>
      </c>
      <c r="Q357" s="11">
        <v>2541.1600000000003</v>
      </c>
      <c r="R357" s="11">
        <v>2560.67</v>
      </c>
      <c r="S357" s="11">
        <v>2584.15</v>
      </c>
      <c r="T357" s="11">
        <v>2525.39</v>
      </c>
      <c r="U357" s="11">
        <v>2517.9900000000002</v>
      </c>
      <c r="V357" s="11">
        <v>2514.91</v>
      </c>
      <c r="W357" s="11">
        <v>2512.13</v>
      </c>
      <c r="X357" s="11">
        <v>2506.4700000000003</v>
      </c>
      <c r="Y357" s="11">
        <v>2497.69</v>
      </c>
    </row>
    <row r="358" spans="1:25" x14ac:dyDescent="0.25">
      <c r="A358" s="43">
        <f t="shared" si="9"/>
        <v>26</v>
      </c>
      <c r="B358" s="11">
        <v>2341.13</v>
      </c>
      <c r="C358" s="11">
        <v>2346.61</v>
      </c>
      <c r="D358" s="11">
        <v>2360.73</v>
      </c>
      <c r="E358" s="11">
        <v>2360.7200000000003</v>
      </c>
      <c r="F358" s="11">
        <v>2361.9</v>
      </c>
      <c r="G358" s="11">
        <v>2360.8200000000002</v>
      </c>
      <c r="H358" s="11">
        <v>2358.7200000000003</v>
      </c>
      <c r="I358" s="11">
        <v>2355.36</v>
      </c>
      <c r="J358" s="11">
        <v>2357.54</v>
      </c>
      <c r="K358" s="11">
        <v>2357.16</v>
      </c>
      <c r="L358" s="11">
        <v>2353.85</v>
      </c>
      <c r="M358" s="11">
        <v>2350.3200000000002</v>
      </c>
      <c r="N358" s="11">
        <v>2354.16</v>
      </c>
      <c r="O358" s="11">
        <v>2361.88</v>
      </c>
      <c r="P358" s="11">
        <v>2419.2600000000002</v>
      </c>
      <c r="Q358" s="11">
        <v>2417.2400000000002</v>
      </c>
      <c r="R358" s="11">
        <v>2418.8200000000002</v>
      </c>
      <c r="S358" s="11">
        <v>2410.29</v>
      </c>
      <c r="T358" s="11">
        <v>2348.02</v>
      </c>
      <c r="U358" s="11">
        <v>2340.38</v>
      </c>
      <c r="V358" s="11">
        <v>2324.7800000000002</v>
      </c>
      <c r="W358" s="11">
        <v>2322.73</v>
      </c>
      <c r="X358" s="11">
        <v>2321.42</v>
      </c>
      <c r="Y358" s="11">
        <v>2320.46</v>
      </c>
    </row>
    <row r="359" spans="1:25" x14ac:dyDescent="0.25">
      <c r="A359" s="43">
        <f t="shared" si="9"/>
        <v>27</v>
      </c>
      <c r="B359" s="11">
        <v>2329.87</v>
      </c>
      <c r="C359" s="11">
        <v>2340.6999999999998</v>
      </c>
      <c r="D359" s="11">
        <v>2346.39</v>
      </c>
      <c r="E359" s="11">
        <v>2348.65</v>
      </c>
      <c r="F359" s="11">
        <v>2349.06</v>
      </c>
      <c r="G359" s="11">
        <v>2346.29</v>
      </c>
      <c r="H359" s="11">
        <v>2347.38</v>
      </c>
      <c r="I359" s="11">
        <v>2344.52</v>
      </c>
      <c r="J359" s="11">
        <v>2345.66</v>
      </c>
      <c r="K359" s="11">
        <v>2341.85</v>
      </c>
      <c r="L359" s="11">
        <v>2341.5500000000002</v>
      </c>
      <c r="M359" s="11">
        <v>2345.2400000000002</v>
      </c>
      <c r="N359" s="11">
        <v>2344.59</v>
      </c>
      <c r="O359" s="11">
        <v>2349.25</v>
      </c>
      <c r="P359" s="11">
        <v>2407.66</v>
      </c>
      <c r="Q359" s="11">
        <v>2410.04</v>
      </c>
      <c r="R359" s="11">
        <v>2408.9499999999998</v>
      </c>
      <c r="S359" s="11">
        <v>2401.9700000000003</v>
      </c>
      <c r="T359" s="11">
        <v>2343.5100000000002</v>
      </c>
      <c r="U359" s="11">
        <v>2337.3000000000002</v>
      </c>
      <c r="V359" s="11">
        <v>2330.5100000000002</v>
      </c>
      <c r="W359" s="11">
        <v>2325.9499999999998</v>
      </c>
      <c r="X359" s="11">
        <v>2322.9499999999998</v>
      </c>
      <c r="Y359" s="11">
        <v>2319.6999999999998</v>
      </c>
    </row>
    <row r="360" spans="1:25" x14ac:dyDescent="0.25">
      <c r="A360" s="43">
        <f t="shared" si="9"/>
        <v>28</v>
      </c>
      <c r="B360" s="11">
        <v>2358.6999999999998</v>
      </c>
      <c r="C360" s="11">
        <v>2418.48</v>
      </c>
      <c r="D360" s="11">
        <v>2428.63</v>
      </c>
      <c r="E360" s="11">
        <v>2429.6799999999998</v>
      </c>
      <c r="F360" s="11">
        <v>2430.56</v>
      </c>
      <c r="G360" s="11">
        <v>2431.04</v>
      </c>
      <c r="H360" s="11">
        <v>2427.41</v>
      </c>
      <c r="I360" s="11">
        <v>2426.75</v>
      </c>
      <c r="J360" s="11">
        <v>2423.0100000000002</v>
      </c>
      <c r="K360" s="11">
        <v>2421.46</v>
      </c>
      <c r="L360" s="11">
        <v>2420.4700000000003</v>
      </c>
      <c r="M360" s="11">
        <v>2419.89</v>
      </c>
      <c r="N360" s="11">
        <v>2416.96</v>
      </c>
      <c r="O360" s="11">
        <v>2428.71</v>
      </c>
      <c r="P360" s="11">
        <v>2493.2800000000002</v>
      </c>
      <c r="Q360" s="11">
        <v>2490.0500000000002</v>
      </c>
      <c r="R360" s="11">
        <v>2487.86</v>
      </c>
      <c r="S360" s="11">
        <v>2486.88</v>
      </c>
      <c r="T360" s="11">
        <v>2423.65</v>
      </c>
      <c r="U360" s="11">
        <v>2420.2600000000002</v>
      </c>
      <c r="V360" s="11">
        <v>2412.64</v>
      </c>
      <c r="W360" s="11">
        <v>2414.62</v>
      </c>
      <c r="X360" s="11">
        <v>2414.04</v>
      </c>
      <c r="Y360" s="11">
        <v>2410.3200000000002</v>
      </c>
    </row>
    <row r="361" spans="1:25" x14ac:dyDescent="0.25">
      <c r="A361" s="43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x14ac:dyDescent="0.25">
      <c r="A362" s="43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x14ac:dyDescent="0.25">
      <c r="A363" s="43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5" spans="1:25" ht="15.75" customHeight="1" x14ac:dyDescent="0.25">
      <c r="A365" s="32" t="s">
        <v>67</v>
      </c>
      <c r="B365" s="40" t="s">
        <v>94</v>
      </c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2"/>
    </row>
    <row r="366" spans="1:25" ht="30" customHeight="1" x14ac:dyDescent="0.25">
      <c r="A366" s="36"/>
      <c r="B366" s="31" t="s">
        <v>69</v>
      </c>
      <c r="C366" s="31" t="s">
        <v>70</v>
      </c>
      <c r="D366" s="31" t="s">
        <v>71</v>
      </c>
      <c r="E366" s="31" t="s">
        <v>72</v>
      </c>
      <c r="F366" s="31" t="s">
        <v>73</v>
      </c>
      <c r="G366" s="31" t="s">
        <v>74</v>
      </c>
      <c r="H366" s="31" t="s">
        <v>75</v>
      </c>
      <c r="I366" s="31" t="s">
        <v>76</v>
      </c>
      <c r="J366" s="31" t="s">
        <v>77</v>
      </c>
      <c r="K366" s="31" t="s">
        <v>78</v>
      </c>
      <c r="L366" s="31" t="s">
        <v>79</v>
      </c>
      <c r="M366" s="31" t="s">
        <v>80</v>
      </c>
      <c r="N366" s="31" t="s">
        <v>81</v>
      </c>
      <c r="O366" s="31" t="s">
        <v>82</v>
      </c>
      <c r="P366" s="31" t="s">
        <v>83</v>
      </c>
      <c r="Q366" s="31" t="s">
        <v>84</v>
      </c>
      <c r="R366" s="31" t="s">
        <v>85</v>
      </c>
      <c r="S366" s="31" t="s">
        <v>86</v>
      </c>
      <c r="T366" s="31" t="s">
        <v>87</v>
      </c>
      <c r="U366" s="31" t="s">
        <v>88</v>
      </c>
      <c r="V366" s="31" t="s">
        <v>89</v>
      </c>
      <c r="W366" s="31" t="s">
        <v>90</v>
      </c>
      <c r="X366" s="31" t="s">
        <v>91</v>
      </c>
      <c r="Y366" s="31" t="s">
        <v>92</v>
      </c>
    </row>
    <row r="367" spans="1:25" ht="15" customHeight="1" x14ac:dyDescent="0.25">
      <c r="A367" s="43">
        <v>1</v>
      </c>
      <c r="B367" s="11">
        <v>2676.4500000000003</v>
      </c>
      <c r="C367" s="11">
        <v>2693.46</v>
      </c>
      <c r="D367" s="11">
        <v>2640.38</v>
      </c>
      <c r="E367" s="11">
        <v>2638.44</v>
      </c>
      <c r="F367" s="11">
        <v>2615.42</v>
      </c>
      <c r="G367" s="11">
        <v>2657.46</v>
      </c>
      <c r="H367" s="11">
        <v>2725.56</v>
      </c>
      <c r="I367" s="11">
        <v>2715.56</v>
      </c>
      <c r="J367" s="11">
        <v>2631.78</v>
      </c>
      <c r="K367" s="11">
        <v>2742.19</v>
      </c>
      <c r="L367" s="11">
        <v>2599.0500000000002</v>
      </c>
      <c r="M367" s="11">
        <v>2631.9900000000002</v>
      </c>
      <c r="N367" s="11">
        <v>2638.1</v>
      </c>
      <c r="O367" s="11">
        <v>2642.35</v>
      </c>
      <c r="P367" s="11">
        <v>2727.2200000000003</v>
      </c>
      <c r="Q367" s="11">
        <v>2701.6</v>
      </c>
      <c r="R367" s="11">
        <v>2698.26</v>
      </c>
      <c r="S367" s="11">
        <v>2710.52</v>
      </c>
      <c r="T367" s="11">
        <v>2720.33</v>
      </c>
      <c r="U367" s="11">
        <v>2710.86</v>
      </c>
      <c r="V367" s="11">
        <v>2708.09</v>
      </c>
      <c r="W367" s="11">
        <v>2653.9700000000003</v>
      </c>
      <c r="X367" s="11">
        <v>2656.14</v>
      </c>
      <c r="Y367" s="11">
        <v>2646.28</v>
      </c>
    </row>
    <row r="368" spans="1:25" ht="15" customHeight="1" x14ac:dyDescent="0.25">
      <c r="A368" s="43">
        <v>2</v>
      </c>
      <c r="B368" s="11">
        <v>2757.33</v>
      </c>
      <c r="C368" s="11">
        <v>2762.1800000000003</v>
      </c>
      <c r="D368" s="11">
        <v>2730.42</v>
      </c>
      <c r="E368" s="11">
        <v>2690.81</v>
      </c>
      <c r="F368" s="11">
        <v>2688.11</v>
      </c>
      <c r="G368" s="11">
        <v>2683.51</v>
      </c>
      <c r="H368" s="11">
        <v>2723.73</v>
      </c>
      <c r="I368" s="11">
        <v>2762.48</v>
      </c>
      <c r="J368" s="11">
        <v>2814.77</v>
      </c>
      <c r="K368" s="11">
        <v>2730.52</v>
      </c>
      <c r="L368" s="11">
        <v>2774.6</v>
      </c>
      <c r="M368" s="11">
        <v>2772.75</v>
      </c>
      <c r="N368" s="11">
        <v>2771.14</v>
      </c>
      <c r="O368" s="11">
        <v>2792.9</v>
      </c>
      <c r="P368" s="11">
        <v>2736.44</v>
      </c>
      <c r="Q368" s="11">
        <v>2816.25</v>
      </c>
      <c r="R368" s="11">
        <v>2814.75</v>
      </c>
      <c r="S368" s="11">
        <v>2716.5</v>
      </c>
      <c r="T368" s="11">
        <v>2761.6</v>
      </c>
      <c r="U368" s="11">
        <v>2774.88</v>
      </c>
      <c r="V368" s="11">
        <v>2745.12</v>
      </c>
      <c r="W368" s="11">
        <v>2742.17</v>
      </c>
      <c r="X368" s="11">
        <v>2765.71</v>
      </c>
      <c r="Y368" s="11">
        <v>2767.94</v>
      </c>
    </row>
    <row r="369" spans="1:25" x14ac:dyDescent="0.25">
      <c r="A369" s="43">
        <f>A368+1</f>
        <v>3</v>
      </c>
      <c r="B369" s="11">
        <v>2702.56</v>
      </c>
      <c r="C369" s="11">
        <v>2644.9700000000003</v>
      </c>
      <c r="D369" s="11">
        <v>2610.5500000000002</v>
      </c>
      <c r="E369" s="11">
        <v>2611.61</v>
      </c>
      <c r="F369" s="11">
        <v>2643.91</v>
      </c>
      <c r="G369" s="11">
        <v>2723.58</v>
      </c>
      <c r="H369" s="11">
        <v>2692.04</v>
      </c>
      <c r="I369" s="11">
        <v>2703.5</v>
      </c>
      <c r="J369" s="11">
        <v>2715.92</v>
      </c>
      <c r="K369" s="11">
        <v>2740.54</v>
      </c>
      <c r="L369" s="11">
        <v>2618.29</v>
      </c>
      <c r="M369" s="11">
        <v>2632.82</v>
      </c>
      <c r="N369" s="11">
        <v>2621.15</v>
      </c>
      <c r="O369" s="11">
        <v>2611</v>
      </c>
      <c r="P369" s="11">
        <v>2711.6</v>
      </c>
      <c r="Q369" s="11">
        <v>2725.17</v>
      </c>
      <c r="R369" s="11">
        <v>2747.9300000000003</v>
      </c>
      <c r="S369" s="11">
        <v>2754.08</v>
      </c>
      <c r="T369" s="11">
        <v>2707.4900000000002</v>
      </c>
      <c r="U369" s="11">
        <v>2691.53</v>
      </c>
      <c r="V369" s="11">
        <v>2690.67</v>
      </c>
      <c r="W369" s="11">
        <v>2680.55</v>
      </c>
      <c r="X369" s="11">
        <v>2678</v>
      </c>
      <c r="Y369" s="11">
        <v>2683.01</v>
      </c>
    </row>
    <row r="370" spans="1:25" x14ac:dyDescent="0.25">
      <c r="A370" s="43">
        <f t="shared" ref="A370:A397" si="10">A369+1</f>
        <v>4</v>
      </c>
      <c r="B370" s="11">
        <v>2561.42</v>
      </c>
      <c r="C370" s="11">
        <v>2577.59</v>
      </c>
      <c r="D370" s="11">
        <v>2579.23</v>
      </c>
      <c r="E370" s="11">
        <v>2570.84</v>
      </c>
      <c r="F370" s="11">
        <v>2587.06</v>
      </c>
      <c r="G370" s="11">
        <v>2585.89</v>
      </c>
      <c r="H370" s="11">
        <v>2592.4500000000003</v>
      </c>
      <c r="I370" s="11">
        <v>2586.08</v>
      </c>
      <c r="J370" s="11">
        <v>2587.63</v>
      </c>
      <c r="K370" s="11">
        <v>2584.66</v>
      </c>
      <c r="L370" s="11">
        <v>2582.23</v>
      </c>
      <c r="M370" s="11">
        <v>2581.21</v>
      </c>
      <c r="N370" s="11">
        <v>2581.0100000000002</v>
      </c>
      <c r="O370" s="11">
        <v>2594.54</v>
      </c>
      <c r="P370" s="11">
        <v>2620.94</v>
      </c>
      <c r="Q370" s="11">
        <v>2617.66</v>
      </c>
      <c r="R370" s="11">
        <v>2650.7000000000003</v>
      </c>
      <c r="S370" s="11">
        <v>2645.01</v>
      </c>
      <c r="T370" s="11">
        <v>2573.44</v>
      </c>
      <c r="U370" s="11">
        <v>2572.7600000000002</v>
      </c>
      <c r="V370" s="11">
        <v>2570.46</v>
      </c>
      <c r="W370" s="11">
        <v>2574.56</v>
      </c>
      <c r="X370" s="11">
        <v>2570.2600000000002</v>
      </c>
      <c r="Y370" s="11">
        <v>2570.4300000000003</v>
      </c>
    </row>
    <row r="371" spans="1:25" x14ac:dyDescent="0.25">
      <c r="A371" s="43">
        <f t="shared" si="10"/>
        <v>5</v>
      </c>
      <c r="B371" s="11">
        <v>2655.28</v>
      </c>
      <c r="C371" s="11">
        <v>2620.12</v>
      </c>
      <c r="D371" s="11">
        <v>2584.89</v>
      </c>
      <c r="E371" s="11">
        <v>2561.09</v>
      </c>
      <c r="F371" s="11">
        <v>2617.7400000000002</v>
      </c>
      <c r="G371" s="11">
        <v>2687.8</v>
      </c>
      <c r="H371" s="11">
        <v>2602.48</v>
      </c>
      <c r="I371" s="11">
        <v>2626.9300000000003</v>
      </c>
      <c r="J371" s="11">
        <v>2624.94</v>
      </c>
      <c r="K371" s="11">
        <v>2633.4</v>
      </c>
      <c r="L371" s="11">
        <v>2642.63</v>
      </c>
      <c r="M371" s="11">
        <v>2651.9500000000003</v>
      </c>
      <c r="N371" s="11">
        <v>2654.2000000000003</v>
      </c>
      <c r="O371" s="11">
        <v>2652.69</v>
      </c>
      <c r="P371" s="11">
        <v>2728.21</v>
      </c>
      <c r="Q371" s="11">
        <v>2676.35</v>
      </c>
      <c r="R371" s="11">
        <v>2697.27</v>
      </c>
      <c r="S371" s="11">
        <v>2679.73</v>
      </c>
      <c r="T371" s="11">
        <v>2673.35</v>
      </c>
      <c r="U371" s="11">
        <v>2662.83</v>
      </c>
      <c r="V371" s="11">
        <v>2653.7400000000002</v>
      </c>
      <c r="W371" s="11">
        <v>2644.73</v>
      </c>
      <c r="X371" s="11">
        <v>2648.6800000000003</v>
      </c>
      <c r="Y371" s="11">
        <v>2642.9300000000003</v>
      </c>
    </row>
    <row r="372" spans="1:25" x14ac:dyDescent="0.25">
      <c r="A372" s="43">
        <f t="shared" si="10"/>
        <v>6</v>
      </c>
      <c r="B372" s="11">
        <v>2706.33</v>
      </c>
      <c r="C372" s="11">
        <v>2636.04</v>
      </c>
      <c r="D372" s="11">
        <v>2586.5700000000002</v>
      </c>
      <c r="E372" s="11">
        <v>2578.38</v>
      </c>
      <c r="F372" s="11">
        <v>2651.9</v>
      </c>
      <c r="G372" s="11">
        <v>2841.32</v>
      </c>
      <c r="H372" s="11">
        <v>2797.3</v>
      </c>
      <c r="I372" s="11">
        <v>2751.69</v>
      </c>
      <c r="J372" s="11">
        <v>2760.04</v>
      </c>
      <c r="K372" s="11">
        <v>2762.65</v>
      </c>
      <c r="L372" s="11">
        <v>2772.85</v>
      </c>
      <c r="M372" s="11">
        <v>2780.34</v>
      </c>
      <c r="N372" s="11">
        <v>2856.64</v>
      </c>
      <c r="O372" s="11">
        <v>2825.19</v>
      </c>
      <c r="P372" s="11">
        <v>2861.46</v>
      </c>
      <c r="Q372" s="11">
        <v>2861.41</v>
      </c>
      <c r="R372" s="11">
        <v>2871.85</v>
      </c>
      <c r="S372" s="11">
        <v>2930.77</v>
      </c>
      <c r="T372" s="11">
        <v>2786.33</v>
      </c>
      <c r="U372" s="11">
        <v>2727.17</v>
      </c>
      <c r="V372" s="11">
        <v>2679.3</v>
      </c>
      <c r="W372" s="11">
        <v>2694.44</v>
      </c>
      <c r="X372" s="11">
        <v>2680.4700000000003</v>
      </c>
      <c r="Y372" s="11">
        <v>2697.63</v>
      </c>
    </row>
    <row r="373" spans="1:25" x14ac:dyDescent="0.25">
      <c r="A373" s="43">
        <f t="shared" si="10"/>
        <v>7</v>
      </c>
      <c r="B373" s="11">
        <v>2651.69</v>
      </c>
      <c r="C373" s="11">
        <v>2935.06</v>
      </c>
      <c r="D373" s="11">
        <v>2916.37</v>
      </c>
      <c r="E373" s="11">
        <v>2878.71</v>
      </c>
      <c r="F373" s="11">
        <v>2887.46</v>
      </c>
      <c r="G373" s="11">
        <v>2887.64</v>
      </c>
      <c r="H373" s="11">
        <v>2903.26</v>
      </c>
      <c r="I373" s="11">
        <v>2929.92</v>
      </c>
      <c r="J373" s="11">
        <v>2941.96</v>
      </c>
      <c r="K373" s="11">
        <v>2940.96</v>
      </c>
      <c r="L373" s="11">
        <v>2919.86</v>
      </c>
      <c r="M373" s="11">
        <v>2885.2200000000003</v>
      </c>
      <c r="N373" s="11">
        <v>2911.96</v>
      </c>
      <c r="O373" s="11">
        <v>2970.53</v>
      </c>
      <c r="P373" s="11">
        <v>2980.8</v>
      </c>
      <c r="Q373" s="11">
        <v>2994.9700000000003</v>
      </c>
      <c r="R373" s="11">
        <v>2951.06</v>
      </c>
      <c r="S373" s="11">
        <v>2983.85</v>
      </c>
      <c r="T373" s="11">
        <v>2938.98</v>
      </c>
      <c r="U373" s="11">
        <v>2746.61</v>
      </c>
      <c r="V373" s="11">
        <v>2759.64</v>
      </c>
      <c r="W373" s="11">
        <v>2748.9500000000003</v>
      </c>
      <c r="X373" s="11">
        <v>2736.04</v>
      </c>
      <c r="Y373" s="11">
        <v>2723.8</v>
      </c>
    </row>
    <row r="374" spans="1:25" x14ac:dyDescent="0.25">
      <c r="A374" s="43">
        <f t="shared" si="10"/>
        <v>8</v>
      </c>
      <c r="B374" s="11">
        <v>2665.77</v>
      </c>
      <c r="C374" s="11">
        <v>2620.9300000000003</v>
      </c>
      <c r="D374" s="11">
        <v>2537.35</v>
      </c>
      <c r="E374" s="11">
        <v>2554.98</v>
      </c>
      <c r="F374" s="11">
        <v>2516.44</v>
      </c>
      <c r="G374" s="11">
        <v>2566.11</v>
      </c>
      <c r="H374" s="11">
        <v>2715.42</v>
      </c>
      <c r="I374" s="11">
        <v>2640.5</v>
      </c>
      <c r="J374" s="11">
        <v>2742.16</v>
      </c>
      <c r="K374" s="11">
        <v>2719.65</v>
      </c>
      <c r="L374" s="11">
        <v>2728.28</v>
      </c>
      <c r="M374" s="11">
        <v>2741.9</v>
      </c>
      <c r="N374" s="11">
        <v>2740.6800000000003</v>
      </c>
      <c r="O374" s="11">
        <v>2755.9900000000002</v>
      </c>
      <c r="P374" s="11">
        <v>2830.04</v>
      </c>
      <c r="Q374" s="11">
        <v>2793.55</v>
      </c>
      <c r="R374" s="11">
        <v>2801.5</v>
      </c>
      <c r="S374" s="11">
        <v>2803.21</v>
      </c>
      <c r="T374" s="11">
        <v>2728.6800000000003</v>
      </c>
      <c r="U374" s="11">
        <v>2655.06</v>
      </c>
      <c r="V374" s="11">
        <v>2681.81</v>
      </c>
      <c r="W374" s="11">
        <v>2706.23</v>
      </c>
      <c r="X374" s="11">
        <v>2701.27</v>
      </c>
      <c r="Y374" s="11">
        <v>2690.79</v>
      </c>
    </row>
    <row r="375" spans="1:25" x14ac:dyDescent="0.25">
      <c r="A375" s="43">
        <f t="shared" si="10"/>
        <v>9</v>
      </c>
      <c r="B375" s="11">
        <v>2536.92</v>
      </c>
      <c r="C375" s="11">
        <v>2530.7199999999998</v>
      </c>
      <c r="D375" s="11">
        <v>2545.98</v>
      </c>
      <c r="E375" s="11">
        <v>2545.25</v>
      </c>
      <c r="F375" s="11">
        <v>2547.9699999999998</v>
      </c>
      <c r="G375" s="11">
        <v>2513.63</v>
      </c>
      <c r="H375" s="11">
        <v>2531.5</v>
      </c>
      <c r="I375" s="11">
        <v>2557.7599999999998</v>
      </c>
      <c r="J375" s="11">
        <v>2557.54</v>
      </c>
      <c r="K375" s="11">
        <v>2554.3700000000003</v>
      </c>
      <c r="L375" s="11">
        <v>2552.0700000000002</v>
      </c>
      <c r="M375" s="11">
        <v>2518.52</v>
      </c>
      <c r="N375" s="11">
        <v>2565.79</v>
      </c>
      <c r="O375" s="11">
        <v>2579.7200000000003</v>
      </c>
      <c r="P375" s="11">
        <v>2636.25</v>
      </c>
      <c r="Q375" s="11">
        <v>2625.69</v>
      </c>
      <c r="R375" s="11">
        <v>2625.77</v>
      </c>
      <c r="S375" s="11">
        <v>2624.23</v>
      </c>
      <c r="T375" s="11">
        <v>2552.44</v>
      </c>
      <c r="U375" s="11">
        <v>2543.2599999999998</v>
      </c>
      <c r="V375" s="11">
        <v>2539.84</v>
      </c>
      <c r="W375" s="11">
        <v>2528.06</v>
      </c>
      <c r="X375" s="11">
        <v>2523.4</v>
      </c>
      <c r="Y375" s="11">
        <v>2530.23</v>
      </c>
    </row>
    <row r="376" spans="1:25" x14ac:dyDescent="0.25">
      <c r="A376" s="43">
        <f t="shared" si="10"/>
        <v>10</v>
      </c>
      <c r="B376" s="11">
        <v>2471.4</v>
      </c>
      <c r="C376" s="11">
        <v>2478.84</v>
      </c>
      <c r="D376" s="11">
        <v>2482.7599999999998</v>
      </c>
      <c r="E376" s="11">
        <v>2476.0500000000002</v>
      </c>
      <c r="F376" s="11">
        <v>2495.36</v>
      </c>
      <c r="G376" s="11">
        <v>2493.17</v>
      </c>
      <c r="H376" s="11">
        <v>2491.56</v>
      </c>
      <c r="I376" s="11">
        <v>2490.2199999999998</v>
      </c>
      <c r="J376" s="11">
        <v>2489.59</v>
      </c>
      <c r="K376" s="11">
        <v>2483.9299999999998</v>
      </c>
      <c r="L376" s="11">
        <v>2483.7800000000002</v>
      </c>
      <c r="M376" s="11">
        <v>2480.69</v>
      </c>
      <c r="N376" s="11">
        <v>2473.3300000000004</v>
      </c>
      <c r="O376" s="11">
        <v>2473.13</v>
      </c>
      <c r="P376" s="11">
        <v>2549.25</v>
      </c>
      <c r="Q376" s="11">
        <v>2541.86</v>
      </c>
      <c r="R376" s="11">
        <v>2538.6600000000003</v>
      </c>
      <c r="S376" s="11">
        <v>2535.6799999999998</v>
      </c>
      <c r="T376" s="11">
        <v>2471.2400000000002</v>
      </c>
      <c r="U376" s="11">
        <v>2465.92</v>
      </c>
      <c r="V376" s="11">
        <v>2466.3700000000003</v>
      </c>
      <c r="W376" s="11">
        <v>2450.4699999999998</v>
      </c>
      <c r="X376" s="11">
        <v>2465.31</v>
      </c>
      <c r="Y376" s="11">
        <v>2418.6799999999998</v>
      </c>
    </row>
    <row r="377" spans="1:25" x14ac:dyDescent="0.25">
      <c r="A377" s="43">
        <f t="shared" si="10"/>
        <v>11</v>
      </c>
      <c r="B377" s="11">
        <v>2512.6200000000003</v>
      </c>
      <c r="C377" s="11">
        <v>2520.06</v>
      </c>
      <c r="D377" s="11">
        <v>2512.36</v>
      </c>
      <c r="E377" s="11">
        <v>2515.54</v>
      </c>
      <c r="F377" s="11">
        <v>2545.21</v>
      </c>
      <c r="G377" s="11">
        <v>2517.4100000000003</v>
      </c>
      <c r="H377" s="11">
        <v>2518.6200000000003</v>
      </c>
      <c r="I377" s="11">
        <v>2532.04</v>
      </c>
      <c r="J377" s="11">
        <v>2531.75</v>
      </c>
      <c r="K377" s="11">
        <v>2534.86</v>
      </c>
      <c r="L377" s="11">
        <v>2526.2800000000002</v>
      </c>
      <c r="M377" s="11">
        <v>2516.9100000000003</v>
      </c>
      <c r="N377" s="11">
        <v>2524.2599999999998</v>
      </c>
      <c r="O377" s="11">
        <v>2522.77</v>
      </c>
      <c r="P377" s="11">
        <v>2596.34</v>
      </c>
      <c r="Q377" s="11">
        <v>2591.4500000000003</v>
      </c>
      <c r="R377" s="11">
        <v>2592.54</v>
      </c>
      <c r="S377" s="11">
        <v>2581.2800000000002</v>
      </c>
      <c r="T377" s="11">
        <v>2514.81</v>
      </c>
      <c r="U377" s="11">
        <v>2504.0500000000002</v>
      </c>
      <c r="V377" s="11">
        <v>2492.5500000000002</v>
      </c>
      <c r="W377" s="11">
        <v>2490.67</v>
      </c>
      <c r="X377" s="11">
        <v>2486.69</v>
      </c>
      <c r="Y377" s="11">
        <v>2484.96</v>
      </c>
    </row>
    <row r="378" spans="1:25" x14ac:dyDescent="0.25">
      <c r="A378" s="43">
        <f t="shared" si="10"/>
        <v>12</v>
      </c>
      <c r="B378" s="11">
        <v>2448.4299999999998</v>
      </c>
      <c r="C378" s="11">
        <v>2482.94</v>
      </c>
      <c r="D378" s="11">
        <v>2499.88</v>
      </c>
      <c r="E378" s="11">
        <v>2499.7800000000002</v>
      </c>
      <c r="F378" s="11">
        <v>2503.5099999999998</v>
      </c>
      <c r="G378" s="11">
        <v>2503.4500000000003</v>
      </c>
      <c r="H378" s="11">
        <v>2503.14</v>
      </c>
      <c r="I378" s="11">
        <v>2503.98</v>
      </c>
      <c r="J378" s="11">
        <v>2505.2199999999998</v>
      </c>
      <c r="K378" s="11">
        <v>2501.5</v>
      </c>
      <c r="L378" s="11">
        <v>2498.5500000000002</v>
      </c>
      <c r="M378" s="11">
        <v>2502.6</v>
      </c>
      <c r="N378" s="11">
        <v>2496.96</v>
      </c>
      <c r="O378" s="11">
        <v>2500.42</v>
      </c>
      <c r="P378" s="11">
        <v>2552.19</v>
      </c>
      <c r="Q378" s="11">
        <v>2547.8200000000002</v>
      </c>
      <c r="R378" s="11">
        <v>2549.42</v>
      </c>
      <c r="S378" s="11">
        <v>2543.54</v>
      </c>
      <c r="T378" s="11">
        <v>2484.04</v>
      </c>
      <c r="U378" s="11">
        <v>2476.3300000000004</v>
      </c>
      <c r="V378" s="11">
        <v>2473.09</v>
      </c>
      <c r="W378" s="11">
        <v>2455.61</v>
      </c>
      <c r="X378" s="11">
        <v>2449.8700000000003</v>
      </c>
      <c r="Y378" s="11">
        <v>2444.4699999999998</v>
      </c>
    </row>
    <row r="379" spans="1:25" x14ac:dyDescent="0.25">
      <c r="A379" s="43">
        <f t="shared" si="10"/>
        <v>13</v>
      </c>
      <c r="B379" s="11">
        <v>2495.8700000000003</v>
      </c>
      <c r="C379" s="11">
        <v>2552.6200000000003</v>
      </c>
      <c r="D379" s="11">
        <v>2565.29</v>
      </c>
      <c r="E379" s="11">
        <v>2565.9500000000003</v>
      </c>
      <c r="F379" s="11">
        <v>2575.98</v>
      </c>
      <c r="G379" s="11">
        <v>2572.7200000000003</v>
      </c>
      <c r="H379" s="11">
        <v>2577.87</v>
      </c>
      <c r="I379" s="11">
        <v>2546.39</v>
      </c>
      <c r="J379" s="11">
        <v>2553.4</v>
      </c>
      <c r="K379" s="11">
        <v>2548.86</v>
      </c>
      <c r="L379" s="11">
        <v>2545.3300000000004</v>
      </c>
      <c r="M379" s="11">
        <v>2569.59</v>
      </c>
      <c r="N379" s="11">
        <v>2567.39</v>
      </c>
      <c r="O379" s="11">
        <v>2547.54</v>
      </c>
      <c r="P379" s="11">
        <v>2626.38</v>
      </c>
      <c r="Q379" s="11">
        <v>2621.4500000000003</v>
      </c>
      <c r="R379" s="11">
        <v>2624.7200000000003</v>
      </c>
      <c r="S379" s="11">
        <v>2611.94</v>
      </c>
      <c r="T379" s="11">
        <v>2562.84</v>
      </c>
      <c r="U379" s="11">
        <v>2550.44</v>
      </c>
      <c r="V379" s="11">
        <v>2494.4699999999998</v>
      </c>
      <c r="W379" s="11">
        <v>2546.9500000000003</v>
      </c>
      <c r="X379" s="11">
        <v>2536.27</v>
      </c>
      <c r="Y379" s="11">
        <v>2522.61</v>
      </c>
    </row>
    <row r="380" spans="1:25" x14ac:dyDescent="0.25">
      <c r="A380" s="43">
        <f t="shared" si="10"/>
        <v>14</v>
      </c>
      <c r="B380" s="11">
        <v>2459.3200000000002</v>
      </c>
      <c r="C380" s="11">
        <v>2473.3000000000002</v>
      </c>
      <c r="D380" s="11">
        <v>2480.84</v>
      </c>
      <c r="E380" s="11">
        <v>2480.73</v>
      </c>
      <c r="F380" s="11">
        <v>2484.4699999999998</v>
      </c>
      <c r="G380" s="11">
        <v>2486.5800000000004</v>
      </c>
      <c r="H380" s="11">
        <v>2484.59</v>
      </c>
      <c r="I380" s="11">
        <v>2480.14</v>
      </c>
      <c r="J380" s="11">
        <v>2483.3700000000003</v>
      </c>
      <c r="K380" s="11">
        <v>2479.5700000000002</v>
      </c>
      <c r="L380" s="11">
        <v>2476.6200000000003</v>
      </c>
      <c r="M380" s="11">
        <v>2474.1200000000003</v>
      </c>
      <c r="N380" s="11">
        <v>2447.79</v>
      </c>
      <c r="O380" s="11">
        <v>2478.8200000000002</v>
      </c>
      <c r="P380" s="11">
        <v>2530.13</v>
      </c>
      <c r="Q380" s="11">
        <v>2525.17</v>
      </c>
      <c r="R380" s="11">
        <v>2527.0099999999998</v>
      </c>
      <c r="S380" s="11">
        <v>2513.89</v>
      </c>
      <c r="T380" s="11">
        <v>2463.1799999999998</v>
      </c>
      <c r="U380" s="11">
        <v>2451.35</v>
      </c>
      <c r="V380" s="11">
        <v>2428.25</v>
      </c>
      <c r="W380" s="11">
        <v>2451.67</v>
      </c>
      <c r="X380" s="11">
        <v>2450.35</v>
      </c>
      <c r="Y380" s="11">
        <v>2450.5</v>
      </c>
    </row>
    <row r="381" spans="1:25" x14ac:dyDescent="0.25">
      <c r="A381" s="43">
        <f t="shared" si="10"/>
        <v>15</v>
      </c>
      <c r="B381" s="11">
        <v>2582.0300000000002</v>
      </c>
      <c r="C381" s="11">
        <v>2597.5300000000002</v>
      </c>
      <c r="D381" s="11">
        <v>2607.9900000000002</v>
      </c>
      <c r="E381" s="11">
        <v>2608.33</v>
      </c>
      <c r="F381" s="11">
        <v>2613.39</v>
      </c>
      <c r="G381" s="11">
        <v>2614.08</v>
      </c>
      <c r="H381" s="11">
        <v>2618.52</v>
      </c>
      <c r="I381" s="11">
        <v>2614.6</v>
      </c>
      <c r="J381" s="11">
        <v>2611.9</v>
      </c>
      <c r="K381" s="11">
        <v>2610.5100000000002</v>
      </c>
      <c r="L381" s="11">
        <v>2609.77</v>
      </c>
      <c r="M381" s="11">
        <v>2610.61</v>
      </c>
      <c r="N381" s="11">
        <v>2611.19</v>
      </c>
      <c r="O381" s="11">
        <v>2618.04</v>
      </c>
      <c r="P381" s="11">
        <v>2670.9300000000003</v>
      </c>
      <c r="Q381" s="11">
        <v>2675.4</v>
      </c>
      <c r="R381" s="11">
        <v>2676.86</v>
      </c>
      <c r="S381" s="11">
        <v>2669.57</v>
      </c>
      <c r="T381" s="11">
        <v>2610.7000000000003</v>
      </c>
      <c r="U381" s="11">
        <v>2498.89</v>
      </c>
      <c r="V381" s="11">
        <v>2598</v>
      </c>
      <c r="W381" s="11">
        <v>2551.64</v>
      </c>
      <c r="X381" s="11">
        <v>2584.52</v>
      </c>
      <c r="Y381" s="11">
        <v>2577.6</v>
      </c>
    </row>
    <row r="382" spans="1:25" x14ac:dyDescent="0.25">
      <c r="A382" s="43">
        <f t="shared" si="10"/>
        <v>16</v>
      </c>
      <c r="B382" s="11">
        <v>2561.92</v>
      </c>
      <c r="C382" s="11">
        <v>2562.79</v>
      </c>
      <c r="D382" s="11">
        <v>2566.94</v>
      </c>
      <c r="E382" s="11">
        <v>2566.0099999999998</v>
      </c>
      <c r="F382" s="11">
        <v>2574</v>
      </c>
      <c r="G382" s="11">
        <v>2566.9900000000002</v>
      </c>
      <c r="H382" s="11">
        <v>2591.39</v>
      </c>
      <c r="I382" s="11">
        <v>2588.6</v>
      </c>
      <c r="J382" s="11">
        <v>2589.81</v>
      </c>
      <c r="K382" s="11">
        <v>2584.84</v>
      </c>
      <c r="L382" s="11">
        <v>2586.54</v>
      </c>
      <c r="M382" s="11">
        <v>2583.85</v>
      </c>
      <c r="N382" s="11">
        <v>2574.7200000000003</v>
      </c>
      <c r="O382" s="11">
        <v>2589.8000000000002</v>
      </c>
      <c r="P382" s="11">
        <v>2629.86</v>
      </c>
      <c r="Q382" s="11">
        <v>2634.85</v>
      </c>
      <c r="R382" s="11">
        <v>2641.39</v>
      </c>
      <c r="S382" s="11">
        <v>2640.28</v>
      </c>
      <c r="T382" s="11">
        <v>2563.48</v>
      </c>
      <c r="U382" s="11">
        <v>2570.85</v>
      </c>
      <c r="V382" s="11">
        <v>2568.7000000000003</v>
      </c>
      <c r="W382" s="11">
        <v>2561.85</v>
      </c>
      <c r="X382" s="11">
        <v>2563.1200000000003</v>
      </c>
      <c r="Y382" s="11">
        <v>2561.5500000000002</v>
      </c>
    </row>
    <row r="383" spans="1:25" x14ac:dyDescent="0.25">
      <c r="A383" s="43">
        <f t="shared" si="10"/>
        <v>17</v>
      </c>
      <c r="B383" s="11">
        <v>2448.96</v>
      </c>
      <c r="C383" s="11">
        <v>2469.8000000000002</v>
      </c>
      <c r="D383" s="11">
        <v>2479.3300000000004</v>
      </c>
      <c r="E383" s="11">
        <v>2483.2800000000002</v>
      </c>
      <c r="F383" s="11">
        <v>2483.39</v>
      </c>
      <c r="G383" s="11">
        <v>2482.42</v>
      </c>
      <c r="H383" s="11">
        <v>2481.77</v>
      </c>
      <c r="I383" s="11">
        <v>2481.9500000000003</v>
      </c>
      <c r="J383" s="11">
        <v>2487.0099999999998</v>
      </c>
      <c r="K383" s="11">
        <v>2483.8200000000002</v>
      </c>
      <c r="L383" s="11">
        <v>2483.88</v>
      </c>
      <c r="M383" s="11">
        <v>2478.21</v>
      </c>
      <c r="N383" s="11">
        <v>2476.25</v>
      </c>
      <c r="O383" s="11">
        <v>2483.0099999999998</v>
      </c>
      <c r="P383" s="11">
        <v>2544.3200000000002</v>
      </c>
      <c r="Q383" s="11">
        <v>2538.5500000000002</v>
      </c>
      <c r="R383" s="11">
        <v>2540.34</v>
      </c>
      <c r="S383" s="11">
        <v>2533.4900000000002</v>
      </c>
      <c r="T383" s="11">
        <v>2449.98</v>
      </c>
      <c r="U383" s="11">
        <v>2454.9</v>
      </c>
      <c r="V383" s="11">
        <v>2449.7400000000002</v>
      </c>
      <c r="W383" s="11">
        <v>2415.85</v>
      </c>
      <c r="X383" s="11">
        <v>2392.5500000000002</v>
      </c>
      <c r="Y383" s="11">
        <v>2384.77</v>
      </c>
    </row>
    <row r="384" spans="1:25" x14ac:dyDescent="0.25">
      <c r="A384" s="43">
        <f t="shared" si="10"/>
        <v>18</v>
      </c>
      <c r="B384" s="11">
        <v>2361.27</v>
      </c>
      <c r="C384" s="11">
        <v>2425.75</v>
      </c>
      <c r="D384" s="11">
        <v>2434.02</v>
      </c>
      <c r="E384" s="11">
        <v>2443.6</v>
      </c>
      <c r="F384" s="11">
        <v>2449.44</v>
      </c>
      <c r="G384" s="11">
        <v>2443.09</v>
      </c>
      <c r="H384" s="11">
        <v>2445.5</v>
      </c>
      <c r="I384" s="11">
        <v>2443.5800000000004</v>
      </c>
      <c r="J384" s="11">
        <v>2445.0300000000002</v>
      </c>
      <c r="K384" s="11">
        <v>2443.19</v>
      </c>
      <c r="L384" s="11">
        <v>2441.52</v>
      </c>
      <c r="M384" s="11">
        <v>2440.88</v>
      </c>
      <c r="N384" s="11">
        <v>2414.9299999999998</v>
      </c>
      <c r="O384" s="11">
        <v>2448.8200000000002</v>
      </c>
      <c r="P384" s="11">
        <v>2506.69</v>
      </c>
      <c r="Q384" s="11">
        <v>2507.5099999999998</v>
      </c>
      <c r="R384" s="11">
        <v>2492.88</v>
      </c>
      <c r="S384" s="11">
        <v>2502.4</v>
      </c>
      <c r="T384" s="11">
        <v>2429.46</v>
      </c>
      <c r="U384" s="11">
        <v>2425.73</v>
      </c>
      <c r="V384" s="11">
        <v>2418.5300000000002</v>
      </c>
      <c r="W384" s="11">
        <v>2363.15</v>
      </c>
      <c r="X384" s="11">
        <v>2360.75</v>
      </c>
      <c r="Y384" s="11">
        <v>2405.2199999999998</v>
      </c>
    </row>
    <row r="385" spans="1:25" x14ac:dyDescent="0.25">
      <c r="A385" s="43">
        <f t="shared" si="10"/>
        <v>19</v>
      </c>
      <c r="B385" s="11">
        <v>2479.35</v>
      </c>
      <c r="C385" s="11">
        <v>2492.2599999999998</v>
      </c>
      <c r="D385" s="11">
        <v>2500.19</v>
      </c>
      <c r="E385" s="11">
        <v>2509.11</v>
      </c>
      <c r="F385" s="11">
        <v>2517.09</v>
      </c>
      <c r="G385" s="11">
        <v>2516.04</v>
      </c>
      <c r="H385" s="11">
        <v>2517.3200000000002</v>
      </c>
      <c r="I385" s="11">
        <v>2514.17</v>
      </c>
      <c r="J385" s="11">
        <v>2514.0300000000002</v>
      </c>
      <c r="K385" s="11">
        <v>2511.89</v>
      </c>
      <c r="L385" s="11">
        <v>2507.2800000000002</v>
      </c>
      <c r="M385" s="11">
        <v>2512.1600000000003</v>
      </c>
      <c r="N385" s="11">
        <v>2506.6200000000003</v>
      </c>
      <c r="O385" s="11">
        <v>2513.75</v>
      </c>
      <c r="P385" s="11">
        <v>2578.8000000000002</v>
      </c>
      <c r="Q385" s="11">
        <v>2573.5700000000002</v>
      </c>
      <c r="R385" s="11">
        <v>2576.7600000000002</v>
      </c>
      <c r="S385" s="11">
        <v>2568.6200000000003</v>
      </c>
      <c r="T385" s="11">
        <v>2501.3300000000004</v>
      </c>
      <c r="U385" s="11">
        <v>2488.5300000000002</v>
      </c>
      <c r="V385" s="11">
        <v>2488.63</v>
      </c>
      <c r="W385" s="11">
        <v>2481.98</v>
      </c>
      <c r="X385" s="11">
        <v>2479.69</v>
      </c>
      <c r="Y385" s="11">
        <v>2476.69</v>
      </c>
    </row>
    <row r="386" spans="1:25" x14ac:dyDescent="0.25">
      <c r="A386" s="43">
        <f t="shared" si="10"/>
        <v>20</v>
      </c>
      <c r="B386" s="11">
        <v>2419.5099999999998</v>
      </c>
      <c r="C386" s="11">
        <v>2421.7000000000003</v>
      </c>
      <c r="D386" s="11">
        <v>2478.31</v>
      </c>
      <c r="E386" s="11">
        <v>2481.9900000000002</v>
      </c>
      <c r="F386" s="11">
        <v>2488.79</v>
      </c>
      <c r="G386" s="11">
        <v>2492.67</v>
      </c>
      <c r="H386" s="11">
        <v>2475.9100000000003</v>
      </c>
      <c r="I386" s="11">
        <v>2486.38</v>
      </c>
      <c r="J386" s="11">
        <v>2475.0099999999998</v>
      </c>
      <c r="K386" s="11">
        <v>2441.3300000000004</v>
      </c>
      <c r="L386" s="11">
        <v>2451.67</v>
      </c>
      <c r="M386" s="11">
        <v>2461.1</v>
      </c>
      <c r="N386" s="11">
        <v>2469.98</v>
      </c>
      <c r="O386" s="11">
        <v>2476.2000000000003</v>
      </c>
      <c r="P386" s="11">
        <v>2543.19</v>
      </c>
      <c r="Q386" s="11">
        <v>2548.4900000000002</v>
      </c>
      <c r="R386" s="11">
        <v>2541.14</v>
      </c>
      <c r="S386" s="11">
        <v>2506.59</v>
      </c>
      <c r="T386" s="11">
        <v>2434.6</v>
      </c>
      <c r="U386" s="11">
        <v>2451.7199999999998</v>
      </c>
      <c r="V386" s="11">
        <v>2448.81</v>
      </c>
      <c r="W386" s="11">
        <v>2437.9500000000003</v>
      </c>
      <c r="X386" s="11">
        <v>2423.6200000000003</v>
      </c>
      <c r="Y386" s="11">
        <v>2417.7199999999998</v>
      </c>
    </row>
    <row r="387" spans="1:25" x14ac:dyDescent="0.25">
      <c r="A387" s="43">
        <f t="shared" si="10"/>
        <v>21</v>
      </c>
      <c r="B387" s="11">
        <v>2402.79</v>
      </c>
      <c r="C387" s="11">
        <v>2396.94</v>
      </c>
      <c r="D387" s="11">
        <v>2496.7800000000002</v>
      </c>
      <c r="E387" s="11">
        <v>2497.09</v>
      </c>
      <c r="F387" s="11">
        <v>2497.63</v>
      </c>
      <c r="G387" s="11">
        <v>2498.8000000000002</v>
      </c>
      <c r="H387" s="11">
        <v>2499.8300000000004</v>
      </c>
      <c r="I387" s="11">
        <v>2460.02</v>
      </c>
      <c r="J387" s="11">
        <v>2486.9</v>
      </c>
      <c r="K387" s="11">
        <v>2483.7800000000002</v>
      </c>
      <c r="L387" s="11">
        <v>2487.77</v>
      </c>
      <c r="M387" s="11">
        <v>2488.52</v>
      </c>
      <c r="N387" s="11">
        <v>2494.48</v>
      </c>
      <c r="O387" s="11">
        <v>2501.75</v>
      </c>
      <c r="P387" s="11">
        <v>2563.34</v>
      </c>
      <c r="Q387" s="11">
        <v>2558.7400000000002</v>
      </c>
      <c r="R387" s="11">
        <v>2563.14</v>
      </c>
      <c r="S387" s="11">
        <v>2556.5099999999998</v>
      </c>
      <c r="T387" s="11">
        <v>2471.0099999999998</v>
      </c>
      <c r="U387" s="11">
        <v>2474.1799999999998</v>
      </c>
      <c r="V387" s="11">
        <v>2471.69</v>
      </c>
      <c r="W387" s="11">
        <v>2444.5099999999998</v>
      </c>
      <c r="X387" s="11">
        <v>2434.6600000000003</v>
      </c>
      <c r="Y387" s="11">
        <v>2424.09</v>
      </c>
    </row>
    <row r="388" spans="1:25" x14ac:dyDescent="0.25">
      <c r="A388" s="43">
        <f t="shared" si="10"/>
        <v>22</v>
      </c>
      <c r="B388" s="11">
        <v>2436.86</v>
      </c>
      <c r="C388" s="11">
        <v>2435.8700000000003</v>
      </c>
      <c r="D388" s="11">
        <v>2446.56</v>
      </c>
      <c r="E388" s="11">
        <v>2426.5800000000004</v>
      </c>
      <c r="F388" s="11">
        <v>2402.36</v>
      </c>
      <c r="G388" s="11">
        <v>2467.4500000000003</v>
      </c>
      <c r="H388" s="11">
        <v>2465.63</v>
      </c>
      <c r="I388" s="11">
        <v>2454.6799999999998</v>
      </c>
      <c r="J388" s="11">
        <v>2466.27</v>
      </c>
      <c r="K388" s="11">
        <v>2461.2800000000002</v>
      </c>
      <c r="L388" s="11">
        <v>2450.54</v>
      </c>
      <c r="M388" s="11">
        <v>2466.9100000000003</v>
      </c>
      <c r="N388" s="11">
        <v>2464.96</v>
      </c>
      <c r="O388" s="11">
        <v>2472.23</v>
      </c>
      <c r="P388" s="11">
        <v>2532.75</v>
      </c>
      <c r="Q388" s="11">
        <v>2530.92</v>
      </c>
      <c r="R388" s="11">
        <v>2535.2800000000002</v>
      </c>
      <c r="S388" s="11">
        <v>2526.02</v>
      </c>
      <c r="T388" s="11">
        <v>2467.06</v>
      </c>
      <c r="U388" s="11">
        <v>2454.5500000000002</v>
      </c>
      <c r="V388" s="11">
        <v>2455.1</v>
      </c>
      <c r="W388" s="11">
        <v>2447.67</v>
      </c>
      <c r="X388" s="11">
        <v>2414.5300000000002</v>
      </c>
      <c r="Y388" s="11">
        <v>2413.35</v>
      </c>
    </row>
    <row r="389" spans="1:25" x14ac:dyDescent="0.25">
      <c r="A389" s="43">
        <f t="shared" si="10"/>
        <v>23</v>
      </c>
      <c r="B389" s="11">
        <v>2419.0099999999998</v>
      </c>
      <c r="C389" s="11">
        <v>2413.25</v>
      </c>
      <c r="D389" s="11">
        <v>2400.0300000000002</v>
      </c>
      <c r="E389" s="11">
        <v>2402.06</v>
      </c>
      <c r="F389" s="11">
        <v>2396.84</v>
      </c>
      <c r="G389" s="11">
        <v>2434.4900000000002</v>
      </c>
      <c r="H389" s="11">
        <v>2444.64</v>
      </c>
      <c r="I389" s="11">
        <v>2472.7199999999998</v>
      </c>
      <c r="J389" s="11">
        <v>2465.29</v>
      </c>
      <c r="K389" s="11">
        <v>2459.3300000000004</v>
      </c>
      <c r="L389" s="11">
        <v>2461.63</v>
      </c>
      <c r="M389" s="11">
        <v>2466.9900000000002</v>
      </c>
      <c r="N389" s="11">
        <v>2465.3700000000003</v>
      </c>
      <c r="O389" s="11">
        <v>2474.5099999999998</v>
      </c>
      <c r="P389" s="11">
        <v>2544.48</v>
      </c>
      <c r="Q389" s="11">
        <v>2539.9100000000003</v>
      </c>
      <c r="R389" s="11">
        <v>2542.31</v>
      </c>
      <c r="S389" s="11">
        <v>2524.11</v>
      </c>
      <c r="T389" s="11">
        <v>2469.44</v>
      </c>
      <c r="U389" s="11">
        <v>2459.9500000000003</v>
      </c>
      <c r="V389" s="11">
        <v>2455.8000000000002</v>
      </c>
      <c r="W389" s="11">
        <v>2438.25</v>
      </c>
      <c r="X389" s="11">
        <v>2428.5500000000002</v>
      </c>
      <c r="Y389" s="11">
        <v>2438.21</v>
      </c>
    </row>
    <row r="390" spans="1:25" x14ac:dyDescent="0.25">
      <c r="A390" s="43">
        <f t="shared" si="10"/>
        <v>24</v>
      </c>
      <c r="B390" s="11">
        <v>2535.9100000000003</v>
      </c>
      <c r="C390" s="11">
        <v>2543.2800000000002</v>
      </c>
      <c r="D390" s="11">
        <v>2551.7199999999998</v>
      </c>
      <c r="E390" s="11">
        <v>2553.5</v>
      </c>
      <c r="F390" s="11">
        <v>2557.75</v>
      </c>
      <c r="G390" s="11">
        <v>2547.36</v>
      </c>
      <c r="H390" s="11">
        <v>2548.6799999999998</v>
      </c>
      <c r="I390" s="11">
        <v>2512.02</v>
      </c>
      <c r="J390" s="11">
        <v>2513.4</v>
      </c>
      <c r="K390" s="11">
        <v>2516.46</v>
      </c>
      <c r="L390" s="11">
        <v>2517.8300000000004</v>
      </c>
      <c r="M390" s="11">
        <v>2543.35</v>
      </c>
      <c r="N390" s="11">
        <v>2543.4500000000003</v>
      </c>
      <c r="O390" s="11">
        <v>2550.13</v>
      </c>
      <c r="P390" s="11">
        <v>2606.9</v>
      </c>
      <c r="Q390" s="11">
        <v>2601.48</v>
      </c>
      <c r="R390" s="11">
        <v>2605.39</v>
      </c>
      <c r="S390" s="11">
        <v>2594.33</v>
      </c>
      <c r="T390" s="11">
        <v>2541.4100000000003</v>
      </c>
      <c r="U390" s="11">
        <v>2521.84</v>
      </c>
      <c r="V390" s="11">
        <v>2520.71</v>
      </c>
      <c r="W390" s="11">
        <v>2527.04</v>
      </c>
      <c r="X390" s="11">
        <v>2520.0300000000002</v>
      </c>
      <c r="Y390" s="11">
        <v>2513.1799999999998</v>
      </c>
    </row>
    <row r="391" spans="1:25" x14ac:dyDescent="0.25">
      <c r="A391" s="43">
        <f t="shared" si="10"/>
        <v>25</v>
      </c>
      <c r="B391" s="11">
        <v>2543.73</v>
      </c>
      <c r="C391" s="11">
        <v>2558.4900000000002</v>
      </c>
      <c r="D391" s="11">
        <v>2574.6</v>
      </c>
      <c r="E391" s="11">
        <v>2582.8200000000002</v>
      </c>
      <c r="F391" s="11">
        <v>2579.7000000000003</v>
      </c>
      <c r="G391" s="11">
        <v>2581.2400000000002</v>
      </c>
      <c r="H391" s="11">
        <v>2560.8300000000004</v>
      </c>
      <c r="I391" s="11">
        <v>2574.02</v>
      </c>
      <c r="J391" s="11">
        <v>2573.61</v>
      </c>
      <c r="K391" s="11">
        <v>2571.2800000000002</v>
      </c>
      <c r="L391" s="11">
        <v>2571.4700000000003</v>
      </c>
      <c r="M391" s="11">
        <v>2568.11</v>
      </c>
      <c r="N391" s="11">
        <v>2555.9699999999998</v>
      </c>
      <c r="O391" s="11">
        <v>2568.0700000000002</v>
      </c>
      <c r="P391" s="11">
        <v>2604.31</v>
      </c>
      <c r="Q391" s="11">
        <v>2581.9900000000002</v>
      </c>
      <c r="R391" s="11">
        <v>2601.5</v>
      </c>
      <c r="S391" s="11">
        <v>2624.98</v>
      </c>
      <c r="T391" s="11">
        <v>2566.2199999999998</v>
      </c>
      <c r="U391" s="11">
        <v>2558.8200000000002</v>
      </c>
      <c r="V391" s="11">
        <v>2555.7400000000002</v>
      </c>
      <c r="W391" s="11">
        <v>2552.96</v>
      </c>
      <c r="X391" s="11">
        <v>2547.3000000000002</v>
      </c>
      <c r="Y391" s="11">
        <v>2538.52</v>
      </c>
    </row>
    <row r="392" spans="1:25" x14ac:dyDescent="0.25">
      <c r="A392" s="43">
        <f t="shared" si="10"/>
        <v>26</v>
      </c>
      <c r="B392" s="11">
        <v>2381.96</v>
      </c>
      <c r="C392" s="11">
        <v>2387.44</v>
      </c>
      <c r="D392" s="11">
        <v>2401.56</v>
      </c>
      <c r="E392" s="11">
        <v>2401.5500000000002</v>
      </c>
      <c r="F392" s="11">
        <v>2402.73</v>
      </c>
      <c r="G392" s="11">
        <v>2401.65</v>
      </c>
      <c r="H392" s="11">
        <v>2399.5500000000002</v>
      </c>
      <c r="I392" s="11">
        <v>2396.19</v>
      </c>
      <c r="J392" s="11">
        <v>2398.3700000000003</v>
      </c>
      <c r="K392" s="11">
        <v>2397.9900000000002</v>
      </c>
      <c r="L392" s="11">
        <v>2394.6799999999998</v>
      </c>
      <c r="M392" s="11">
        <v>2391.15</v>
      </c>
      <c r="N392" s="11">
        <v>2394.9900000000002</v>
      </c>
      <c r="O392" s="11">
        <v>2402.71</v>
      </c>
      <c r="P392" s="11">
        <v>2460.09</v>
      </c>
      <c r="Q392" s="11">
        <v>2458.0700000000002</v>
      </c>
      <c r="R392" s="11">
        <v>2459.65</v>
      </c>
      <c r="S392" s="11">
        <v>2451.1200000000003</v>
      </c>
      <c r="T392" s="11">
        <v>2388.85</v>
      </c>
      <c r="U392" s="11">
        <v>2381.21</v>
      </c>
      <c r="V392" s="11">
        <v>2365.61</v>
      </c>
      <c r="W392" s="11">
        <v>2363.56</v>
      </c>
      <c r="X392" s="11">
        <v>2362.25</v>
      </c>
      <c r="Y392" s="11">
        <v>2361.29</v>
      </c>
    </row>
    <row r="393" spans="1:25" x14ac:dyDescent="0.25">
      <c r="A393" s="43">
        <f t="shared" si="10"/>
        <v>27</v>
      </c>
      <c r="B393" s="11">
        <v>2370.7000000000003</v>
      </c>
      <c r="C393" s="11">
        <v>2381.5300000000002</v>
      </c>
      <c r="D393" s="11">
        <v>2387.2199999999998</v>
      </c>
      <c r="E393" s="11">
        <v>2389.48</v>
      </c>
      <c r="F393" s="11">
        <v>2389.89</v>
      </c>
      <c r="G393" s="11">
        <v>2387.1200000000003</v>
      </c>
      <c r="H393" s="11">
        <v>2388.21</v>
      </c>
      <c r="I393" s="11">
        <v>2385.35</v>
      </c>
      <c r="J393" s="11">
        <v>2386.4900000000002</v>
      </c>
      <c r="K393" s="11">
        <v>2382.6799999999998</v>
      </c>
      <c r="L393" s="11">
        <v>2382.38</v>
      </c>
      <c r="M393" s="11">
        <v>2386.0700000000002</v>
      </c>
      <c r="N393" s="11">
        <v>2385.42</v>
      </c>
      <c r="O393" s="11">
        <v>2390.0800000000004</v>
      </c>
      <c r="P393" s="11">
        <v>2448.4900000000002</v>
      </c>
      <c r="Q393" s="11">
        <v>2450.8700000000003</v>
      </c>
      <c r="R393" s="11">
        <v>2449.7800000000002</v>
      </c>
      <c r="S393" s="11">
        <v>2442.8000000000002</v>
      </c>
      <c r="T393" s="11">
        <v>2384.34</v>
      </c>
      <c r="U393" s="11">
        <v>2378.13</v>
      </c>
      <c r="V393" s="11">
        <v>2371.34</v>
      </c>
      <c r="W393" s="11">
        <v>2366.7800000000002</v>
      </c>
      <c r="X393" s="11">
        <v>2363.7800000000002</v>
      </c>
      <c r="Y393" s="11">
        <v>2360.5300000000002</v>
      </c>
    </row>
    <row r="394" spans="1:25" x14ac:dyDescent="0.25">
      <c r="A394" s="43">
        <f t="shared" si="10"/>
        <v>28</v>
      </c>
      <c r="B394" s="11">
        <v>2399.5300000000002</v>
      </c>
      <c r="C394" s="11">
        <v>2459.31</v>
      </c>
      <c r="D394" s="11">
        <v>2469.46</v>
      </c>
      <c r="E394" s="11">
        <v>2470.5099999999998</v>
      </c>
      <c r="F394" s="11">
        <v>2471.39</v>
      </c>
      <c r="G394" s="11">
        <v>2471.8700000000003</v>
      </c>
      <c r="H394" s="11">
        <v>2468.2400000000002</v>
      </c>
      <c r="I394" s="11">
        <v>2467.5800000000004</v>
      </c>
      <c r="J394" s="11">
        <v>2463.84</v>
      </c>
      <c r="K394" s="11">
        <v>2462.29</v>
      </c>
      <c r="L394" s="11">
        <v>2461.3000000000002</v>
      </c>
      <c r="M394" s="11">
        <v>2460.7199999999998</v>
      </c>
      <c r="N394" s="11">
        <v>2457.79</v>
      </c>
      <c r="O394" s="11">
        <v>2469.54</v>
      </c>
      <c r="P394" s="11">
        <v>2534.11</v>
      </c>
      <c r="Q394" s="11">
        <v>2530.88</v>
      </c>
      <c r="R394" s="11">
        <v>2528.69</v>
      </c>
      <c r="S394" s="11">
        <v>2527.71</v>
      </c>
      <c r="T394" s="11">
        <v>2464.48</v>
      </c>
      <c r="U394" s="11">
        <v>2461.09</v>
      </c>
      <c r="V394" s="11">
        <v>2453.4699999999998</v>
      </c>
      <c r="W394" s="11">
        <v>2455.4500000000003</v>
      </c>
      <c r="X394" s="11">
        <v>2454.8700000000003</v>
      </c>
      <c r="Y394" s="11">
        <v>2451.15</v>
      </c>
    </row>
    <row r="395" spans="1:25" x14ac:dyDescent="0.25">
      <c r="A395" s="43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x14ac:dyDescent="0.25">
      <c r="A396" s="43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x14ac:dyDescent="0.25">
      <c r="A397" s="43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9" spans="1:25" ht="15.75" customHeight="1" x14ac:dyDescent="0.25">
      <c r="A399" s="32" t="s">
        <v>67</v>
      </c>
      <c r="B399" s="40" t="s">
        <v>95</v>
      </c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2"/>
    </row>
    <row r="400" spans="1:25" ht="30" customHeight="1" x14ac:dyDescent="0.25">
      <c r="A400" s="36"/>
      <c r="B400" s="31" t="s">
        <v>69</v>
      </c>
      <c r="C400" s="31" t="s">
        <v>70</v>
      </c>
      <c r="D400" s="31" t="s">
        <v>71</v>
      </c>
      <c r="E400" s="31" t="s">
        <v>72</v>
      </c>
      <c r="F400" s="31" t="s">
        <v>73</v>
      </c>
      <c r="G400" s="31" t="s">
        <v>74</v>
      </c>
      <c r="H400" s="31" t="s">
        <v>75</v>
      </c>
      <c r="I400" s="31" t="s">
        <v>76</v>
      </c>
      <c r="J400" s="31" t="s">
        <v>77</v>
      </c>
      <c r="K400" s="31" t="s">
        <v>78</v>
      </c>
      <c r="L400" s="31" t="s">
        <v>79</v>
      </c>
      <c r="M400" s="31" t="s">
        <v>80</v>
      </c>
      <c r="N400" s="31" t="s">
        <v>81</v>
      </c>
      <c r="O400" s="31" t="s">
        <v>82</v>
      </c>
      <c r="P400" s="31" t="s">
        <v>83</v>
      </c>
      <c r="Q400" s="31" t="s">
        <v>84</v>
      </c>
      <c r="R400" s="31" t="s">
        <v>85</v>
      </c>
      <c r="S400" s="31" t="s">
        <v>86</v>
      </c>
      <c r="T400" s="31" t="s">
        <v>87</v>
      </c>
      <c r="U400" s="31" t="s">
        <v>88</v>
      </c>
      <c r="V400" s="31" t="s">
        <v>89</v>
      </c>
      <c r="W400" s="31" t="s">
        <v>90</v>
      </c>
      <c r="X400" s="31" t="s">
        <v>91</v>
      </c>
      <c r="Y400" s="31" t="s">
        <v>92</v>
      </c>
    </row>
    <row r="401" spans="1:25" ht="15" customHeight="1" x14ac:dyDescent="0.25">
      <c r="A401" s="43">
        <v>1</v>
      </c>
      <c r="B401" s="11">
        <v>3157.6800000000003</v>
      </c>
      <c r="C401" s="11">
        <v>3174.69</v>
      </c>
      <c r="D401" s="11">
        <v>3121.61</v>
      </c>
      <c r="E401" s="11">
        <v>3119.67</v>
      </c>
      <c r="F401" s="11">
        <v>3096.65</v>
      </c>
      <c r="G401" s="11">
        <v>3138.69</v>
      </c>
      <c r="H401" s="11">
        <v>3206.79</v>
      </c>
      <c r="I401" s="11">
        <v>3196.79</v>
      </c>
      <c r="J401" s="11">
        <v>3113.01</v>
      </c>
      <c r="K401" s="11">
        <v>3223.42</v>
      </c>
      <c r="L401" s="11">
        <v>3080.28</v>
      </c>
      <c r="M401" s="11">
        <v>3113.2200000000003</v>
      </c>
      <c r="N401" s="11">
        <v>3119.33</v>
      </c>
      <c r="O401" s="11">
        <v>3123.58</v>
      </c>
      <c r="P401" s="11">
        <v>3208.4500000000003</v>
      </c>
      <c r="Q401" s="11">
        <v>3182.83</v>
      </c>
      <c r="R401" s="11">
        <v>3179.4900000000002</v>
      </c>
      <c r="S401" s="11">
        <v>3191.75</v>
      </c>
      <c r="T401" s="11">
        <v>3201.56</v>
      </c>
      <c r="U401" s="11">
        <v>3192.09</v>
      </c>
      <c r="V401" s="11">
        <v>3189.32</v>
      </c>
      <c r="W401" s="11">
        <v>3135.2000000000003</v>
      </c>
      <c r="X401" s="11">
        <v>3137.37</v>
      </c>
      <c r="Y401" s="11">
        <v>3127.51</v>
      </c>
    </row>
    <row r="402" spans="1:25" ht="15" customHeight="1" x14ac:dyDescent="0.25">
      <c r="A402" s="43">
        <v>2</v>
      </c>
      <c r="B402" s="11">
        <v>3238.56</v>
      </c>
      <c r="C402" s="11">
        <v>3243.4100000000003</v>
      </c>
      <c r="D402" s="11">
        <v>3211.65</v>
      </c>
      <c r="E402" s="11">
        <v>3172.04</v>
      </c>
      <c r="F402" s="11">
        <v>3169.34</v>
      </c>
      <c r="G402" s="11">
        <v>3164.7400000000002</v>
      </c>
      <c r="H402" s="11">
        <v>3204.96</v>
      </c>
      <c r="I402" s="11">
        <v>3243.71</v>
      </c>
      <c r="J402" s="11">
        <v>3296</v>
      </c>
      <c r="K402" s="11">
        <v>3211.75</v>
      </c>
      <c r="L402" s="11">
        <v>3255.83</v>
      </c>
      <c r="M402" s="11">
        <v>3253.98</v>
      </c>
      <c r="N402" s="11">
        <v>3252.37</v>
      </c>
      <c r="O402" s="11">
        <v>3274.13</v>
      </c>
      <c r="P402" s="11">
        <v>3217.67</v>
      </c>
      <c r="Q402" s="11">
        <v>3297.48</v>
      </c>
      <c r="R402" s="11">
        <v>3295.98</v>
      </c>
      <c r="S402" s="11">
        <v>3197.73</v>
      </c>
      <c r="T402" s="11">
        <v>3242.83</v>
      </c>
      <c r="U402" s="11">
        <v>3256.11</v>
      </c>
      <c r="V402" s="11">
        <v>3226.35</v>
      </c>
      <c r="W402" s="11">
        <v>3223.4</v>
      </c>
      <c r="X402" s="11">
        <v>3246.94</v>
      </c>
      <c r="Y402" s="11">
        <v>3249.17</v>
      </c>
    </row>
    <row r="403" spans="1:25" x14ac:dyDescent="0.25">
      <c r="A403" s="43">
        <f>A402+1</f>
        <v>3</v>
      </c>
      <c r="B403" s="11">
        <v>3183.79</v>
      </c>
      <c r="C403" s="11">
        <v>3126.2000000000003</v>
      </c>
      <c r="D403" s="11">
        <v>3091.78</v>
      </c>
      <c r="E403" s="11">
        <v>3092.84</v>
      </c>
      <c r="F403" s="11">
        <v>3125.14</v>
      </c>
      <c r="G403" s="11">
        <v>3204.81</v>
      </c>
      <c r="H403" s="11">
        <v>3173.27</v>
      </c>
      <c r="I403" s="11">
        <v>3184.73</v>
      </c>
      <c r="J403" s="11">
        <v>3197.15</v>
      </c>
      <c r="K403" s="11">
        <v>3221.77</v>
      </c>
      <c r="L403" s="11">
        <v>3099.52</v>
      </c>
      <c r="M403" s="11">
        <v>3114.05</v>
      </c>
      <c r="N403" s="11">
        <v>3102.38</v>
      </c>
      <c r="O403" s="11">
        <v>3092.23</v>
      </c>
      <c r="P403" s="11">
        <v>3192.83</v>
      </c>
      <c r="Q403" s="11">
        <v>3206.4</v>
      </c>
      <c r="R403" s="11">
        <v>3229.1600000000003</v>
      </c>
      <c r="S403" s="11">
        <v>3235.31</v>
      </c>
      <c r="T403" s="11">
        <v>3188.7200000000003</v>
      </c>
      <c r="U403" s="11">
        <v>3172.76</v>
      </c>
      <c r="V403" s="11">
        <v>3171.9</v>
      </c>
      <c r="W403" s="11">
        <v>3161.78</v>
      </c>
      <c r="X403" s="11">
        <v>3159.23</v>
      </c>
      <c r="Y403" s="11">
        <v>3164.2400000000002</v>
      </c>
    </row>
    <row r="404" spans="1:25" x14ac:dyDescent="0.25">
      <c r="A404" s="43">
        <f t="shared" ref="A404:A431" si="11">A403+1</f>
        <v>4</v>
      </c>
      <c r="B404" s="11">
        <v>3042.65</v>
      </c>
      <c r="C404" s="11">
        <v>3058.82</v>
      </c>
      <c r="D404" s="11">
        <v>3060.46</v>
      </c>
      <c r="E404" s="11">
        <v>3052.07</v>
      </c>
      <c r="F404" s="11">
        <v>3068.29</v>
      </c>
      <c r="G404" s="11">
        <v>3067.12</v>
      </c>
      <c r="H404" s="11">
        <v>3073.6800000000003</v>
      </c>
      <c r="I404" s="11">
        <v>3067.31</v>
      </c>
      <c r="J404" s="11">
        <v>3068.86</v>
      </c>
      <c r="K404" s="11">
        <v>3065.89</v>
      </c>
      <c r="L404" s="11">
        <v>3063.46</v>
      </c>
      <c r="M404" s="11">
        <v>3062.44</v>
      </c>
      <c r="N404" s="11">
        <v>3062.2400000000002</v>
      </c>
      <c r="O404" s="11">
        <v>3075.77</v>
      </c>
      <c r="P404" s="11">
        <v>3102.17</v>
      </c>
      <c r="Q404" s="11">
        <v>3098.89</v>
      </c>
      <c r="R404" s="11">
        <v>3131.9300000000003</v>
      </c>
      <c r="S404" s="11">
        <v>3126.2400000000002</v>
      </c>
      <c r="T404" s="11">
        <v>3054.67</v>
      </c>
      <c r="U404" s="11">
        <v>3053.9900000000002</v>
      </c>
      <c r="V404" s="11">
        <v>3051.69</v>
      </c>
      <c r="W404" s="11">
        <v>3055.79</v>
      </c>
      <c r="X404" s="11">
        <v>3051.4900000000002</v>
      </c>
      <c r="Y404" s="11">
        <v>3051.6600000000003</v>
      </c>
    </row>
    <row r="405" spans="1:25" x14ac:dyDescent="0.25">
      <c r="A405" s="43">
        <f t="shared" si="11"/>
        <v>5</v>
      </c>
      <c r="B405" s="11">
        <v>3136.51</v>
      </c>
      <c r="C405" s="11">
        <v>3101.35</v>
      </c>
      <c r="D405" s="11">
        <v>3066.12</v>
      </c>
      <c r="E405" s="11">
        <v>3042.32</v>
      </c>
      <c r="F405" s="11">
        <v>3098.9700000000003</v>
      </c>
      <c r="G405" s="11">
        <v>3169.03</v>
      </c>
      <c r="H405" s="11">
        <v>3083.71</v>
      </c>
      <c r="I405" s="11">
        <v>3108.1600000000003</v>
      </c>
      <c r="J405" s="11">
        <v>3106.17</v>
      </c>
      <c r="K405" s="11">
        <v>3114.63</v>
      </c>
      <c r="L405" s="11">
        <v>3123.86</v>
      </c>
      <c r="M405" s="11">
        <v>3133.1800000000003</v>
      </c>
      <c r="N405" s="11">
        <v>3135.4300000000003</v>
      </c>
      <c r="O405" s="11">
        <v>3133.92</v>
      </c>
      <c r="P405" s="11">
        <v>3209.44</v>
      </c>
      <c r="Q405" s="11">
        <v>3157.58</v>
      </c>
      <c r="R405" s="11">
        <v>3178.5</v>
      </c>
      <c r="S405" s="11">
        <v>3160.96</v>
      </c>
      <c r="T405" s="11">
        <v>3154.58</v>
      </c>
      <c r="U405" s="11">
        <v>3144.06</v>
      </c>
      <c r="V405" s="11">
        <v>3134.9700000000003</v>
      </c>
      <c r="W405" s="11">
        <v>3125.96</v>
      </c>
      <c r="X405" s="11">
        <v>3129.9100000000003</v>
      </c>
      <c r="Y405" s="11">
        <v>3124.1600000000003</v>
      </c>
    </row>
    <row r="406" spans="1:25" x14ac:dyDescent="0.25">
      <c r="A406" s="43">
        <f t="shared" si="11"/>
        <v>6</v>
      </c>
      <c r="B406" s="11">
        <v>3187.56</v>
      </c>
      <c r="C406" s="11">
        <v>3117.27</v>
      </c>
      <c r="D406" s="11">
        <v>3067.8</v>
      </c>
      <c r="E406" s="11">
        <v>3059.61</v>
      </c>
      <c r="F406" s="11">
        <v>3133.13</v>
      </c>
      <c r="G406" s="11">
        <v>3322.55</v>
      </c>
      <c r="H406" s="11">
        <v>3278.53</v>
      </c>
      <c r="I406" s="11">
        <v>3232.92</v>
      </c>
      <c r="J406" s="11">
        <v>3241.27</v>
      </c>
      <c r="K406" s="11">
        <v>3243.88</v>
      </c>
      <c r="L406" s="11">
        <v>3254.08</v>
      </c>
      <c r="M406" s="11">
        <v>3261.57</v>
      </c>
      <c r="N406" s="11">
        <v>3337.87</v>
      </c>
      <c r="O406" s="11">
        <v>3306.42</v>
      </c>
      <c r="P406" s="11">
        <v>3342.69</v>
      </c>
      <c r="Q406" s="11">
        <v>3342.64</v>
      </c>
      <c r="R406" s="11">
        <v>3353.08</v>
      </c>
      <c r="S406" s="11">
        <v>3412</v>
      </c>
      <c r="T406" s="11">
        <v>3267.56</v>
      </c>
      <c r="U406" s="11">
        <v>3208.4</v>
      </c>
      <c r="V406" s="11">
        <v>3160.53</v>
      </c>
      <c r="W406" s="11">
        <v>3175.67</v>
      </c>
      <c r="X406" s="11">
        <v>3161.7000000000003</v>
      </c>
      <c r="Y406" s="11">
        <v>3178.86</v>
      </c>
    </row>
    <row r="407" spans="1:25" x14ac:dyDescent="0.25">
      <c r="A407" s="43">
        <f t="shared" si="11"/>
        <v>7</v>
      </c>
      <c r="B407" s="11">
        <v>3132.92</v>
      </c>
      <c r="C407" s="11">
        <v>3416.29</v>
      </c>
      <c r="D407" s="11">
        <v>3397.6</v>
      </c>
      <c r="E407" s="11">
        <v>3359.94</v>
      </c>
      <c r="F407" s="11">
        <v>3368.69</v>
      </c>
      <c r="G407" s="11">
        <v>3368.87</v>
      </c>
      <c r="H407" s="11">
        <v>3384.4900000000002</v>
      </c>
      <c r="I407" s="11">
        <v>3411.15</v>
      </c>
      <c r="J407" s="11">
        <v>3423.19</v>
      </c>
      <c r="K407" s="11">
        <v>3422.19</v>
      </c>
      <c r="L407" s="11">
        <v>3401.09</v>
      </c>
      <c r="M407" s="11">
        <v>3366.4500000000003</v>
      </c>
      <c r="N407" s="11">
        <v>3393.19</v>
      </c>
      <c r="O407" s="11">
        <v>3451.76</v>
      </c>
      <c r="P407" s="11">
        <v>3462.03</v>
      </c>
      <c r="Q407" s="11">
        <v>3476.2000000000003</v>
      </c>
      <c r="R407" s="11">
        <v>3432.29</v>
      </c>
      <c r="S407" s="11">
        <v>3465.08</v>
      </c>
      <c r="T407" s="11">
        <v>3420.21</v>
      </c>
      <c r="U407" s="11">
        <v>3227.84</v>
      </c>
      <c r="V407" s="11">
        <v>3240.87</v>
      </c>
      <c r="W407" s="11">
        <v>3230.1800000000003</v>
      </c>
      <c r="X407" s="11">
        <v>3217.27</v>
      </c>
      <c r="Y407" s="11">
        <v>3205.03</v>
      </c>
    </row>
    <row r="408" spans="1:25" x14ac:dyDescent="0.25">
      <c r="A408" s="43">
        <f t="shared" si="11"/>
        <v>8</v>
      </c>
      <c r="B408" s="11">
        <v>3147</v>
      </c>
      <c r="C408" s="11">
        <v>3102.1600000000003</v>
      </c>
      <c r="D408" s="11">
        <v>3018.5800000000004</v>
      </c>
      <c r="E408" s="11">
        <v>3036.21</v>
      </c>
      <c r="F408" s="11">
        <v>2997.67</v>
      </c>
      <c r="G408" s="11">
        <v>3047.34</v>
      </c>
      <c r="H408" s="11">
        <v>3196.65</v>
      </c>
      <c r="I408" s="11">
        <v>3121.73</v>
      </c>
      <c r="J408" s="11">
        <v>3223.39</v>
      </c>
      <c r="K408" s="11">
        <v>3200.88</v>
      </c>
      <c r="L408" s="11">
        <v>3209.51</v>
      </c>
      <c r="M408" s="11">
        <v>3223.13</v>
      </c>
      <c r="N408" s="11">
        <v>3221.9100000000003</v>
      </c>
      <c r="O408" s="11">
        <v>3237.2200000000003</v>
      </c>
      <c r="P408" s="11">
        <v>3311.27</v>
      </c>
      <c r="Q408" s="11">
        <v>3274.78</v>
      </c>
      <c r="R408" s="11">
        <v>3282.73</v>
      </c>
      <c r="S408" s="11">
        <v>3284.44</v>
      </c>
      <c r="T408" s="11">
        <v>3209.9100000000003</v>
      </c>
      <c r="U408" s="11">
        <v>3136.29</v>
      </c>
      <c r="V408" s="11">
        <v>3163.04</v>
      </c>
      <c r="W408" s="11">
        <v>3187.46</v>
      </c>
      <c r="X408" s="11">
        <v>3182.5</v>
      </c>
      <c r="Y408" s="11">
        <v>3172.02</v>
      </c>
    </row>
    <row r="409" spans="1:25" x14ac:dyDescent="0.25">
      <c r="A409" s="43">
        <f t="shared" si="11"/>
        <v>9</v>
      </c>
      <c r="B409" s="11">
        <v>3018.15</v>
      </c>
      <c r="C409" s="11">
        <v>3011.9500000000003</v>
      </c>
      <c r="D409" s="11">
        <v>3027.21</v>
      </c>
      <c r="E409" s="11">
        <v>3026.48</v>
      </c>
      <c r="F409" s="11">
        <v>3029.2000000000003</v>
      </c>
      <c r="G409" s="11">
        <v>2994.86</v>
      </c>
      <c r="H409" s="11">
        <v>3012.73</v>
      </c>
      <c r="I409" s="11">
        <v>3038.9900000000002</v>
      </c>
      <c r="J409" s="11">
        <v>3038.77</v>
      </c>
      <c r="K409" s="11">
        <v>3035.6</v>
      </c>
      <c r="L409" s="11">
        <v>3033.3</v>
      </c>
      <c r="M409" s="11">
        <v>2999.75</v>
      </c>
      <c r="N409" s="11">
        <v>3047.02</v>
      </c>
      <c r="O409" s="11">
        <v>3060.9500000000003</v>
      </c>
      <c r="P409" s="11">
        <v>3117.48</v>
      </c>
      <c r="Q409" s="11">
        <v>3106.92</v>
      </c>
      <c r="R409" s="11">
        <v>3107</v>
      </c>
      <c r="S409" s="11">
        <v>3105.46</v>
      </c>
      <c r="T409" s="11">
        <v>3033.67</v>
      </c>
      <c r="U409" s="11">
        <v>3024.4900000000002</v>
      </c>
      <c r="V409" s="11">
        <v>3021.07</v>
      </c>
      <c r="W409" s="11">
        <v>3009.2900000000004</v>
      </c>
      <c r="X409" s="11">
        <v>3004.63</v>
      </c>
      <c r="Y409" s="11">
        <v>3011.46</v>
      </c>
    </row>
    <row r="410" spans="1:25" x14ac:dyDescent="0.25">
      <c r="A410" s="43">
        <f t="shared" si="11"/>
        <v>10</v>
      </c>
      <c r="B410" s="11">
        <v>2952.63</v>
      </c>
      <c r="C410" s="11">
        <v>2960.07</v>
      </c>
      <c r="D410" s="11">
        <v>2963.9900000000002</v>
      </c>
      <c r="E410" s="11">
        <v>2957.28</v>
      </c>
      <c r="F410" s="11">
        <v>2976.59</v>
      </c>
      <c r="G410" s="11">
        <v>2974.4</v>
      </c>
      <c r="H410" s="11">
        <v>2972.7900000000004</v>
      </c>
      <c r="I410" s="11">
        <v>2971.4500000000003</v>
      </c>
      <c r="J410" s="11">
        <v>2970.82</v>
      </c>
      <c r="K410" s="11">
        <v>2965.1600000000003</v>
      </c>
      <c r="L410" s="11">
        <v>2965.0099999999998</v>
      </c>
      <c r="M410" s="11">
        <v>2961.92</v>
      </c>
      <c r="N410" s="11">
        <v>2954.56</v>
      </c>
      <c r="O410" s="11">
        <v>2954.36</v>
      </c>
      <c r="P410" s="11">
        <v>3030.48</v>
      </c>
      <c r="Q410" s="11">
        <v>3023.09</v>
      </c>
      <c r="R410" s="11">
        <v>3019.89</v>
      </c>
      <c r="S410" s="11">
        <v>3016.9100000000003</v>
      </c>
      <c r="T410" s="11">
        <v>2952.47</v>
      </c>
      <c r="U410" s="11">
        <v>2947.15</v>
      </c>
      <c r="V410" s="11">
        <v>2947.6</v>
      </c>
      <c r="W410" s="11">
        <v>2931.7000000000003</v>
      </c>
      <c r="X410" s="11">
        <v>2946.5400000000004</v>
      </c>
      <c r="Y410" s="11">
        <v>2899.9100000000003</v>
      </c>
    </row>
    <row r="411" spans="1:25" x14ac:dyDescent="0.25">
      <c r="A411" s="43">
        <f t="shared" si="11"/>
        <v>11</v>
      </c>
      <c r="B411" s="11">
        <v>2993.85</v>
      </c>
      <c r="C411" s="11">
        <v>3001.2900000000004</v>
      </c>
      <c r="D411" s="11">
        <v>2993.59</v>
      </c>
      <c r="E411" s="11">
        <v>2996.77</v>
      </c>
      <c r="F411" s="11">
        <v>3026.44</v>
      </c>
      <c r="G411" s="11">
        <v>2998.64</v>
      </c>
      <c r="H411" s="11">
        <v>2999.85</v>
      </c>
      <c r="I411" s="11">
        <v>3013.27</v>
      </c>
      <c r="J411" s="11">
        <v>3012.98</v>
      </c>
      <c r="K411" s="11">
        <v>3016.09</v>
      </c>
      <c r="L411" s="11">
        <v>3007.5099999999998</v>
      </c>
      <c r="M411" s="11">
        <v>2998.14</v>
      </c>
      <c r="N411" s="11">
        <v>3005.4900000000002</v>
      </c>
      <c r="O411" s="11">
        <v>3004</v>
      </c>
      <c r="P411" s="11">
        <v>3077.57</v>
      </c>
      <c r="Q411" s="11">
        <v>3072.6800000000003</v>
      </c>
      <c r="R411" s="11">
        <v>3073.77</v>
      </c>
      <c r="S411" s="11">
        <v>3062.51</v>
      </c>
      <c r="T411" s="11">
        <v>2996.0400000000004</v>
      </c>
      <c r="U411" s="11">
        <v>2985.28</v>
      </c>
      <c r="V411" s="11">
        <v>2973.78</v>
      </c>
      <c r="W411" s="11">
        <v>2971.9</v>
      </c>
      <c r="X411" s="11">
        <v>2967.92</v>
      </c>
      <c r="Y411" s="11">
        <v>2966.19</v>
      </c>
    </row>
    <row r="412" spans="1:25" x14ac:dyDescent="0.25">
      <c r="A412" s="43">
        <f t="shared" si="11"/>
        <v>12</v>
      </c>
      <c r="B412" s="11">
        <v>2929.6600000000003</v>
      </c>
      <c r="C412" s="11">
        <v>2964.17</v>
      </c>
      <c r="D412" s="11">
        <v>2981.11</v>
      </c>
      <c r="E412" s="11">
        <v>2981.0099999999998</v>
      </c>
      <c r="F412" s="11">
        <v>2984.7400000000002</v>
      </c>
      <c r="G412" s="11">
        <v>2984.68</v>
      </c>
      <c r="H412" s="11">
        <v>2984.3700000000003</v>
      </c>
      <c r="I412" s="11">
        <v>2985.21</v>
      </c>
      <c r="J412" s="11">
        <v>2986.4500000000003</v>
      </c>
      <c r="K412" s="11">
        <v>2982.73</v>
      </c>
      <c r="L412" s="11">
        <v>2979.78</v>
      </c>
      <c r="M412" s="11">
        <v>2983.8300000000004</v>
      </c>
      <c r="N412" s="11">
        <v>2978.19</v>
      </c>
      <c r="O412" s="11">
        <v>2981.65</v>
      </c>
      <c r="P412" s="11">
        <v>3033.42</v>
      </c>
      <c r="Q412" s="11">
        <v>3029.05</v>
      </c>
      <c r="R412" s="11">
        <v>3030.65</v>
      </c>
      <c r="S412" s="11">
        <v>3024.77</v>
      </c>
      <c r="T412" s="11">
        <v>2965.27</v>
      </c>
      <c r="U412" s="11">
        <v>2957.56</v>
      </c>
      <c r="V412" s="11">
        <v>2954.32</v>
      </c>
      <c r="W412" s="11">
        <v>2936.84</v>
      </c>
      <c r="X412" s="11">
        <v>2931.1</v>
      </c>
      <c r="Y412" s="11">
        <v>2925.7000000000003</v>
      </c>
    </row>
    <row r="413" spans="1:25" x14ac:dyDescent="0.25">
      <c r="A413" s="43">
        <f t="shared" si="11"/>
        <v>13</v>
      </c>
      <c r="B413" s="11">
        <v>2977.1</v>
      </c>
      <c r="C413" s="11">
        <v>3033.85</v>
      </c>
      <c r="D413" s="11">
        <v>3046.52</v>
      </c>
      <c r="E413" s="11">
        <v>3047.18</v>
      </c>
      <c r="F413" s="11">
        <v>3057.21</v>
      </c>
      <c r="G413" s="11">
        <v>3053.9500000000003</v>
      </c>
      <c r="H413" s="11">
        <v>3059.1</v>
      </c>
      <c r="I413" s="11">
        <v>3027.6200000000003</v>
      </c>
      <c r="J413" s="11">
        <v>3034.63</v>
      </c>
      <c r="K413" s="11">
        <v>3030.09</v>
      </c>
      <c r="L413" s="11">
        <v>3026.56</v>
      </c>
      <c r="M413" s="11">
        <v>3050.82</v>
      </c>
      <c r="N413" s="11">
        <v>3048.6200000000003</v>
      </c>
      <c r="O413" s="11">
        <v>3028.77</v>
      </c>
      <c r="P413" s="11">
        <v>3107.61</v>
      </c>
      <c r="Q413" s="11">
        <v>3102.6800000000003</v>
      </c>
      <c r="R413" s="11">
        <v>3105.9500000000003</v>
      </c>
      <c r="S413" s="11">
        <v>3093.17</v>
      </c>
      <c r="T413" s="11">
        <v>3044.07</v>
      </c>
      <c r="U413" s="11">
        <v>3031.67</v>
      </c>
      <c r="V413" s="11">
        <v>2975.7000000000003</v>
      </c>
      <c r="W413" s="11">
        <v>3028.18</v>
      </c>
      <c r="X413" s="11">
        <v>3017.5</v>
      </c>
      <c r="Y413" s="11">
        <v>3003.84</v>
      </c>
    </row>
    <row r="414" spans="1:25" x14ac:dyDescent="0.25">
      <c r="A414" s="43">
        <f t="shared" si="11"/>
        <v>14</v>
      </c>
      <c r="B414" s="11">
        <v>2940.55</v>
      </c>
      <c r="C414" s="11">
        <v>2954.53</v>
      </c>
      <c r="D414" s="11">
        <v>2962.07</v>
      </c>
      <c r="E414" s="11">
        <v>2961.96</v>
      </c>
      <c r="F414" s="11">
        <v>2965.7000000000003</v>
      </c>
      <c r="G414" s="11">
        <v>2967.81</v>
      </c>
      <c r="H414" s="11">
        <v>2965.82</v>
      </c>
      <c r="I414" s="11">
        <v>2961.3700000000003</v>
      </c>
      <c r="J414" s="11">
        <v>2964.6</v>
      </c>
      <c r="K414" s="11">
        <v>2960.8</v>
      </c>
      <c r="L414" s="11">
        <v>2957.85</v>
      </c>
      <c r="M414" s="11">
        <v>2955.35</v>
      </c>
      <c r="N414" s="11">
        <v>2929.02</v>
      </c>
      <c r="O414" s="11">
        <v>2960.05</v>
      </c>
      <c r="P414" s="11">
        <v>3011.36</v>
      </c>
      <c r="Q414" s="11">
        <v>3006.4</v>
      </c>
      <c r="R414" s="11">
        <v>3008.2400000000002</v>
      </c>
      <c r="S414" s="11">
        <v>2995.1200000000003</v>
      </c>
      <c r="T414" s="11">
        <v>2944.4100000000003</v>
      </c>
      <c r="U414" s="11">
        <v>2932.5800000000004</v>
      </c>
      <c r="V414" s="11">
        <v>2909.48</v>
      </c>
      <c r="W414" s="11">
        <v>2932.9</v>
      </c>
      <c r="X414" s="11">
        <v>2931.5800000000004</v>
      </c>
      <c r="Y414" s="11">
        <v>2931.73</v>
      </c>
    </row>
    <row r="415" spans="1:25" x14ac:dyDescent="0.25">
      <c r="A415" s="43">
        <f t="shared" si="11"/>
        <v>15</v>
      </c>
      <c r="B415" s="11">
        <v>3063.26</v>
      </c>
      <c r="C415" s="11">
        <v>3078.76</v>
      </c>
      <c r="D415" s="11">
        <v>3089.2200000000003</v>
      </c>
      <c r="E415" s="11">
        <v>3089.56</v>
      </c>
      <c r="F415" s="11">
        <v>3094.62</v>
      </c>
      <c r="G415" s="11">
        <v>3095.31</v>
      </c>
      <c r="H415" s="11">
        <v>3099.75</v>
      </c>
      <c r="I415" s="11">
        <v>3095.83</v>
      </c>
      <c r="J415" s="11">
        <v>3093.13</v>
      </c>
      <c r="K415" s="11">
        <v>3091.7400000000002</v>
      </c>
      <c r="L415" s="11">
        <v>3091</v>
      </c>
      <c r="M415" s="11">
        <v>3091.84</v>
      </c>
      <c r="N415" s="11">
        <v>3092.42</v>
      </c>
      <c r="O415" s="11">
        <v>3099.27</v>
      </c>
      <c r="P415" s="11">
        <v>3152.1600000000003</v>
      </c>
      <c r="Q415" s="11">
        <v>3156.63</v>
      </c>
      <c r="R415" s="11">
        <v>3158.09</v>
      </c>
      <c r="S415" s="11">
        <v>3150.8</v>
      </c>
      <c r="T415" s="11">
        <v>3091.9300000000003</v>
      </c>
      <c r="U415" s="11">
        <v>2980.1200000000003</v>
      </c>
      <c r="V415" s="11">
        <v>3079.23</v>
      </c>
      <c r="W415" s="11">
        <v>3032.8700000000003</v>
      </c>
      <c r="X415" s="11">
        <v>3065.75</v>
      </c>
      <c r="Y415" s="11">
        <v>3058.83</v>
      </c>
    </row>
    <row r="416" spans="1:25" x14ac:dyDescent="0.25">
      <c r="A416" s="43">
        <f t="shared" si="11"/>
        <v>16</v>
      </c>
      <c r="B416" s="11">
        <v>3043.15</v>
      </c>
      <c r="C416" s="11">
        <v>3044.02</v>
      </c>
      <c r="D416" s="11">
        <v>3048.17</v>
      </c>
      <c r="E416" s="11">
        <v>3047.2400000000002</v>
      </c>
      <c r="F416" s="11">
        <v>3055.23</v>
      </c>
      <c r="G416" s="11">
        <v>3048.22</v>
      </c>
      <c r="H416" s="11">
        <v>3072.62</v>
      </c>
      <c r="I416" s="11">
        <v>3069.83</v>
      </c>
      <c r="J416" s="11">
        <v>3071.04</v>
      </c>
      <c r="K416" s="11">
        <v>3066.07</v>
      </c>
      <c r="L416" s="11">
        <v>3067.77</v>
      </c>
      <c r="M416" s="11">
        <v>3065.08</v>
      </c>
      <c r="N416" s="11">
        <v>3055.9500000000003</v>
      </c>
      <c r="O416" s="11">
        <v>3071.03</v>
      </c>
      <c r="P416" s="11">
        <v>3111.09</v>
      </c>
      <c r="Q416" s="11">
        <v>3116.08</v>
      </c>
      <c r="R416" s="11">
        <v>3122.62</v>
      </c>
      <c r="S416" s="11">
        <v>3121.51</v>
      </c>
      <c r="T416" s="11">
        <v>3044.71</v>
      </c>
      <c r="U416" s="11">
        <v>3052.08</v>
      </c>
      <c r="V416" s="11">
        <v>3049.93</v>
      </c>
      <c r="W416" s="11">
        <v>3043.0800000000004</v>
      </c>
      <c r="X416" s="11">
        <v>3044.35</v>
      </c>
      <c r="Y416" s="11">
        <v>3042.78</v>
      </c>
    </row>
    <row r="417" spans="1:25" x14ac:dyDescent="0.25">
      <c r="A417" s="43">
        <f t="shared" si="11"/>
        <v>17</v>
      </c>
      <c r="B417" s="11">
        <v>2930.19</v>
      </c>
      <c r="C417" s="11">
        <v>2951.03</v>
      </c>
      <c r="D417" s="11">
        <v>2960.56</v>
      </c>
      <c r="E417" s="11">
        <v>2964.5099999999998</v>
      </c>
      <c r="F417" s="11">
        <v>2964.6200000000003</v>
      </c>
      <c r="G417" s="11">
        <v>2963.65</v>
      </c>
      <c r="H417" s="11">
        <v>2963</v>
      </c>
      <c r="I417" s="11">
        <v>2963.18</v>
      </c>
      <c r="J417" s="11">
        <v>2968.2400000000002</v>
      </c>
      <c r="K417" s="11">
        <v>2965.05</v>
      </c>
      <c r="L417" s="11">
        <v>2965.11</v>
      </c>
      <c r="M417" s="11">
        <v>2959.44</v>
      </c>
      <c r="N417" s="11">
        <v>2957.48</v>
      </c>
      <c r="O417" s="11">
        <v>2964.2400000000002</v>
      </c>
      <c r="P417" s="11">
        <v>3025.55</v>
      </c>
      <c r="Q417" s="11">
        <v>3019.78</v>
      </c>
      <c r="R417" s="11">
        <v>3021.57</v>
      </c>
      <c r="S417" s="11">
        <v>3014.72</v>
      </c>
      <c r="T417" s="11">
        <v>2931.21</v>
      </c>
      <c r="U417" s="11">
        <v>2936.13</v>
      </c>
      <c r="V417" s="11">
        <v>2930.97</v>
      </c>
      <c r="W417" s="11">
        <v>2897.0800000000004</v>
      </c>
      <c r="X417" s="11">
        <v>2873.78</v>
      </c>
      <c r="Y417" s="11">
        <v>2866</v>
      </c>
    </row>
    <row r="418" spans="1:25" x14ac:dyDescent="0.25">
      <c r="A418" s="43">
        <f t="shared" si="11"/>
        <v>18</v>
      </c>
      <c r="B418" s="11">
        <v>2842.5</v>
      </c>
      <c r="C418" s="11">
        <v>2906.98</v>
      </c>
      <c r="D418" s="11">
        <v>2915.25</v>
      </c>
      <c r="E418" s="11">
        <v>2924.8300000000004</v>
      </c>
      <c r="F418" s="11">
        <v>2930.67</v>
      </c>
      <c r="G418" s="11">
        <v>2924.32</v>
      </c>
      <c r="H418" s="11">
        <v>2926.73</v>
      </c>
      <c r="I418" s="11">
        <v>2924.81</v>
      </c>
      <c r="J418" s="11">
        <v>2926.2599999999998</v>
      </c>
      <c r="K418" s="11">
        <v>2924.42</v>
      </c>
      <c r="L418" s="11">
        <v>2922.75</v>
      </c>
      <c r="M418" s="11">
        <v>2922.11</v>
      </c>
      <c r="N418" s="11">
        <v>2896.1600000000003</v>
      </c>
      <c r="O418" s="11">
        <v>2930.05</v>
      </c>
      <c r="P418" s="11">
        <v>2987.92</v>
      </c>
      <c r="Q418" s="11">
        <v>2988.7400000000002</v>
      </c>
      <c r="R418" s="11">
        <v>2974.11</v>
      </c>
      <c r="S418" s="11">
        <v>2983.63</v>
      </c>
      <c r="T418" s="11">
        <v>2910.69</v>
      </c>
      <c r="U418" s="11">
        <v>2906.96</v>
      </c>
      <c r="V418" s="11">
        <v>2899.7599999999998</v>
      </c>
      <c r="W418" s="11">
        <v>2844.38</v>
      </c>
      <c r="X418" s="11">
        <v>2841.98</v>
      </c>
      <c r="Y418" s="11">
        <v>2886.4500000000003</v>
      </c>
    </row>
    <row r="419" spans="1:25" x14ac:dyDescent="0.25">
      <c r="A419" s="43">
        <f t="shared" si="11"/>
        <v>19</v>
      </c>
      <c r="B419" s="11">
        <v>2960.5800000000004</v>
      </c>
      <c r="C419" s="11">
        <v>2973.4900000000002</v>
      </c>
      <c r="D419" s="11">
        <v>2981.42</v>
      </c>
      <c r="E419" s="11">
        <v>2990.34</v>
      </c>
      <c r="F419" s="11">
        <v>2998.32</v>
      </c>
      <c r="G419" s="11">
        <v>2997.27</v>
      </c>
      <c r="H419" s="11">
        <v>2998.55</v>
      </c>
      <c r="I419" s="11">
        <v>2995.4</v>
      </c>
      <c r="J419" s="11">
        <v>2995.2599999999998</v>
      </c>
      <c r="K419" s="11">
        <v>2993.1200000000003</v>
      </c>
      <c r="L419" s="11">
        <v>2988.5099999999998</v>
      </c>
      <c r="M419" s="11">
        <v>2993.39</v>
      </c>
      <c r="N419" s="11">
        <v>2987.85</v>
      </c>
      <c r="O419" s="11">
        <v>2994.98</v>
      </c>
      <c r="P419" s="11">
        <v>3060.03</v>
      </c>
      <c r="Q419" s="11">
        <v>3054.8</v>
      </c>
      <c r="R419" s="11">
        <v>3057.9900000000002</v>
      </c>
      <c r="S419" s="11">
        <v>3049.85</v>
      </c>
      <c r="T419" s="11">
        <v>2982.56</v>
      </c>
      <c r="U419" s="11">
        <v>2969.7599999999998</v>
      </c>
      <c r="V419" s="11">
        <v>2969.86</v>
      </c>
      <c r="W419" s="11">
        <v>2963.21</v>
      </c>
      <c r="X419" s="11">
        <v>2960.92</v>
      </c>
      <c r="Y419" s="11">
        <v>2957.92</v>
      </c>
    </row>
    <row r="420" spans="1:25" x14ac:dyDescent="0.25">
      <c r="A420" s="43">
        <f t="shared" si="11"/>
        <v>20</v>
      </c>
      <c r="B420" s="11">
        <v>2900.7400000000002</v>
      </c>
      <c r="C420" s="11">
        <v>2902.93</v>
      </c>
      <c r="D420" s="11">
        <v>2959.5400000000004</v>
      </c>
      <c r="E420" s="11">
        <v>2963.22</v>
      </c>
      <c r="F420" s="11">
        <v>2970.02</v>
      </c>
      <c r="G420" s="11">
        <v>2973.9</v>
      </c>
      <c r="H420" s="11">
        <v>2957.14</v>
      </c>
      <c r="I420" s="11">
        <v>2967.61</v>
      </c>
      <c r="J420" s="11">
        <v>2956.2400000000002</v>
      </c>
      <c r="K420" s="11">
        <v>2922.56</v>
      </c>
      <c r="L420" s="11">
        <v>2932.9</v>
      </c>
      <c r="M420" s="11">
        <v>2942.3300000000004</v>
      </c>
      <c r="N420" s="11">
        <v>2951.21</v>
      </c>
      <c r="O420" s="11">
        <v>2957.43</v>
      </c>
      <c r="P420" s="11">
        <v>3024.42</v>
      </c>
      <c r="Q420" s="11">
        <v>3029.72</v>
      </c>
      <c r="R420" s="11">
        <v>3022.3700000000003</v>
      </c>
      <c r="S420" s="11">
        <v>2987.82</v>
      </c>
      <c r="T420" s="11">
        <v>2915.8300000000004</v>
      </c>
      <c r="U420" s="11">
        <v>2932.9500000000003</v>
      </c>
      <c r="V420" s="11">
        <v>2930.0400000000004</v>
      </c>
      <c r="W420" s="11">
        <v>2919.18</v>
      </c>
      <c r="X420" s="11">
        <v>2904.85</v>
      </c>
      <c r="Y420" s="11">
        <v>2898.9500000000003</v>
      </c>
    </row>
    <row r="421" spans="1:25" x14ac:dyDescent="0.25">
      <c r="A421" s="43">
        <f t="shared" si="11"/>
        <v>21</v>
      </c>
      <c r="B421" s="11">
        <v>2884.02</v>
      </c>
      <c r="C421" s="11">
        <v>2878.17</v>
      </c>
      <c r="D421" s="11">
        <v>2978.0099999999998</v>
      </c>
      <c r="E421" s="11">
        <v>2978.32</v>
      </c>
      <c r="F421" s="11">
        <v>2978.86</v>
      </c>
      <c r="G421" s="11">
        <v>2980.03</v>
      </c>
      <c r="H421" s="11">
        <v>2981.06</v>
      </c>
      <c r="I421" s="11">
        <v>2941.25</v>
      </c>
      <c r="J421" s="11">
        <v>2968.13</v>
      </c>
      <c r="K421" s="11">
        <v>2965.0099999999998</v>
      </c>
      <c r="L421" s="11">
        <v>2969</v>
      </c>
      <c r="M421" s="11">
        <v>2969.75</v>
      </c>
      <c r="N421" s="11">
        <v>2975.71</v>
      </c>
      <c r="O421" s="11">
        <v>2982.98</v>
      </c>
      <c r="P421" s="11">
        <v>3044.57</v>
      </c>
      <c r="Q421" s="11">
        <v>3039.97</v>
      </c>
      <c r="R421" s="11">
        <v>3044.3700000000003</v>
      </c>
      <c r="S421" s="11">
        <v>3037.7400000000002</v>
      </c>
      <c r="T421" s="11">
        <v>2952.2400000000002</v>
      </c>
      <c r="U421" s="11">
        <v>2955.4100000000003</v>
      </c>
      <c r="V421" s="11">
        <v>2952.92</v>
      </c>
      <c r="W421" s="11">
        <v>2925.7400000000002</v>
      </c>
      <c r="X421" s="11">
        <v>2915.89</v>
      </c>
      <c r="Y421" s="11">
        <v>2905.32</v>
      </c>
    </row>
    <row r="422" spans="1:25" x14ac:dyDescent="0.25">
      <c r="A422" s="43">
        <f t="shared" si="11"/>
        <v>22</v>
      </c>
      <c r="B422" s="11">
        <v>2918.09</v>
      </c>
      <c r="C422" s="11">
        <v>2917.1</v>
      </c>
      <c r="D422" s="11">
        <v>2927.7900000000004</v>
      </c>
      <c r="E422" s="11">
        <v>2907.81</v>
      </c>
      <c r="F422" s="11">
        <v>2883.59</v>
      </c>
      <c r="G422" s="11">
        <v>2948.68</v>
      </c>
      <c r="H422" s="11">
        <v>2946.86</v>
      </c>
      <c r="I422" s="11">
        <v>2935.9100000000003</v>
      </c>
      <c r="J422" s="11">
        <v>2947.5</v>
      </c>
      <c r="K422" s="11">
        <v>2942.5099999999998</v>
      </c>
      <c r="L422" s="11">
        <v>2931.77</v>
      </c>
      <c r="M422" s="11">
        <v>2948.14</v>
      </c>
      <c r="N422" s="11">
        <v>2946.19</v>
      </c>
      <c r="O422" s="11">
        <v>2953.46</v>
      </c>
      <c r="P422" s="11">
        <v>3013.98</v>
      </c>
      <c r="Q422" s="11">
        <v>3012.15</v>
      </c>
      <c r="R422" s="11">
        <v>3016.5099999999998</v>
      </c>
      <c r="S422" s="11">
        <v>3007.25</v>
      </c>
      <c r="T422" s="11">
        <v>2948.2900000000004</v>
      </c>
      <c r="U422" s="11">
        <v>2935.78</v>
      </c>
      <c r="V422" s="11">
        <v>2936.3300000000004</v>
      </c>
      <c r="W422" s="11">
        <v>2928.9</v>
      </c>
      <c r="X422" s="11">
        <v>2895.7599999999998</v>
      </c>
      <c r="Y422" s="11">
        <v>2894.5800000000004</v>
      </c>
    </row>
    <row r="423" spans="1:25" x14ac:dyDescent="0.25">
      <c r="A423" s="43">
        <f t="shared" si="11"/>
        <v>23</v>
      </c>
      <c r="B423" s="11">
        <v>2900.2400000000002</v>
      </c>
      <c r="C423" s="11">
        <v>2894.48</v>
      </c>
      <c r="D423" s="11">
        <v>2881.2599999999998</v>
      </c>
      <c r="E423" s="11">
        <v>2883.2900000000004</v>
      </c>
      <c r="F423" s="11">
        <v>2878.07</v>
      </c>
      <c r="G423" s="11">
        <v>2915.72</v>
      </c>
      <c r="H423" s="11">
        <v>2925.8700000000003</v>
      </c>
      <c r="I423" s="11">
        <v>2953.9500000000003</v>
      </c>
      <c r="J423" s="11">
        <v>2946.52</v>
      </c>
      <c r="K423" s="11">
        <v>2940.56</v>
      </c>
      <c r="L423" s="11">
        <v>2942.86</v>
      </c>
      <c r="M423" s="11">
        <v>2948.22</v>
      </c>
      <c r="N423" s="11">
        <v>2946.6</v>
      </c>
      <c r="O423" s="11">
        <v>2955.7400000000002</v>
      </c>
      <c r="P423" s="11">
        <v>3025.71</v>
      </c>
      <c r="Q423" s="11">
        <v>3021.14</v>
      </c>
      <c r="R423" s="11">
        <v>3023.5400000000004</v>
      </c>
      <c r="S423" s="11">
        <v>3005.34</v>
      </c>
      <c r="T423" s="11">
        <v>2950.67</v>
      </c>
      <c r="U423" s="11">
        <v>2941.18</v>
      </c>
      <c r="V423" s="11">
        <v>2937.03</v>
      </c>
      <c r="W423" s="11">
        <v>2919.48</v>
      </c>
      <c r="X423" s="11">
        <v>2909.78</v>
      </c>
      <c r="Y423" s="11">
        <v>2919.44</v>
      </c>
    </row>
    <row r="424" spans="1:25" x14ac:dyDescent="0.25">
      <c r="A424" s="43">
        <f t="shared" si="11"/>
        <v>24</v>
      </c>
      <c r="B424" s="11">
        <v>3017.14</v>
      </c>
      <c r="C424" s="11">
        <v>3024.5099999999998</v>
      </c>
      <c r="D424" s="11">
        <v>3032.9500000000003</v>
      </c>
      <c r="E424" s="11">
        <v>3034.73</v>
      </c>
      <c r="F424" s="11">
        <v>3038.98</v>
      </c>
      <c r="G424" s="11">
        <v>3028.59</v>
      </c>
      <c r="H424" s="11">
        <v>3029.9100000000003</v>
      </c>
      <c r="I424" s="11">
        <v>2993.25</v>
      </c>
      <c r="J424" s="11">
        <v>2994.63</v>
      </c>
      <c r="K424" s="11">
        <v>2997.69</v>
      </c>
      <c r="L424" s="11">
        <v>2999.06</v>
      </c>
      <c r="M424" s="11">
        <v>3024.5800000000004</v>
      </c>
      <c r="N424" s="11">
        <v>3024.68</v>
      </c>
      <c r="O424" s="11">
        <v>3031.36</v>
      </c>
      <c r="P424" s="11">
        <v>3088.13</v>
      </c>
      <c r="Q424" s="11">
        <v>3082.71</v>
      </c>
      <c r="R424" s="11">
        <v>3086.62</v>
      </c>
      <c r="S424" s="11">
        <v>3075.56</v>
      </c>
      <c r="T424" s="11">
        <v>3022.64</v>
      </c>
      <c r="U424" s="11">
        <v>3003.07</v>
      </c>
      <c r="V424" s="11">
        <v>3001.94</v>
      </c>
      <c r="W424" s="11">
        <v>3008.27</v>
      </c>
      <c r="X424" s="11">
        <v>3001.2599999999998</v>
      </c>
      <c r="Y424" s="11">
        <v>2994.4100000000003</v>
      </c>
    </row>
    <row r="425" spans="1:25" x14ac:dyDescent="0.25">
      <c r="A425" s="43">
        <f t="shared" si="11"/>
        <v>25</v>
      </c>
      <c r="B425" s="11">
        <v>3024.96</v>
      </c>
      <c r="C425" s="11">
        <v>3039.72</v>
      </c>
      <c r="D425" s="11">
        <v>3055.83</v>
      </c>
      <c r="E425" s="11">
        <v>3064.05</v>
      </c>
      <c r="F425" s="11">
        <v>3060.9300000000003</v>
      </c>
      <c r="G425" s="11">
        <v>3062.4700000000003</v>
      </c>
      <c r="H425" s="11">
        <v>3042.06</v>
      </c>
      <c r="I425" s="11">
        <v>3055.25</v>
      </c>
      <c r="J425" s="11">
        <v>3054.84</v>
      </c>
      <c r="K425" s="11">
        <v>3052.51</v>
      </c>
      <c r="L425" s="11">
        <v>3052.7000000000003</v>
      </c>
      <c r="M425" s="11">
        <v>3049.34</v>
      </c>
      <c r="N425" s="11">
        <v>3037.2000000000003</v>
      </c>
      <c r="O425" s="11">
        <v>3049.3</v>
      </c>
      <c r="P425" s="11">
        <v>3085.54</v>
      </c>
      <c r="Q425" s="11">
        <v>3063.2200000000003</v>
      </c>
      <c r="R425" s="11">
        <v>3082.73</v>
      </c>
      <c r="S425" s="11">
        <v>3106.21</v>
      </c>
      <c r="T425" s="11">
        <v>3047.4500000000003</v>
      </c>
      <c r="U425" s="11">
        <v>3040.05</v>
      </c>
      <c r="V425" s="11">
        <v>3036.97</v>
      </c>
      <c r="W425" s="11">
        <v>3034.19</v>
      </c>
      <c r="X425" s="11">
        <v>3028.53</v>
      </c>
      <c r="Y425" s="11">
        <v>3019.75</v>
      </c>
    </row>
    <row r="426" spans="1:25" x14ac:dyDescent="0.25">
      <c r="A426" s="43">
        <f t="shared" si="11"/>
        <v>26</v>
      </c>
      <c r="B426" s="11">
        <v>2863.19</v>
      </c>
      <c r="C426" s="11">
        <v>2868.67</v>
      </c>
      <c r="D426" s="11">
        <v>2882.7900000000004</v>
      </c>
      <c r="E426" s="11">
        <v>2882.78</v>
      </c>
      <c r="F426" s="11">
        <v>2883.96</v>
      </c>
      <c r="G426" s="11">
        <v>2882.88</v>
      </c>
      <c r="H426" s="11">
        <v>2880.78</v>
      </c>
      <c r="I426" s="11">
        <v>2877.42</v>
      </c>
      <c r="J426" s="11">
        <v>2879.6</v>
      </c>
      <c r="K426" s="11">
        <v>2879.22</v>
      </c>
      <c r="L426" s="11">
        <v>2875.9100000000003</v>
      </c>
      <c r="M426" s="11">
        <v>2872.38</v>
      </c>
      <c r="N426" s="11">
        <v>2876.22</v>
      </c>
      <c r="O426" s="11">
        <v>2883.94</v>
      </c>
      <c r="P426" s="11">
        <v>2941.32</v>
      </c>
      <c r="Q426" s="11">
        <v>2939.3</v>
      </c>
      <c r="R426" s="11">
        <v>2940.88</v>
      </c>
      <c r="S426" s="11">
        <v>2932.35</v>
      </c>
      <c r="T426" s="11">
        <v>2870.0800000000004</v>
      </c>
      <c r="U426" s="11">
        <v>2862.44</v>
      </c>
      <c r="V426" s="11">
        <v>2846.84</v>
      </c>
      <c r="W426" s="11">
        <v>2844.7900000000004</v>
      </c>
      <c r="X426" s="11">
        <v>2843.48</v>
      </c>
      <c r="Y426" s="11">
        <v>2842.52</v>
      </c>
    </row>
    <row r="427" spans="1:25" x14ac:dyDescent="0.25">
      <c r="A427" s="43">
        <f t="shared" si="11"/>
        <v>27</v>
      </c>
      <c r="B427" s="11">
        <v>2851.93</v>
      </c>
      <c r="C427" s="11">
        <v>2862.7599999999998</v>
      </c>
      <c r="D427" s="11">
        <v>2868.4500000000003</v>
      </c>
      <c r="E427" s="11">
        <v>2870.71</v>
      </c>
      <c r="F427" s="11">
        <v>2871.1200000000003</v>
      </c>
      <c r="G427" s="11">
        <v>2868.35</v>
      </c>
      <c r="H427" s="11">
        <v>2869.44</v>
      </c>
      <c r="I427" s="11">
        <v>2866.5800000000004</v>
      </c>
      <c r="J427" s="11">
        <v>2867.72</v>
      </c>
      <c r="K427" s="11">
        <v>2863.9100000000003</v>
      </c>
      <c r="L427" s="11">
        <v>2863.61</v>
      </c>
      <c r="M427" s="11">
        <v>2867.3</v>
      </c>
      <c r="N427" s="11">
        <v>2866.65</v>
      </c>
      <c r="O427" s="11">
        <v>2871.31</v>
      </c>
      <c r="P427" s="11">
        <v>2929.72</v>
      </c>
      <c r="Q427" s="11">
        <v>2932.1</v>
      </c>
      <c r="R427" s="11">
        <v>2931.0099999999998</v>
      </c>
      <c r="S427" s="11">
        <v>2924.03</v>
      </c>
      <c r="T427" s="11">
        <v>2865.57</v>
      </c>
      <c r="U427" s="11">
        <v>2859.36</v>
      </c>
      <c r="V427" s="11">
        <v>2852.57</v>
      </c>
      <c r="W427" s="11">
        <v>2848.0099999999998</v>
      </c>
      <c r="X427" s="11">
        <v>2845.0099999999998</v>
      </c>
      <c r="Y427" s="11">
        <v>2841.7599999999998</v>
      </c>
    </row>
    <row r="428" spans="1:25" x14ac:dyDescent="0.25">
      <c r="A428" s="43">
        <f t="shared" si="11"/>
        <v>28</v>
      </c>
      <c r="B428" s="11">
        <v>2880.7599999999998</v>
      </c>
      <c r="C428" s="11">
        <v>2940.5400000000004</v>
      </c>
      <c r="D428" s="11">
        <v>2950.69</v>
      </c>
      <c r="E428" s="11">
        <v>2951.7400000000002</v>
      </c>
      <c r="F428" s="11">
        <v>2952.6200000000003</v>
      </c>
      <c r="G428" s="11">
        <v>2953.1</v>
      </c>
      <c r="H428" s="11">
        <v>2949.47</v>
      </c>
      <c r="I428" s="11">
        <v>2948.81</v>
      </c>
      <c r="J428" s="11">
        <v>2945.07</v>
      </c>
      <c r="K428" s="11">
        <v>2943.52</v>
      </c>
      <c r="L428" s="11">
        <v>2942.53</v>
      </c>
      <c r="M428" s="11">
        <v>2941.9500000000003</v>
      </c>
      <c r="N428" s="11">
        <v>2939.02</v>
      </c>
      <c r="O428" s="11">
        <v>2950.77</v>
      </c>
      <c r="P428" s="11">
        <v>3015.34</v>
      </c>
      <c r="Q428" s="11">
        <v>3012.11</v>
      </c>
      <c r="R428" s="11">
        <v>3009.92</v>
      </c>
      <c r="S428" s="11">
        <v>3008.94</v>
      </c>
      <c r="T428" s="11">
        <v>2945.71</v>
      </c>
      <c r="U428" s="11">
        <v>2942.32</v>
      </c>
      <c r="V428" s="11">
        <v>2934.7000000000003</v>
      </c>
      <c r="W428" s="11">
        <v>2936.68</v>
      </c>
      <c r="X428" s="11">
        <v>2936.1</v>
      </c>
      <c r="Y428" s="11">
        <v>2932.38</v>
      </c>
    </row>
    <row r="429" spans="1:25" x14ac:dyDescent="0.25">
      <c r="A429" s="43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x14ac:dyDescent="0.25">
      <c r="A430" s="43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x14ac:dyDescent="0.25">
      <c r="A431" s="43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3" spans="1:25" x14ac:dyDescent="0.25">
      <c r="A433" s="49" t="s">
        <v>116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50">
        <v>894846.29</v>
      </c>
      <c r="P433" s="50"/>
      <c r="Q433" s="48"/>
      <c r="R433" s="48"/>
      <c r="S433" s="48"/>
      <c r="T433" s="48"/>
      <c r="U433" s="48"/>
      <c r="V433" s="48"/>
      <c r="W433" s="48"/>
      <c r="X433" s="48"/>
      <c r="Y433" s="48"/>
    </row>
    <row r="434" spans="1:25" x14ac:dyDescent="0.25">
      <c r="A434" s="51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 spans="1:25" x14ac:dyDescent="0.25">
      <c r="A435" s="51" t="s">
        <v>117</v>
      </c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 spans="1:25" ht="15" customHeight="1" x14ac:dyDescent="0.25">
      <c r="A436" s="53" t="s">
        <v>111</v>
      </c>
      <c r="B436" s="54"/>
      <c r="C436" s="54"/>
      <c r="D436" s="55"/>
      <c r="E436" s="40" t="s">
        <v>6</v>
      </c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2"/>
    </row>
    <row r="437" spans="1:25" x14ac:dyDescent="0.25">
      <c r="A437" s="56"/>
      <c r="B437" s="57"/>
      <c r="C437" s="57"/>
      <c r="D437" s="58"/>
      <c r="E437" s="40" t="s">
        <v>7</v>
      </c>
      <c r="F437" s="41"/>
      <c r="G437" s="41"/>
      <c r="H437" s="42"/>
      <c r="I437" s="40" t="s">
        <v>8</v>
      </c>
      <c r="J437" s="41"/>
      <c r="K437" s="41"/>
      <c r="L437" s="42"/>
      <c r="M437" s="40" t="s">
        <v>9</v>
      </c>
      <c r="N437" s="41"/>
      <c r="O437" s="41"/>
      <c r="P437" s="42"/>
      <c r="Q437" s="40" t="s">
        <v>10</v>
      </c>
      <c r="R437" s="41"/>
      <c r="S437" s="41"/>
      <c r="T437" s="42"/>
    </row>
    <row r="438" spans="1:25" x14ac:dyDescent="0.25">
      <c r="A438" s="59"/>
      <c r="B438" s="60"/>
      <c r="C438" s="60"/>
      <c r="D438" s="61"/>
      <c r="E438" s="62">
        <v>335475.21000000002</v>
      </c>
      <c r="F438" s="63"/>
      <c r="G438" s="63"/>
      <c r="H438" s="64"/>
      <c r="I438" s="62">
        <v>605193.20000000007</v>
      </c>
      <c r="J438" s="63"/>
      <c r="K438" s="63"/>
      <c r="L438" s="64"/>
      <c r="M438" s="62">
        <v>742536.2</v>
      </c>
      <c r="N438" s="63"/>
      <c r="O438" s="63"/>
      <c r="P438" s="64"/>
      <c r="Q438" s="62">
        <v>777103.19000000006</v>
      </c>
      <c r="R438" s="63"/>
      <c r="S438" s="63"/>
      <c r="T438" s="64"/>
    </row>
    <row r="440" spans="1:25" ht="30" customHeight="1" x14ac:dyDescent="0.25">
      <c r="A440" s="65" t="s">
        <v>118</v>
      </c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</row>
    <row r="441" spans="1:25" ht="15.75" customHeight="1" x14ac:dyDescent="0.25">
      <c r="A441" s="32" t="s">
        <v>67</v>
      </c>
      <c r="B441" s="40" t="s">
        <v>68</v>
      </c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2"/>
    </row>
    <row r="442" spans="1:25" ht="30" customHeight="1" x14ac:dyDescent="0.25">
      <c r="A442" s="36"/>
      <c r="B442" s="31" t="s">
        <v>69</v>
      </c>
      <c r="C442" s="31" t="s">
        <v>70</v>
      </c>
      <c r="D442" s="31" t="s">
        <v>71</v>
      </c>
      <c r="E442" s="31" t="s">
        <v>72</v>
      </c>
      <c r="F442" s="31" t="s">
        <v>73</v>
      </c>
      <c r="G442" s="31" t="s">
        <v>74</v>
      </c>
      <c r="H442" s="31" t="s">
        <v>75</v>
      </c>
      <c r="I442" s="31" t="s">
        <v>76</v>
      </c>
      <c r="J442" s="31" t="s">
        <v>77</v>
      </c>
      <c r="K442" s="31" t="s">
        <v>78</v>
      </c>
      <c r="L442" s="31" t="s">
        <v>79</v>
      </c>
      <c r="M442" s="31" t="s">
        <v>80</v>
      </c>
      <c r="N442" s="31" t="s">
        <v>81</v>
      </c>
      <c r="O442" s="31" t="s">
        <v>82</v>
      </c>
      <c r="P442" s="31" t="s">
        <v>83</v>
      </c>
      <c r="Q442" s="31" t="s">
        <v>84</v>
      </c>
      <c r="R442" s="31" t="s">
        <v>85</v>
      </c>
      <c r="S442" s="31" t="s">
        <v>86</v>
      </c>
      <c r="T442" s="31" t="s">
        <v>87</v>
      </c>
      <c r="U442" s="31" t="s">
        <v>88</v>
      </c>
      <c r="V442" s="31" t="s">
        <v>89</v>
      </c>
      <c r="W442" s="31" t="s">
        <v>90</v>
      </c>
      <c r="X442" s="31" t="s">
        <v>91</v>
      </c>
      <c r="Y442" s="31" t="s">
        <v>92</v>
      </c>
    </row>
    <row r="443" spans="1:25" ht="15" customHeight="1" x14ac:dyDescent="0.25">
      <c r="A443" s="43">
        <v>1</v>
      </c>
      <c r="B443" s="11">
        <v>2561.0000000000005</v>
      </c>
      <c r="C443" s="11">
        <v>2578.0099999999998</v>
      </c>
      <c r="D443" s="11">
        <v>2524.9299999999998</v>
      </c>
      <c r="E443" s="11">
        <v>2522.9900000000002</v>
      </c>
      <c r="F443" s="11">
        <v>2499.9699999999998</v>
      </c>
      <c r="G443" s="11">
        <v>2542.0099999999998</v>
      </c>
      <c r="H443" s="11">
        <v>2610.11</v>
      </c>
      <c r="I443" s="11">
        <v>2600.11</v>
      </c>
      <c r="J443" s="11">
        <v>2516.3300000000004</v>
      </c>
      <c r="K443" s="11">
        <v>2626.7400000000002</v>
      </c>
      <c r="L443" s="11">
        <v>2483.6</v>
      </c>
      <c r="M443" s="11">
        <v>2516.5400000000004</v>
      </c>
      <c r="N443" s="11">
        <v>2522.65</v>
      </c>
      <c r="O443" s="11">
        <v>2526.9</v>
      </c>
      <c r="P443" s="11">
        <v>2611.77</v>
      </c>
      <c r="Q443" s="11">
        <v>2586.15</v>
      </c>
      <c r="R443" s="11">
        <v>2582.81</v>
      </c>
      <c r="S443" s="11">
        <v>2595.0700000000002</v>
      </c>
      <c r="T443" s="11">
        <v>2604.8799999999997</v>
      </c>
      <c r="U443" s="11">
        <v>2595.4100000000003</v>
      </c>
      <c r="V443" s="11">
        <v>2592.64</v>
      </c>
      <c r="W443" s="11">
        <v>2538.52</v>
      </c>
      <c r="X443" s="11">
        <v>2540.69</v>
      </c>
      <c r="Y443" s="11">
        <v>2530.8300000000004</v>
      </c>
    </row>
    <row r="444" spans="1:25" ht="15" customHeight="1" x14ac:dyDescent="0.25">
      <c r="A444" s="43">
        <v>2</v>
      </c>
      <c r="B444" s="11">
        <v>2641.8799999999997</v>
      </c>
      <c r="C444" s="11">
        <v>2646.73</v>
      </c>
      <c r="D444" s="11">
        <v>2614.9699999999998</v>
      </c>
      <c r="E444" s="11">
        <v>2575.36</v>
      </c>
      <c r="F444" s="11">
        <v>2572.6600000000003</v>
      </c>
      <c r="G444" s="11">
        <v>2568.06</v>
      </c>
      <c r="H444" s="11">
        <v>2608.2800000000002</v>
      </c>
      <c r="I444" s="11">
        <v>2647.03</v>
      </c>
      <c r="J444" s="11">
        <v>2699.32</v>
      </c>
      <c r="K444" s="11">
        <v>2615.0700000000002</v>
      </c>
      <c r="L444" s="11">
        <v>2659.15</v>
      </c>
      <c r="M444" s="11">
        <v>2657.2999999999997</v>
      </c>
      <c r="N444" s="11">
        <v>2655.69</v>
      </c>
      <c r="O444" s="11">
        <v>2677.4500000000003</v>
      </c>
      <c r="P444" s="11">
        <v>2620.9900000000002</v>
      </c>
      <c r="Q444" s="11">
        <v>2700.7999999999997</v>
      </c>
      <c r="R444" s="11">
        <v>2699.2999999999997</v>
      </c>
      <c r="S444" s="11">
        <v>2601.0499999999997</v>
      </c>
      <c r="T444" s="11">
        <v>2646.15</v>
      </c>
      <c r="U444" s="11">
        <v>2659.43</v>
      </c>
      <c r="V444" s="11">
        <v>2629.6699999999996</v>
      </c>
      <c r="W444" s="11">
        <v>2626.72</v>
      </c>
      <c r="X444" s="11">
        <v>2650.2599999999998</v>
      </c>
      <c r="Y444" s="11">
        <v>2652.4900000000002</v>
      </c>
    </row>
    <row r="445" spans="1:25" x14ac:dyDescent="0.25">
      <c r="A445" s="43">
        <f>A444+1</f>
        <v>3</v>
      </c>
      <c r="B445" s="11">
        <v>2587.11</v>
      </c>
      <c r="C445" s="11">
        <v>2529.52</v>
      </c>
      <c r="D445" s="11">
        <v>2495.1</v>
      </c>
      <c r="E445" s="11">
        <v>2496.1600000000003</v>
      </c>
      <c r="F445" s="11">
        <v>2528.4599999999996</v>
      </c>
      <c r="G445" s="11">
        <v>2608.1299999999997</v>
      </c>
      <c r="H445" s="11">
        <v>2576.5899999999997</v>
      </c>
      <c r="I445" s="11">
        <v>2588.0499999999997</v>
      </c>
      <c r="J445" s="11">
        <v>2600.4699999999998</v>
      </c>
      <c r="K445" s="11">
        <v>2625.0899999999997</v>
      </c>
      <c r="L445" s="11">
        <v>2502.8399999999997</v>
      </c>
      <c r="M445" s="11">
        <v>2517.3700000000003</v>
      </c>
      <c r="N445" s="11">
        <v>2505.7000000000003</v>
      </c>
      <c r="O445" s="11">
        <v>2495.5499999999997</v>
      </c>
      <c r="P445" s="11">
        <v>2596.15</v>
      </c>
      <c r="Q445" s="11">
        <v>2609.7199999999998</v>
      </c>
      <c r="R445" s="11">
        <v>2632.48</v>
      </c>
      <c r="S445" s="11">
        <v>2638.6299999999997</v>
      </c>
      <c r="T445" s="11">
        <v>2592.0400000000004</v>
      </c>
      <c r="U445" s="11">
        <v>2576.0800000000004</v>
      </c>
      <c r="V445" s="11">
        <v>2575.2199999999998</v>
      </c>
      <c r="W445" s="11">
        <v>2565.1</v>
      </c>
      <c r="X445" s="11">
        <v>2562.5499999999997</v>
      </c>
      <c r="Y445" s="11">
        <v>2567.56</v>
      </c>
    </row>
    <row r="446" spans="1:25" x14ac:dyDescent="0.25">
      <c r="A446" s="43">
        <f t="shared" ref="A446:A473" si="12">A445+1</f>
        <v>4</v>
      </c>
      <c r="B446" s="11">
        <v>2445.9699999999998</v>
      </c>
      <c r="C446" s="11">
        <v>2462.14</v>
      </c>
      <c r="D446" s="11">
        <v>2463.7800000000002</v>
      </c>
      <c r="E446" s="11">
        <v>2455.39</v>
      </c>
      <c r="F446" s="11">
        <v>2471.61</v>
      </c>
      <c r="G446" s="11">
        <v>2470.44</v>
      </c>
      <c r="H446" s="11">
        <v>2477.0000000000005</v>
      </c>
      <c r="I446" s="11">
        <v>2470.6299999999997</v>
      </c>
      <c r="J446" s="11">
        <v>2472.1799999999998</v>
      </c>
      <c r="K446" s="11">
        <v>2469.2099999999996</v>
      </c>
      <c r="L446" s="11">
        <v>2466.7800000000002</v>
      </c>
      <c r="M446" s="11">
        <v>2465.7599999999998</v>
      </c>
      <c r="N446" s="11">
        <v>2465.56</v>
      </c>
      <c r="O446" s="11">
        <v>2479.0899999999997</v>
      </c>
      <c r="P446" s="11">
        <v>2505.4900000000002</v>
      </c>
      <c r="Q446" s="11">
        <v>2502.2099999999996</v>
      </c>
      <c r="R446" s="11">
        <v>2535.2500000000005</v>
      </c>
      <c r="S446" s="11">
        <v>2529.56</v>
      </c>
      <c r="T446" s="11">
        <v>2457.9900000000002</v>
      </c>
      <c r="U446" s="11">
        <v>2457.31</v>
      </c>
      <c r="V446" s="11">
        <v>2455.0099999999998</v>
      </c>
      <c r="W446" s="11">
        <v>2459.11</v>
      </c>
      <c r="X446" s="11">
        <v>2454.81</v>
      </c>
      <c r="Y446" s="11">
        <v>2454.98</v>
      </c>
    </row>
    <row r="447" spans="1:25" x14ac:dyDescent="0.25">
      <c r="A447" s="43">
        <f t="shared" si="12"/>
        <v>5</v>
      </c>
      <c r="B447" s="11">
        <v>2539.8300000000004</v>
      </c>
      <c r="C447" s="11">
        <v>2504.6699999999996</v>
      </c>
      <c r="D447" s="11">
        <v>2469.44</v>
      </c>
      <c r="E447" s="11">
        <v>2445.64</v>
      </c>
      <c r="F447" s="11">
        <v>2502.2900000000004</v>
      </c>
      <c r="G447" s="11">
        <v>2572.35</v>
      </c>
      <c r="H447" s="11">
        <v>2487.0300000000002</v>
      </c>
      <c r="I447" s="11">
        <v>2511.48</v>
      </c>
      <c r="J447" s="11">
        <v>2509.4900000000002</v>
      </c>
      <c r="K447" s="11">
        <v>2517.9500000000003</v>
      </c>
      <c r="L447" s="11">
        <v>2527.1799999999998</v>
      </c>
      <c r="M447" s="11">
        <v>2536.5000000000005</v>
      </c>
      <c r="N447" s="11">
        <v>2538.7500000000005</v>
      </c>
      <c r="O447" s="11">
        <v>2537.2400000000002</v>
      </c>
      <c r="P447" s="11">
        <v>2612.7599999999998</v>
      </c>
      <c r="Q447" s="11">
        <v>2560.9</v>
      </c>
      <c r="R447" s="11">
        <v>2581.8200000000002</v>
      </c>
      <c r="S447" s="11">
        <v>2564.2800000000002</v>
      </c>
      <c r="T447" s="11">
        <v>2557.9</v>
      </c>
      <c r="U447" s="11">
        <v>2547.3799999999997</v>
      </c>
      <c r="V447" s="11">
        <v>2538.2900000000004</v>
      </c>
      <c r="W447" s="11">
        <v>2529.2800000000002</v>
      </c>
      <c r="X447" s="11">
        <v>2533.23</v>
      </c>
      <c r="Y447" s="11">
        <v>2527.48</v>
      </c>
    </row>
    <row r="448" spans="1:25" x14ac:dyDescent="0.25">
      <c r="A448" s="43">
        <f t="shared" si="12"/>
        <v>6</v>
      </c>
      <c r="B448" s="11">
        <v>2590.8799999999997</v>
      </c>
      <c r="C448" s="11">
        <v>2520.5899999999997</v>
      </c>
      <c r="D448" s="11">
        <v>2471.1200000000003</v>
      </c>
      <c r="E448" s="11">
        <v>2462.9299999999998</v>
      </c>
      <c r="F448" s="11">
        <v>2536.4500000000003</v>
      </c>
      <c r="G448" s="11">
        <v>2725.8700000000003</v>
      </c>
      <c r="H448" s="11">
        <v>2681.85</v>
      </c>
      <c r="I448" s="11">
        <v>2636.2400000000002</v>
      </c>
      <c r="J448" s="11">
        <v>2644.5899999999997</v>
      </c>
      <c r="K448" s="11">
        <v>2647.2000000000003</v>
      </c>
      <c r="L448" s="11">
        <v>2657.4</v>
      </c>
      <c r="M448" s="11">
        <v>2664.89</v>
      </c>
      <c r="N448" s="11">
        <v>2741.19</v>
      </c>
      <c r="O448" s="11">
        <v>2709.7400000000002</v>
      </c>
      <c r="P448" s="11">
        <v>2746.0099999999998</v>
      </c>
      <c r="Q448" s="11">
        <v>2745.9599999999996</v>
      </c>
      <c r="R448" s="11">
        <v>2756.4</v>
      </c>
      <c r="S448" s="11">
        <v>2815.32</v>
      </c>
      <c r="T448" s="11">
        <v>2670.8799999999997</v>
      </c>
      <c r="U448" s="11">
        <v>2611.7199999999998</v>
      </c>
      <c r="V448" s="11">
        <v>2563.85</v>
      </c>
      <c r="W448" s="11">
        <v>2578.9900000000002</v>
      </c>
      <c r="X448" s="11">
        <v>2565.02</v>
      </c>
      <c r="Y448" s="11">
        <v>2582.1799999999998</v>
      </c>
    </row>
    <row r="449" spans="1:25" x14ac:dyDescent="0.25">
      <c r="A449" s="43">
        <f t="shared" si="12"/>
        <v>7</v>
      </c>
      <c r="B449" s="11">
        <v>2536.2400000000002</v>
      </c>
      <c r="C449" s="11">
        <v>2819.61</v>
      </c>
      <c r="D449" s="11">
        <v>2800.9199999999996</v>
      </c>
      <c r="E449" s="11">
        <v>2763.2599999999998</v>
      </c>
      <c r="F449" s="11">
        <v>2772.0099999999998</v>
      </c>
      <c r="G449" s="11">
        <v>2772.19</v>
      </c>
      <c r="H449" s="11">
        <v>2787.81</v>
      </c>
      <c r="I449" s="11">
        <v>2814.47</v>
      </c>
      <c r="J449" s="11">
        <v>2826.5099999999998</v>
      </c>
      <c r="K449" s="11">
        <v>2825.5099999999998</v>
      </c>
      <c r="L449" s="11">
        <v>2804.4100000000003</v>
      </c>
      <c r="M449" s="11">
        <v>2769.77</v>
      </c>
      <c r="N449" s="11">
        <v>2796.5099999999998</v>
      </c>
      <c r="O449" s="11">
        <v>2855.0800000000004</v>
      </c>
      <c r="P449" s="11">
        <v>2865.35</v>
      </c>
      <c r="Q449" s="11">
        <v>2879.52</v>
      </c>
      <c r="R449" s="11">
        <v>2835.61</v>
      </c>
      <c r="S449" s="11">
        <v>2868.4</v>
      </c>
      <c r="T449" s="11">
        <v>2823.53</v>
      </c>
      <c r="U449" s="11">
        <v>2631.1600000000003</v>
      </c>
      <c r="V449" s="11">
        <v>2644.19</v>
      </c>
      <c r="W449" s="11">
        <v>2633.5000000000005</v>
      </c>
      <c r="X449" s="11">
        <v>2620.5899999999997</v>
      </c>
      <c r="Y449" s="11">
        <v>2608.35</v>
      </c>
    </row>
    <row r="450" spans="1:25" x14ac:dyDescent="0.25">
      <c r="A450" s="43">
        <f t="shared" si="12"/>
        <v>8</v>
      </c>
      <c r="B450" s="11">
        <v>2550.3200000000002</v>
      </c>
      <c r="C450" s="11">
        <v>2505.48</v>
      </c>
      <c r="D450" s="11">
        <v>2421.9</v>
      </c>
      <c r="E450" s="11">
        <v>2439.5300000000002</v>
      </c>
      <c r="F450" s="11">
        <v>2400.9900000000002</v>
      </c>
      <c r="G450" s="11">
        <v>2450.6600000000003</v>
      </c>
      <c r="H450" s="11">
        <v>2599.9699999999998</v>
      </c>
      <c r="I450" s="11">
        <v>2525.0499999999997</v>
      </c>
      <c r="J450" s="11">
        <v>2626.7099999999996</v>
      </c>
      <c r="K450" s="11">
        <v>2604.2000000000003</v>
      </c>
      <c r="L450" s="11">
        <v>2612.8300000000004</v>
      </c>
      <c r="M450" s="11">
        <v>2626.4500000000003</v>
      </c>
      <c r="N450" s="11">
        <v>2625.23</v>
      </c>
      <c r="O450" s="11">
        <v>2640.5400000000004</v>
      </c>
      <c r="P450" s="11">
        <v>2714.5899999999997</v>
      </c>
      <c r="Q450" s="11">
        <v>2678.1</v>
      </c>
      <c r="R450" s="11">
        <v>2686.0499999999997</v>
      </c>
      <c r="S450" s="11">
        <v>2687.7599999999998</v>
      </c>
      <c r="T450" s="11">
        <v>2613.23</v>
      </c>
      <c r="U450" s="11">
        <v>2539.61</v>
      </c>
      <c r="V450" s="11">
        <v>2566.36</v>
      </c>
      <c r="W450" s="11">
        <v>2590.7800000000002</v>
      </c>
      <c r="X450" s="11">
        <v>2585.8200000000002</v>
      </c>
      <c r="Y450" s="11">
        <v>2575.3399999999997</v>
      </c>
    </row>
    <row r="451" spans="1:25" x14ac:dyDescent="0.25">
      <c r="A451" s="43">
        <f t="shared" si="12"/>
        <v>9</v>
      </c>
      <c r="B451" s="11">
        <v>2421.4699999999998</v>
      </c>
      <c r="C451" s="11">
        <v>2415.27</v>
      </c>
      <c r="D451" s="11">
        <v>2430.5300000000002</v>
      </c>
      <c r="E451" s="11">
        <v>2429.7999999999997</v>
      </c>
      <c r="F451" s="11">
        <v>2432.52</v>
      </c>
      <c r="G451" s="11">
        <v>2398.1799999999998</v>
      </c>
      <c r="H451" s="11">
        <v>2416.0499999999997</v>
      </c>
      <c r="I451" s="11">
        <v>2442.31</v>
      </c>
      <c r="J451" s="11">
        <v>2442.0899999999997</v>
      </c>
      <c r="K451" s="11">
        <v>2438.92</v>
      </c>
      <c r="L451" s="11">
        <v>2436.6200000000003</v>
      </c>
      <c r="M451" s="11">
        <v>2403.0700000000002</v>
      </c>
      <c r="N451" s="11">
        <v>2450.3399999999997</v>
      </c>
      <c r="O451" s="11">
        <v>2464.27</v>
      </c>
      <c r="P451" s="11">
        <v>2520.7999999999997</v>
      </c>
      <c r="Q451" s="11">
        <v>2510.2400000000002</v>
      </c>
      <c r="R451" s="11">
        <v>2510.3200000000002</v>
      </c>
      <c r="S451" s="11">
        <v>2508.7800000000002</v>
      </c>
      <c r="T451" s="11">
        <v>2436.9900000000002</v>
      </c>
      <c r="U451" s="11">
        <v>2427.81</v>
      </c>
      <c r="V451" s="11">
        <v>2424.39</v>
      </c>
      <c r="W451" s="11">
        <v>2412.61</v>
      </c>
      <c r="X451" s="11">
        <v>2407.9500000000003</v>
      </c>
      <c r="Y451" s="11">
        <v>2414.7800000000002</v>
      </c>
    </row>
    <row r="452" spans="1:25" x14ac:dyDescent="0.25">
      <c r="A452" s="43">
        <f t="shared" si="12"/>
        <v>10</v>
      </c>
      <c r="B452" s="11">
        <v>2355.9500000000003</v>
      </c>
      <c r="C452" s="11">
        <v>2363.39</v>
      </c>
      <c r="D452" s="11">
        <v>2367.31</v>
      </c>
      <c r="E452" s="11">
        <v>2360.6</v>
      </c>
      <c r="F452" s="11">
        <v>2379.9100000000003</v>
      </c>
      <c r="G452" s="11">
        <v>2377.7199999999998</v>
      </c>
      <c r="H452" s="11">
        <v>2376.11</v>
      </c>
      <c r="I452" s="11">
        <v>2374.77</v>
      </c>
      <c r="J452" s="11">
        <v>2374.14</v>
      </c>
      <c r="K452" s="11">
        <v>2368.48</v>
      </c>
      <c r="L452" s="11">
        <v>2368.33</v>
      </c>
      <c r="M452" s="11">
        <v>2365.2400000000002</v>
      </c>
      <c r="N452" s="11">
        <v>2357.88</v>
      </c>
      <c r="O452" s="11">
        <v>2357.6799999999998</v>
      </c>
      <c r="P452" s="11">
        <v>2433.7999999999997</v>
      </c>
      <c r="Q452" s="11">
        <v>2426.4100000000003</v>
      </c>
      <c r="R452" s="11">
        <v>2423.21</v>
      </c>
      <c r="S452" s="11">
        <v>2420.23</v>
      </c>
      <c r="T452" s="11">
        <v>2355.79</v>
      </c>
      <c r="U452" s="11">
        <v>2350.4699999999998</v>
      </c>
      <c r="V452" s="11">
        <v>2350.92</v>
      </c>
      <c r="W452" s="11">
        <v>2335.02</v>
      </c>
      <c r="X452" s="11">
        <v>2349.86</v>
      </c>
      <c r="Y452" s="11">
        <v>2303.23</v>
      </c>
    </row>
    <row r="453" spans="1:25" x14ac:dyDescent="0.25">
      <c r="A453" s="43">
        <f t="shared" si="12"/>
        <v>11</v>
      </c>
      <c r="B453" s="11">
        <v>2397.17</v>
      </c>
      <c r="C453" s="11">
        <v>2404.61</v>
      </c>
      <c r="D453" s="11">
        <v>2396.9100000000003</v>
      </c>
      <c r="E453" s="11">
        <v>2400.0899999999997</v>
      </c>
      <c r="F453" s="11">
        <v>2429.7599999999998</v>
      </c>
      <c r="G453" s="11">
        <v>2401.96</v>
      </c>
      <c r="H453" s="11">
        <v>2403.17</v>
      </c>
      <c r="I453" s="11">
        <v>2416.5899999999997</v>
      </c>
      <c r="J453" s="11">
        <v>2416.2999999999997</v>
      </c>
      <c r="K453" s="11">
        <v>2419.4100000000003</v>
      </c>
      <c r="L453" s="11">
        <v>2410.83</v>
      </c>
      <c r="M453" s="11">
        <v>2401.46</v>
      </c>
      <c r="N453" s="11">
        <v>2408.81</v>
      </c>
      <c r="O453" s="11">
        <v>2407.3200000000002</v>
      </c>
      <c r="P453" s="11">
        <v>2480.89</v>
      </c>
      <c r="Q453" s="11">
        <v>2476.0000000000005</v>
      </c>
      <c r="R453" s="11">
        <v>2477.0899999999997</v>
      </c>
      <c r="S453" s="11">
        <v>2465.8300000000004</v>
      </c>
      <c r="T453" s="11">
        <v>2399.36</v>
      </c>
      <c r="U453" s="11">
        <v>2388.6</v>
      </c>
      <c r="V453" s="11">
        <v>2377.1</v>
      </c>
      <c r="W453" s="11">
        <v>2375.2199999999998</v>
      </c>
      <c r="X453" s="11">
        <v>2371.2400000000002</v>
      </c>
      <c r="Y453" s="11">
        <v>2369.5099999999998</v>
      </c>
    </row>
    <row r="454" spans="1:25" x14ac:dyDescent="0.25">
      <c r="A454" s="43">
        <f t="shared" si="12"/>
        <v>12</v>
      </c>
      <c r="B454" s="11">
        <v>2332.98</v>
      </c>
      <c r="C454" s="11">
        <v>2367.4900000000002</v>
      </c>
      <c r="D454" s="11">
        <v>2384.4299999999998</v>
      </c>
      <c r="E454" s="11">
        <v>2384.33</v>
      </c>
      <c r="F454" s="11">
        <v>2388.06</v>
      </c>
      <c r="G454" s="11">
        <v>2388</v>
      </c>
      <c r="H454" s="11">
        <v>2387.69</v>
      </c>
      <c r="I454" s="11">
        <v>2388.5300000000002</v>
      </c>
      <c r="J454" s="11">
        <v>2389.77</v>
      </c>
      <c r="K454" s="11">
        <v>2386.0499999999997</v>
      </c>
      <c r="L454" s="11">
        <v>2383.1</v>
      </c>
      <c r="M454" s="11">
        <v>2387.15</v>
      </c>
      <c r="N454" s="11">
        <v>2381.5099999999998</v>
      </c>
      <c r="O454" s="11">
        <v>2384.9699999999998</v>
      </c>
      <c r="P454" s="11">
        <v>2436.7400000000002</v>
      </c>
      <c r="Q454" s="11">
        <v>2432.3700000000003</v>
      </c>
      <c r="R454" s="11">
        <v>2433.9699999999998</v>
      </c>
      <c r="S454" s="11">
        <v>2428.0899999999997</v>
      </c>
      <c r="T454" s="11">
        <v>2368.5899999999997</v>
      </c>
      <c r="U454" s="11">
        <v>2360.88</v>
      </c>
      <c r="V454" s="11">
        <v>2357.64</v>
      </c>
      <c r="W454" s="11">
        <v>2340.1600000000003</v>
      </c>
      <c r="X454" s="11">
        <v>2334.42</v>
      </c>
      <c r="Y454" s="11">
        <v>2329.02</v>
      </c>
    </row>
    <row r="455" spans="1:25" x14ac:dyDescent="0.25">
      <c r="A455" s="43">
        <f t="shared" si="12"/>
        <v>13</v>
      </c>
      <c r="B455" s="11">
        <v>2380.42</v>
      </c>
      <c r="C455" s="11">
        <v>2437.17</v>
      </c>
      <c r="D455" s="11">
        <v>2449.8399999999997</v>
      </c>
      <c r="E455" s="11">
        <v>2450.5</v>
      </c>
      <c r="F455" s="11">
        <v>2460.5300000000002</v>
      </c>
      <c r="G455" s="11">
        <v>2457.27</v>
      </c>
      <c r="H455" s="11">
        <v>2462.4199999999996</v>
      </c>
      <c r="I455" s="11">
        <v>2430.94</v>
      </c>
      <c r="J455" s="11">
        <v>2437.9500000000003</v>
      </c>
      <c r="K455" s="11">
        <v>2433.4100000000003</v>
      </c>
      <c r="L455" s="11">
        <v>2429.88</v>
      </c>
      <c r="M455" s="11">
        <v>2454.14</v>
      </c>
      <c r="N455" s="11">
        <v>2451.94</v>
      </c>
      <c r="O455" s="11">
        <v>2432.0899999999997</v>
      </c>
      <c r="P455" s="11">
        <v>2510.9299999999998</v>
      </c>
      <c r="Q455" s="11">
        <v>2506.0000000000005</v>
      </c>
      <c r="R455" s="11">
        <v>2509.27</v>
      </c>
      <c r="S455" s="11">
        <v>2496.4900000000002</v>
      </c>
      <c r="T455" s="11">
        <v>2447.39</v>
      </c>
      <c r="U455" s="11">
        <v>2434.9900000000002</v>
      </c>
      <c r="V455" s="11">
        <v>2379.02</v>
      </c>
      <c r="W455" s="11">
        <v>2431.5</v>
      </c>
      <c r="X455" s="11">
        <v>2420.8200000000002</v>
      </c>
      <c r="Y455" s="11">
        <v>2407.1600000000003</v>
      </c>
    </row>
    <row r="456" spans="1:25" x14ac:dyDescent="0.25">
      <c r="A456" s="43">
        <f t="shared" si="12"/>
        <v>14</v>
      </c>
      <c r="B456" s="11">
        <v>2343.8700000000003</v>
      </c>
      <c r="C456" s="11">
        <v>2357.85</v>
      </c>
      <c r="D456" s="11">
        <v>2365.39</v>
      </c>
      <c r="E456" s="11">
        <v>2365.2800000000002</v>
      </c>
      <c r="F456" s="11">
        <v>2369.02</v>
      </c>
      <c r="G456" s="11">
        <v>2371.13</v>
      </c>
      <c r="H456" s="11">
        <v>2369.14</v>
      </c>
      <c r="I456" s="11">
        <v>2364.69</v>
      </c>
      <c r="J456" s="11">
        <v>2367.92</v>
      </c>
      <c r="K456" s="11">
        <v>2364.1200000000003</v>
      </c>
      <c r="L456" s="11">
        <v>2361.17</v>
      </c>
      <c r="M456" s="11">
        <v>2358.67</v>
      </c>
      <c r="N456" s="11">
        <v>2332.3399999999997</v>
      </c>
      <c r="O456" s="11">
        <v>2363.3700000000003</v>
      </c>
      <c r="P456" s="11">
        <v>2414.6799999999998</v>
      </c>
      <c r="Q456" s="11">
        <v>2409.7199999999998</v>
      </c>
      <c r="R456" s="11">
        <v>2411.56</v>
      </c>
      <c r="S456" s="11">
        <v>2398.44</v>
      </c>
      <c r="T456" s="11">
        <v>2347.73</v>
      </c>
      <c r="U456" s="11">
        <v>2335.9</v>
      </c>
      <c r="V456" s="11">
        <v>2312.7999999999997</v>
      </c>
      <c r="W456" s="11">
        <v>2336.2199999999998</v>
      </c>
      <c r="X456" s="11">
        <v>2334.9</v>
      </c>
      <c r="Y456" s="11">
        <v>2335.0499999999997</v>
      </c>
    </row>
    <row r="457" spans="1:25" x14ac:dyDescent="0.25">
      <c r="A457" s="43">
        <f t="shared" si="12"/>
        <v>15</v>
      </c>
      <c r="B457" s="11">
        <v>2466.5800000000004</v>
      </c>
      <c r="C457" s="11">
        <v>2482.0800000000004</v>
      </c>
      <c r="D457" s="11">
        <v>2492.5400000000004</v>
      </c>
      <c r="E457" s="11">
        <v>2492.8799999999997</v>
      </c>
      <c r="F457" s="11">
        <v>2497.94</v>
      </c>
      <c r="G457" s="11">
        <v>2498.6299999999997</v>
      </c>
      <c r="H457" s="11">
        <v>2503.0700000000002</v>
      </c>
      <c r="I457" s="11">
        <v>2499.15</v>
      </c>
      <c r="J457" s="11">
        <v>2496.4500000000003</v>
      </c>
      <c r="K457" s="11">
        <v>2495.06</v>
      </c>
      <c r="L457" s="11">
        <v>2494.3200000000002</v>
      </c>
      <c r="M457" s="11">
        <v>2495.1600000000003</v>
      </c>
      <c r="N457" s="11">
        <v>2495.7400000000002</v>
      </c>
      <c r="O457" s="11">
        <v>2502.5899999999997</v>
      </c>
      <c r="P457" s="11">
        <v>2555.48</v>
      </c>
      <c r="Q457" s="11">
        <v>2559.9500000000003</v>
      </c>
      <c r="R457" s="11">
        <v>2561.4100000000003</v>
      </c>
      <c r="S457" s="11">
        <v>2554.1200000000003</v>
      </c>
      <c r="T457" s="11">
        <v>2495.2500000000005</v>
      </c>
      <c r="U457" s="11">
        <v>2383.44</v>
      </c>
      <c r="V457" s="11">
        <v>2482.5499999999997</v>
      </c>
      <c r="W457" s="11">
        <v>2436.19</v>
      </c>
      <c r="X457" s="11">
        <v>2469.0700000000002</v>
      </c>
      <c r="Y457" s="11">
        <v>2462.15</v>
      </c>
    </row>
    <row r="458" spans="1:25" x14ac:dyDescent="0.25">
      <c r="A458" s="43">
        <f t="shared" si="12"/>
        <v>16</v>
      </c>
      <c r="B458" s="11">
        <v>2446.4699999999998</v>
      </c>
      <c r="C458" s="11">
        <v>2447.3399999999997</v>
      </c>
      <c r="D458" s="11">
        <v>2451.4900000000002</v>
      </c>
      <c r="E458" s="11">
        <v>2450.56</v>
      </c>
      <c r="F458" s="11">
        <v>2458.5499999999997</v>
      </c>
      <c r="G458" s="11">
        <v>2451.54</v>
      </c>
      <c r="H458" s="11">
        <v>2475.94</v>
      </c>
      <c r="I458" s="11">
        <v>2473.15</v>
      </c>
      <c r="J458" s="11">
        <v>2474.36</v>
      </c>
      <c r="K458" s="11">
        <v>2469.39</v>
      </c>
      <c r="L458" s="11">
        <v>2471.0899999999997</v>
      </c>
      <c r="M458" s="11">
        <v>2468.4</v>
      </c>
      <c r="N458" s="11">
        <v>2459.27</v>
      </c>
      <c r="O458" s="11">
        <v>2474.35</v>
      </c>
      <c r="P458" s="11">
        <v>2514.4100000000003</v>
      </c>
      <c r="Q458" s="11">
        <v>2519.4</v>
      </c>
      <c r="R458" s="11">
        <v>2525.94</v>
      </c>
      <c r="S458" s="11">
        <v>2524.8300000000004</v>
      </c>
      <c r="T458" s="11">
        <v>2448.0300000000002</v>
      </c>
      <c r="U458" s="11">
        <v>2455.4</v>
      </c>
      <c r="V458" s="11">
        <v>2453.25</v>
      </c>
      <c r="W458" s="11">
        <v>2446.4</v>
      </c>
      <c r="X458" s="11">
        <v>2447.67</v>
      </c>
      <c r="Y458" s="11">
        <v>2446.1</v>
      </c>
    </row>
    <row r="459" spans="1:25" x14ac:dyDescent="0.25">
      <c r="A459" s="43">
        <f t="shared" si="12"/>
        <v>17</v>
      </c>
      <c r="B459" s="11">
        <v>2333.5099999999998</v>
      </c>
      <c r="C459" s="11">
        <v>2354.35</v>
      </c>
      <c r="D459" s="11">
        <v>2363.88</v>
      </c>
      <c r="E459" s="11">
        <v>2367.83</v>
      </c>
      <c r="F459" s="11">
        <v>2367.94</v>
      </c>
      <c r="G459" s="11">
        <v>2366.9699999999998</v>
      </c>
      <c r="H459" s="11">
        <v>2366.3200000000002</v>
      </c>
      <c r="I459" s="11">
        <v>2366.5</v>
      </c>
      <c r="J459" s="11">
        <v>2371.56</v>
      </c>
      <c r="K459" s="11">
        <v>2368.3700000000003</v>
      </c>
      <c r="L459" s="11">
        <v>2368.4299999999998</v>
      </c>
      <c r="M459" s="11">
        <v>2362.7599999999998</v>
      </c>
      <c r="N459" s="11">
        <v>2360.7999999999997</v>
      </c>
      <c r="O459" s="11">
        <v>2367.56</v>
      </c>
      <c r="P459" s="11">
        <v>2428.8700000000003</v>
      </c>
      <c r="Q459" s="11">
        <v>2423.1</v>
      </c>
      <c r="R459" s="11">
        <v>2424.89</v>
      </c>
      <c r="S459" s="11">
        <v>2418.04</v>
      </c>
      <c r="T459" s="11">
        <v>2334.5300000000002</v>
      </c>
      <c r="U459" s="11">
        <v>2339.4500000000003</v>
      </c>
      <c r="V459" s="11">
        <v>2334.29</v>
      </c>
      <c r="W459" s="11">
        <v>2300.4</v>
      </c>
      <c r="X459" s="11">
        <v>2277.1</v>
      </c>
      <c r="Y459" s="11">
        <v>2269.3200000000002</v>
      </c>
    </row>
    <row r="460" spans="1:25" x14ac:dyDescent="0.25">
      <c r="A460" s="43">
        <f t="shared" si="12"/>
        <v>18</v>
      </c>
      <c r="B460" s="11">
        <v>2245.8200000000002</v>
      </c>
      <c r="C460" s="11">
        <v>2310.2999999999997</v>
      </c>
      <c r="D460" s="11">
        <v>2318.5700000000002</v>
      </c>
      <c r="E460" s="11">
        <v>2328.15</v>
      </c>
      <c r="F460" s="11">
        <v>2333.9900000000002</v>
      </c>
      <c r="G460" s="11">
        <v>2327.64</v>
      </c>
      <c r="H460" s="11">
        <v>2330.0499999999997</v>
      </c>
      <c r="I460" s="11">
        <v>2328.13</v>
      </c>
      <c r="J460" s="11">
        <v>2329.58</v>
      </c>
      <c r="K460" s="11">
        <v>2327.7400000000002</v>
      </c>
      <c r="L460" s="11">
        <v>2326.0700000000002</v>
      </c>
      <c r="M460" s="11">
        <v>2325.4299999999998</v>
      </c>
      <c r="N460" s="11">
        <v>2299.48</v>
      </c>
      <c r="O460" s="11">
        <v>2333.3700000000003</v>
      </c>
      <c r="P460" s="11">
        <v>2391.2400000000002</v>
      </c>
      <c r="Q460" s="11">
        <v>2392.06</v>
      </c>
      <c r="R460" s="11">
        <v>2377.4299999999998</v>
      </c>
      <c r="S460" s="11">
        <v>2386.9500000000003</v>
      </c>
      <c r="T460" s="11">
        <v>2314.0099999999998</v>
      </c>
      <c r="U460" s="11">
        <v>2310.2800000000002</v>
      </c>
      <c r="V460" s="11">
        <v>2303.08</v>
      </c>
      <c r="W460" s="11">
        <v>2247.7000000000003</v>
      </c>
      <c r="X460" s="11">
        <v>2245.3000000000002</v>
      </c>
      <c r="Y460" s="11">
        <v>2289.77</v>
      </c>
    </row>
    <row r="461" spans="1:25" x14ac:dyDescent="0.25">
      <c r="A461" s="43">
        <f t="shared" si="12"/>
        <v>19</v>
      </c>
      <c r="B461" s="11">
        <v>2363.9</v>
      </c>
      <c r="C461" s="11">
        <v>2376.81</v>
      </c>
      <c r="D461" s="11">
        <v>2384.7400000000002</v>
      </c>
      <c r="E461" s="11">
        <v>2393.6600000000003</v>
      </c>
      <c r="F461" s="11">
        <v>2401.64</v>
      </c>
      <c r="G461" s="11">
        <v>2400.5899999999997</v>
      </c>
      <c r="H461" s="11">
        <v>2401.8700000000003</v>
      </c>
      <c r="I461" s="11">
        <v>2398.7199999999998</v>
      </c>
      <c r="J461" s="11">
        <v>2398.58</v>
      </c>
      <c r="K461" s="11">
        <v>2396.44</v>
      </c>
      <c r="L461" s="11">
        <v>2391.83</v>
      </c>
      <c r="M461" s="11">
        <v>2396.71</v>
      </c>
      <c r="N461" s="11">
        <v>2391.17</v>
      </c>
      <c r="O461" s="11">
        <v>2398.2999999999997</v>
      </c>
      <c r="P461" s="11">
        <v>2463.35</v>
      </c>
      <c r="Q461" s="11">
        <v>2458.1200000000003</v>
      </c>
      <c r="R461" s="11">
        <v>2461.31</v>
      </c>
      <c r="S461" s="11">
        <v>2453.17</v>
      </c>
      <c r="T461" s="11">
        <v>2385.88</v>
      </c>
      <c r="U461" s="11">
        <v>2373.08</v>
      </c>
      <c r="V461" s="11">
        <v>2373.1799999999998</v>
      </c>
      <c r="W461" s="11">
        <v>2366.5300000000002</v>
      </c>
      <c r="X461" s="11">
        <v>2364.2400000000002</v>
      </c>
      <c r="Y461" s="11">
        <v>2361.2400000000002</v>
      </c>
    </row>
    <row r="462" spans="1:25" x14ac:dyDescent="0.25">
      <c r="A462" s="43">
        <f t="shared" si="12"/>
        <v>20</v>
      </c>
      <c r="B462" s="11">
        <v>2304.06</v>
      </c>
      <c r="C462" s="11">
        <v>2306.25</v>
      </c>
      <c r="D462" s="11">
        <v>2362.86</v>
      </c>
      <c r="E462" s="11">
        <v>2366.54</v>
      </c>
      <c r="F462" s="11">
        <v>2373.3399999999997</v>
      </c>
      <c r="G462" s="11">
        <v>2377.2199999999998</v>
      </c>
      <c r="H462" s="11">
        <v>2360.46</v>
      </c>
      <c r="I462" s="11">
        <v>2370.9299999999998</v>
      </c>
      <c r="J462" s="11">
        <v>2359.56</v>
      </c>
      <c r="K462" s="11">
        <v>2325.88</v>
      </c>
      <c r="L462" s="11">
        <v>2336.2199999999998</v>
      </c>
      <c r="M462" s="11">
        <v>2345.65</v>
      </c>
      <c r="N462" s="11">
        <v>2354.5300000000002</v>
      </c>
      <c r="O462" s="11">
        <v>2360.75</v>
      </c>
      <c r="P462" s="11">
        <v>2427.7400000000002</v>
      </c>
      <c r="Q462" s="11">
        <v>2433.04</v>
      </c>
      <c r="R462" s="11">
        <v>2425.69</v>
      </c>
      <c r="S462" s="11">
        <v>2391.14</v>
      </c>
      <c r="T462" s="11">
        <v>2319.15</v>
      </c>
      <c r="U462" s="11">
        <v>2336.27</v>
      </c>
      <c r="V462" s="11">
        <v>2333.36</v>
      </c>
      <c r="W462" s="11">
        <v>2322.5</v>
      </c>
      <c r="X462" s="11">
        <v>2308.17</v>
      </c>
      <c r="Y462" s="11">
        <v>2302.27</v>
      </c>
    </row>
    <row r="463" spans="1:25" x14ac:dyDescent="0.25">
      <c r="A463" s="43">
        <f t="shared" si="12"/>
        <v>21</v>
      </c>
      <c r="B463" s="11">
        <v>2287.3399999999997</v>
      </c>
      <c r="C463" s="11">
        <v>2281.4900000000002</v>
      </c>
      <c r="D463" s="11">
        <v>2381.33</v>
      </c>
      <c r="E463" s="11">
        <v>2381.64</v>
      </c>
      <c r="F463" s="11">
        <v>2382.1799999999998</v>
      </c>
      <c r="G463" s="11">
        <v>2383.35</v>
      </c>
      <c r="H463" s="11">
        <v>2384.38</v>
      </c>
      <c r="I463" s="11">
        <v>2344.5700000000002</v>
      </c>
      <c r="J463" s="11">
        <v>2371.4500000000003</v>
      </c>
      <c r="K463" s="11">
        <v>2368.33</v>
      </c>
      <c r="L463" s="11">
        <v>2372.3200000000002</v>
      </c>
      <c r="M463" s="11">
        <v>2373.0700000000002</v>
      </c>
      <c r="N463" s="11">
        <v>2379.0300000000002</v>
      </c>
      <c r="O463" s="11">
        <v>2386.2999999999997</v>
      </c>
      <c r="P463" s="11">
        <v>2447.89</v>
      </c>
      <c r="Q463" s="11">
        <v>2443.29</v>
      </c>
      <c r="R463" s="11">
        <v>2447.69</v>
      </c>
      <c r="S463" s="11">
        <v>2441.06</v>
      </c>
      <c r="T463" s="11">
        <v>2355.56</v>
      </c>
      <c r="U463" s="11">
        <v>2358.73</v>
      </c>
      <c r="V463" s="11">
        <v>2356.2400000000002</v>
      </c>
      <c r="W463" s="11">
        <v>2329.06</v>
      </c>
      <c r="X463" s="11">
        <v>2319.21</v>
      </c>
      <c r="Y463" s="11">
        <v>2308.64</v>
      </c>
    </row>
    <row r="464" spans="1:25" x14ac:dyDescent="0.25">
      <c r="A464" s="43">
        <f t="shared" si="12"/>
        <v>22</v>
      </c>
      <c r="B464" s="11">
        <v>2321.4100000000003</v>
      </c>
      <c r="C464" s="11">
        <v>2320.42</v>
      </c>
      <c r="D464" s="11">
        <v>2331.11</v>
      </c>
      <c r="E464" s="11">
        <v>2311.13</v>
      </c>
      <c r="F464" s="11">
        <v>2286.9100000000003</v>
      </c>
      <c r="G464" s="11">
        <v>2352</v>
      </c>
      <c r="H464" s="11">
        <v>2350.1799999999998</v>
      </c>
      <c r="I464" s="11">
        <v>2339.23</v>
      </c>
      <c r="J464" s="11">
        <v>2350.8200000000002</v>
      </c>
      <c r="K464" s="11">
        <v>2345.83</v>
      </c>
      <c r="L464" s="11">
        <v>2335.0899999999997</v>
      </c>
      <c r="M464" s="11">
        <v>2351.46</v>
      </c>
      <c r="N464" s="11">
        <v>2349.5099999999998</v>
      </c>
      <c r="O464" s="11">
        <v>2356.7800000000002</v>
      </c>
      <c r="P464" s="11">
        <v>2417.2999999999997</v>
      </c>
      <c r="Q464" s="11">
        <v>2415.4699999999998</v>
      </c>
      <c r="R464" s="11">
        <v>2419.83</v>
      </c>
      <c r="S464" s="11">
        <v>2410.5700000000002</v>
      </c>
      <c r="T464" s="11">
        <v>2351.61</v>
      </c>
      <c r="U464" s="11">
        <v>2339.1</v>
      </c>
      <c r="V464" s="11">
        <v>2339.65</v>
      </c>
      <c r="W464" s="11">
        <v>2332.2199999999998</v>
      </c>
      <c r="X464" s="11">
        <v>2299.08</v>
      </c>
      <c r="Y464" s="11">
        <v>2297.9</v>
      </c>
    </row>
    <row r="465" spans="1:25" x14ac:dyDescent="0.25">
      <c r="A465" s="43">
        <f t="shared" si="12"/>
        <v>23</v>
      </c>
      <c r="B465" s="11">
        <v>2303.56</v>
      </c>
      <c r="C465" s="11">
        <v>2297.7999999999997</v>
      </c>
      <c r="D465" s="11">
        <v>2284.58</v>
      </c>
      <c r="E465" s="11">
        <v>2286.61</v>
      </c>
      <c r="F465" s="11">
        <v>2281.39</v>
      </c>
      <c r="G465" s="11">
        <v>2319.04</v>
      </c>
      <c r="H465" s="11">
        <v>2329.19</v>
      </c>
      <c r="I465" s="11">
        <v>2357.27</v>
      </c>
      <c r="J465" s="11">
        <v>2349.8399999999997</v>
      </c>
      <c r="K465" s="11">
        <v>2343.88</v>
      </c>
      <c r="L465" s="11">
        <v>2346.1799999999998</v>
      </c>
      <c r="M465" s="11">
        <v>2351.54</v>
      </c>
      <c r="N465" s="11">
        <v>2349.92</v>
      </c>
      <c r="O465" s="11">
        <v>2359.06</v>
      </c>
      <c r="P465" s="11">
        <v>2429.0300000000002</v>
      </c>
      <c r="Q465" s="11">
        <v>2424.46</v>
      </c>
      <c r="R465" s="11">
        <v>2426.86</v>
      </c>
      <c r="S465" s="11">
        <v>2408.6600000000003</v>
      </c>
      <c r="T465" s="11">
        <v>2353.9900000000002</v>
      </c>
      <c r="U465" s="11">
        <v>2344.5</v>
      </c>
      <c r="V465" s="11">
        <v>2340.35</v>
      </c>
      <c r="W465" s="11">
        <v>2322.7999999999997</v>
      </c>
      <c r="X465" s="11">
        <v>2313.1</v>
      </c>
      <c r="Y465" s="11">
        <v>2322.7599999999998</v>
      </c>
    </row>
    <row r="466" spans="1:25" x14ac:dyDescent="0.25">
      <c r="A466" s="43">
        <f t="shared" si="12"/>
        <v>24</v>
      </c>
      <c r="B466" s="11">
        <v>2420.46</v>
      </c>
      <c r="C466" s="11">
        <v>2427.83</v>
      </c>
      <c r="D466" s="11">
        <v>2436.27</v>
      </c>
      <c r="E466" s="11">
        <v>2438.0499999999997</v>
      </c>
      <c r="F466" s="11">
        <v>2442.2999999999997</v>
      </c>
      <c r="G466" s="11">
        <v>2431.9100000000003</v>
      </c>
      <c r="H466" s="11">
        <v>2433.23</v>
      </c>
      <c r="I466" s="11">
        <v>2396.5700000000002</v>
      </c>
      <c r="J466" s="11">
        <v>2397.9500000000003</v>
      </c>
      <c r="K466" s="11">
        <v>2401.0099999999998</v>
      </c>
      <c r="L466" s="11">
        <v>2402.38</v>
      </c>
      <c r="M466" s="11">
        <v>2427.9</v>
      </c>
      <c r="N466" s="11">
        <v>2428</v>
      </c>
      <c r="O466" s="11">
        <v>2434.6799999999998</v>
      </c>
      <c r="P466" s="11">
        <v>2491.4500000000003</v>
      </c>
      <c r="Q466" s="11">
        <v>2486.0300000000002</v>
      </c>
      <c r="R466" s="11">
        <v>2489.94</v>
      </c>
      <c r="S466" s="11">
        <v>2478.8799999999997</v>
      </c>
      <c r="T466" s="11">
        <v>2425.96</v>
      </c>
      <c r="U466" s="11">
        <v>2406.39</v>
      </c>
      <c r="V466" s="11">
        <v>2405.2599999999998</v>
      </c>
      <c r="W466" s="11">
        <v>2411.5899999999997</v>
      </c>
      <c r="X466" s="11">
        <v>2404.58</v>
      </c>
      <c r="Y466" s="11">
        <v>2397.73</v>
      </c>
    </row>
    <row r="467" spans="1:25" x14ac:dyDescent="0.25">
      <c r="A467" s="43">
        <f t="shared" si="12"/>
        <v>25</v>
      </c>
      <c r="B467" s="11">
        <v>2428.2800000000002</v>
      </c>
      <c r="C467" s="11">
        <v>2443.04</v>
      </c>
      <c r="D467" s="11">
        <v>2459.15</v>
      </c>
      <c r="E467" s="11">
        <v>2467.3700000000003</v>
      </c>
      <c r="F467" s="11">
        <v>2464.2500000000005</v>
      </c>
      <c r="G467" s="11">
        <v>2465.7900000000004</v>
      </c>
      <c r="H467" s="11">
        <v>2445.38</v>
      </c>
      <c r="I467" s="11">
        <v>2458.5700000000002</v>
      </c>
      <c r="J467" s="11">
        <v>2458.1600000000003</v>
      </c>
      <c r="K467" s="11">
        <v>2455.8300000000004</v>
      </c>
      <c r="L467" s="11">
        <v>2456.02</v>
      </c>
      <c r="M467" s="11">
        <v>2452.6600000000003</v>
      </c>
      <c r="N467" s="11">
        <v>2440.52</v>
      </c>
      <c r="O467" s="11">
        <v>2452.6200000000003</v>
      </c>
      <c r="P467" s="11">
        <v>2488.86</v>
      </c>
      <c r="Q467" s="11">
        <v>2466.5400000000004</v>
      </c>
      <c r="R467" s="11">
        <v>2486.0499999999997</v>
      </c>
      <c r="S467" s="11">
        <v>2509.5300000000002</v>
      </c>
      <c r="T467" s="11">
        <v>2450.77</v>
      </c>
      <c r="U467" s="11">
        <v>2443.3700000000003</v>
      </c>
      <c r="V467" s="11">
        <v>2440.29</v>
      </c>
      <c r="W467" s="11">
        <v>2437.5099999999998</v>
      </c>
      <c r="X467" s="11">
        <v>2431.85</v>
      </c>
      <c r="Y467" s="11">
        <v>2423.0700000000002</v>
      </c>
    </row>
    <row r="468" spans="1:25" x14ac:dyDescent="0.25">
      <c r="A468" s="43">
        <f t="shared" si="12"/>
        <v>26</v>
      </c>
      <c r="B468" s="11">
        <v>2266.5100000000002</v>
      </c>
      <c r="C468" s="11">
        <v>2271.9900000000002</v>
      </c>
      <c r="D468" s="11">
        <v>2286.11</v>
      </c>
      <c r="E468" s="11">
        <v>2286.1</v>
      </c>
      <c r="F468" s="11">
        <v>2287.2800000000002</v>
      </c>
      <c r="G468" s="11">
        <v>2286.2000000000003</v>
      </c>
      <c r="H468" s="11">
        <v>2284.1</v>
      </c>
      <c r="I468" s="11">
        <v>2280.7400000000002</v>
      </c>
      <c r="J468" s="11">
        <v>2282.92</v>
      </c>
      <c r="K468" s="11">
        <v>2282.54</v>
      </c>
      <c r="L468" s="11">
        <v>2279.23</v>
      </c>
      <c r="M468" s="11">
        <v>2275.7000000000003</v>
      </c>
      <c r="N468" s="11">
        <v>2279.54</v>
      </c>
      <c r="O468" s="11">
        <v>2287.2599999999998</v>
      </c>
      <c r="P468" s="11">
        <v>2344.64</v>
      </c>
      <c r="Q468" s="11">
        <v>2342.6200000000003</v>
      </c>
      <c r="R468" s="11">
        <v>2344.2000000000003</v>
      </c>
      <c r="S468" s="11">
        <v>2335.67</v>
      </c>
      <c r="T468" s="11">
        <v>2273.4</v>
      </c>
      <c r="U468" s="11">
        <v>2265.7600000000002</v>
      </c>
      <c r="V468" s="11">
        <v>2250.1600000000003</v>
      </c>
      <c r="W468" s="11">
        <v>2248.11</v>
      </c>
      <c r="X468" s="11">
        <v>2246.8000000000002</v>
      </c>
      <c r="Y468" s="11">
        <v>2245.84</v>
      </c>
    </row>
    <row r="469" spans="1:25" x14ac:dyDescent="0.25">
      <c r="A469" s="43">
        <f t="shared" si="12"/>
        <v>27</v>
      </c>
      <c r="B469" s="11">
        <v>2255.25</v>
      </c>
      <c r="C469" s="11">
        <v>2266.08</v>
      </c>
      <c r="D469" s="11">
        <v>2271.77</v>
      </c>
      <c r="E469" s="11">
        <v>2274.0300000000002</v>
      </c>
      <c r="F469" s="11">
        <v>2274.44</v>
      </c>
      <c r="G469" s="11">
        <v>2271.67</v>
      </c>
      <c r="H469" s="11">
        <v>2272.7599999999998</v>
      </c>
      <c r="I469" s="11">
        <v>2269.9</v>
      </c>
      <c r="J469" s="11">
        <v>2271.04</v>
      </c>
      <c r="K469" s="11">
        <v>2267.23</v>
      </c>
      <c r="L469" s="11">
        <v>2266.9300000000003</v>
      </c>
      <c r="M469" s="11">
        <v>2270.6200000000003</v>
      </c>
      <c r="N469" s="11">
        <v>2269.9700000000003</v>
      </c>
      <c r="O469" s="11">
        <v>2274.63</v>
      </c>
      <c r="P469" s="11">
        <v>2333.04</v>
      </c>
      <c r="Q469" s="11">
        <v>2335.42</v>
      </c>
      <c r="R469" s="11">
        <v>2334.33</v>
      </c>
      <c r="S469" s="11">
        <v>2327.35</v>
      </c>
      <c r="T469" s="11">
        <v>2268.8900000000003</v>
      </c>
      <c r="U469" s="11">
        <v>2262.6800000000003</v>
      </c>
      <c r="V469" s="11">
        <v>2255.8900000000003</v>
      </c>
      <c r="W469" s="11">
        <v>2251.33</v>
      </c>
      <c r="X469" s="11">
        <v>2248.33</v>
      </c>
      <c r="Y469" s="11">
        <v>2245.08</v>
      </c>
    </row>
    <row r="470" spans="1:25" x14ac:dyDescent="0.25">
      <c r="A470" s="43">
        <f t="shared" si="12"/>
        <v>28</v>
      </c>
      <c r="B470" s="11">
        <v>2284.08</v>
      </c>
      <c r="C470" s="11">
        <v>2343.86</v>
      </c>
      <c r="D470" s="11">
        <v>2354.0099999999998</v>
      </c>
      <c r="E470" s="11">
        <v>2355.06</v>
      </c>
      <c r="F470" s="11">
        <v>2355.94</v>
      </c>
      <c r="G470" s="11">
        <v>2356.42</v>
      </c>
      <c r="H470" s="11">
        <v>2352.79</v>
      </c>
      <c r="I470" s="11">
        <v>2352.13</v>
      </c>
      <c r="J470" s="11">
        <v>2348.39</v>
      </c>
      <c r="K470" s="11">
        <v>2346.8399999999997</v>
      </c>
      <c r="L470" s="11">
        <v>2345.85</v>
      </c>
      <c r="M470" s="11">
        <v>2345.27</v>
      </c>
      <c r="N470" s="11">
        <v>2342.3399999999997</v>
      </c>
      <c r="O470" s="11">
        <v>2354.0899999999997</v>
      </c>
      <c r="P470" s="11">
        <v>2418.6600000000003</v>
      </c>
      <c r="Q470" s="11">
        <v>2415.4299999999998</v>
      </c>
      <c r="R470" s="11">
        <v>2413.2400000000002</v>
      </c>
      <c r="S470" s="11">
        <v>2412.2599999999998</v>
      </c>
      <c r="T470" s="11">
        <v>2349.0300000000002</v>
      </c>
      <c r="U470" s="11">
        <v>2345.64</v>
      </c>
      <c r="V470" s="11">
        <v>2338.02</v>
      </c>
      <c r="W470" s="11">
        <v>2340</v>
      </c>
      <c r="X470" s="11">
        <v>2339.42</v>
      </c>
      <c r="Y470" s="11">
        <v>2335.7000000000003</v>
      </c>
    </row>
    <row r="471" spans="1:25" x14ac:dyDescent="0.25">
      <c r="A471" s="43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x14ac:dyDescent="0.25">
      <c r="A472" s="43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x14ac:dyDescent="0.25">
      <c r="A473" s="43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5" spans="1:25" ht="15.75" customHeight="1" x14ac:dyDescent="0.25">
      <c r="A475" s="32" t="s">
        <v>67</v>
      </c>
      <c r="B475" s="40" t="s">
        <v>93</v>
      </c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2"/>
    </row>
    <row r="476" spans="1:25" ht="30" customHeight="1" x14ac:dyDescent="0.25">
      <c r="A476" s="36"/>
      <c r="B476" s="31" t="s">
        <v>69</v>
      </c>
      <c r="C476" s="31" t="s">
        <v>70</v>
      </c>
      <c r="D476" s="31" t="s">
        <v>71</v>
      </c>
      <c r="E476" s="31" t="s">
        <v>72</v>
      </c>
      <c r="F476" s="31" t="s">
        <v>73</v>
      </c>
      <c r="G476" s="31" t="s">
        <v>74</v>
      </c>
      <c r="H476" s="31" t="s">
        <v>75</v>
      </c>
      <c r="I476" s="31" t="s">
        <v>76</v>
      </c>
      <c r="J476" s="31" t="s">
        <v>77</v>
      </c>
      <c r="K476" s="31" t="s">
        <v>78</v>
      </c>
      <c r="L476" s="31" t="s">
        <v>79</v>
      </c>
      <c r="M476" s="31" t="s">
        <v>80</v>
      </c>
      <c r="N476" s="31" t="s">
        <v>81</v>
      </c>
      <c r="O476" s="31" t="s">
        <v>82</v>
      </c>
      <c r="P476" s="31" t="s">
        <v>83</v>
      </c>
      <c r="Q476" s="31" t="s">
        <v>84</v>
      </c>
      <c r="R476" s="31" t="s">
        <v>85</v>
      </c>
      <c r="S476" s="31" t="s">
        <v>86</v>
      </c>
      <c r="T476" s="31" t="s">
        <v>87</v>
      </c>
      <c r="U476" s="31" t="s">
        <v>88</v>
      </c>
      <c r="V476" s="31" t="s">
        <v>89</v>
      </c>
      <c r="W476" s="31" t="s">
        <v>90</v>
      </c>
      <c r="X476" s="31" t="s">
        <v>91</v>
      </c>
      <c r="Y476" s="31" t="s">
        <v>92</v>
      </c>
    </row>
    <row r="477" spans="1:25" ht="15" customHeight="1" x14ac:dyDescent="0.25">
      <c r="A477" s="43">
        <v>1</v>
      </c>
      <c r="B477" s="11">
        <v>2561</v>
      </c>
      <c r="C477" s="11">
        <v>2578.0099999999998</v>
      </c>
      <c r="D477" s="11">
        <v>2524.9299999999998</v>
      </c>
      <c r="E477" s="11">
        <v>2522.9899999999998</v>
      </c>
      <c r="F477" s="11">
        <v>2499.9699999999998</v>
      </c>
      <c r="G477" s="11">
        <v>2542.0099999999998</v>
      </c>
      <c r="H477" s="11">
        <v>2610.1099999999997</v>
      </c>
      <c r="I477" s="11">
        <v>2600.1099999999997</v>
      </c>
      <c r="J477" s="11">
        <v>2516.33</v>
      </c>
      <c r="K477" s="11">
        <v>2626.74</v>
      </c>
      <c r="L477" s="11">
        <v>2483.6</v>
      </c>
      <c r="M477" s="11">
        <v>2516.54</v>
      </c>
      <c r="N477" s="11">
        <v>2522.6499999999996</v>
      </c>
      <c r="O477" s="11">
        <v>2526.8999999999996</v>
      </c>
      <c r="P477" s="11">
        <v>2611.77</v>
      </c>
      <c r="Q477" s="11">
        <v>2586.1499999999996</v>
      </c>
      <c r="R477" s="11">
        <v>2582.81</v>
      </c>
      <c r="S477" s="11">
        <v>2595.0699999999997</v>
      </c>
      <c r="T477" s="11">
        <v>2604.8799999999997</v>
      </c>
      <c r="U477" s="11">
        <v>2595.41</v>
      </c>
      <c r="V477" s="11">
        <v>2592.64</v>
      </c>
      <c r="W477" s="11">
        <v>2538.52</v>
      </c>
      <c r="X477" s="11">
        <v>2540.6899999999996</v>
      </c>
      <c r="Y477" s="11">
        <v>2530.83</v>
      </c>
    </row>
    <row r="478" spans="1:25" ht="15" customHeight="1" x14ac:dyDescent="0.25">
      <c r="A478" s="43">
        <v>2</v>
      </c>
      <c r="B478" s="11">
        <v>2641.8799999999997</v>
      </c>
      <c r="C478" s="11">
        <v>2646.73</v>
      </c>
      <c r="D478" s="11">
        <v>2614.9699999999998</v>
      </c>
      <c r="E478" s="11">
        <v>2575.3599999999997</v>
      </c>
      <c r="F478" s="11">
        <v>2572.66</v>
      </c>
      <c r="G478" s="11">
        <v>2568.06</v>
      </c>
      <c r="H478" s="11">
        <v>2608.2799999999997</v>
      </c>
      <c r="I478" s="11">
        <v>2647.0299999999997</v>
      </c>
      <c r="J478" s="11">
        <v>2699.3199999999997</v>
      </c>
      <c r="K478" s="11">
        <v>2615.0699999999997</v>
      </c>
      <c r="L478" s="11">
        <v>2659.1499999999996</v>
      </c>
      <c r="M478" s="11">
        <v>2657.2999999999997</v>
      </c>
      <c r="N478" s="11">
        <v>2655.6899999999996</v>
      </c>
      <c r="O478" s="11">
        <v>2677.45</v>
      </c>
      <c r="P478" s="11">
        <v>2620.9899999999998</v>
      </c>
      <c r="Q478" s="11">
        <v>2700.7999999999997</v>
      </c>
      <c r="R478" s="11">
        <v>2699.2999999999997</v>
      </c>
      <c r="S478" s="11">
        <v>2601.0499999999997</v>
      </c>
      <c r="T478" s="11">
        <v>2646.1499999999996</v>
      </c>
      <c r="U478" s="11">
        <v>2659.43</v>
      </c>
      <c r="V478" s="11">
        <v>2629.6699999999996</v>
      </c>
      <c r="W478" s="11">
        <v>2626.72</v>
      </c>
      <c r="X478" s="11">
        <v>2650.2599999999998</v>
      </c>
      <c r="Y478" s="11">
        <v>2652.49</v>
      </c>
    </row>
    <row r="479" spans="1:25" x14ac:dyDescent="0.25">
      <c r="A479" s="43">
        <f>A478+1</f>
        <v>3</v>
      </c>
      <c r="B479" s="11">
        <v>2587.1099999999997</v>
      </c>
      <c r="C479" s="11">
        <v>2529.52</v>
      </c>
      <c r="D479" s="11">
        <v>2495.1</v>
      </c>
      <c r="E479" s="11">
        <v>2496.16</v>
      </c>
      <c r="F479" s="11">
        <v>2528.4599999999996</v>
      </c>
      <c r="G479" s="11">
        <v>2608.1299999999997</v>
      </c>
      <c r="H479" s="11">
        <v>2576.5899999999997</v>
      </c>
      <c r="I479" s="11">
        <v>2588.0499999999997</v>
      </c>
      <c r="J479" s="11">
        <v>2600.4699999999998</v>
      </c>
      <c r="K479" s="11">
        <v>2625.0899999999997</v>
      </c>
      <c r="L479" s="11">
        <v>2502.8399999999997</v>
      </c>
      <c r="M479" s="11">
        <v>2517.37</v>
      </c>
      <c r="N479" s="11">
        <v>2505.6999999999998</v>
      </c>
      <c r="O479" s="11">
        <v>2495.5499999999997</v>
      </c>
      <c r="P479" s="11">
        <v>2596.1499999999996</v>
      </c>
      <c r="Q479" s="11">
        <v>2609.7199999999998</v>
      </c>
      <c r="R479" s="11">
        <v>2632.48</v>
      </c>
      <c r="S479" s="11">
        <v>2638.6299999999997</v>
      </c>
      <c r="T479" s="11">
        <v>2592.04</v>
      </c>
      <c r="U479" s="11">
        <v>2576.08</v>
      </c>
      <c r="V479" s="11">
        <v>2575.2199999999998</v>
      </c>
      <c r="W479" s="11">
        <v>2565.1</v>
      </c>
      <c r="X479" s="11">
        <v>2562.5499999999997</v>
      </c>
      <c r="Y479" s="11">
        <v>2567.56</v>
      </c>
    </row>
    <row r="480" spans="1:25" x14ac:dyDescent="0.25">
      <c r="A480" s="43">
        <f t="shared" ref="A480:A507" si="13">A479+1</f>
        <v>4</v>
      </c>
      <c r="B480" s="11">
        <v>2445.9699999999998</v>
      </c>
      <c r="C480" s="11">
        <v>2462.14</v>
      </c>
      <c r="D480" s="11">
        <v>2463.7799999999997</v>
      </c>
      <c r="E480" s="11">
        <v>2455.39</v>
      </c>
      <c r="F480" s="11">
        <v>2471.6099999999997</v>
      </c>
      <c r="G480" s="11">
        <v>2470.4399999999996</v>
      </c>
      <c r="H480" s="11">
        <v>2477</v>
      </c>
      <c r="I480" s="11">
        <v>2470.6299999999997</v>
      </c>
      <c r="J480" s="11">
        <v>2472.1799999999998</v>
      </c>
      <c r="K480" s="11">
        <v>2469.2099999999996</v>
      </c>
      <c r="L480" s="11">
        <v>2466.7799999999997</v>
      </c>
      <c r="M480" s="11">
        <v>2465.7599999999998</v>
      </c>
      <c r="N480" s="11">
        <v>2465.56</v>
      </c>
      <c r="O480" s="11">
        <v>2479.0899999999997</v>
      </c>
      <c r="P480" s="11">
        <v>2505.4899999999998</v>
      </c>
      <c r="Q480" s="11">
        <v>2502.2099999999996</v>
      </c>
      <c r="R480" s="11">
        <v>2535.25</v>
      </c>
      <c r="S480" s="11">
        <v>2529.56</v>
      </c>
      <c r="T480" s="11">
        <v>2457.9899999999998</v>
      </c>
      <c r="U480" s="11">
        <v>2457.31</v>
      </c>
      <c r="V480" s="11">
        <v>2455.0099999999998</v>
      </c>
      <c r="W480" s="11">
        <v>2459.1099999999997</v>
      </c>
      <c r="X480" s="11">
        <v>2454.81</v>
      </c>
      <c r="Y480" s="11">
        <v>2454.98</v>
      </c>
    </row>
    <row r="481" spans="1:25" x14ac:dyDescent="0.25">
      <c r="A481" s="43">
        <f t="shared" si="13"/>
        <v>5</v>
      </c>
      <c r="B481" s="11">
        <v>2539.83</v>
      </c>
      <c r="C481" s="11">
        <v>2504.6699999999996</v>
      </c>
      <c r="D481" s="11">
        <v>2469.4399999999996</v>
      </c>
      <c r="E481" s="11">
        <v>2445.64</v>
      </c>
      <c r="F481" s="11">
        <v>2502.29</v>
      </c>
      <c r="G481" s="11">
        <v>2572.35</v>
      </c>
      <c r="H481" s="11">
        <v>2487.0299999999997</v>
      </c>
      <c r="I481" s="11">
        <v>2511.48</v>
      </c>
      <c r="J481" s="11">
        <v>2509.4899999999998</v>
      </c>
      <c r="K481" s="11">
        <v>2517.9499999999998</v>
      </c>
      <c r="L481" s="11">
        <v>2527.1799999999998</v>
      </c>
      <c r="M481" s="11">
        <v>2536.5</v>
      </c>
      <c r="N481" s="11">
        <v>2538.75</v>
      </c>
      <c r="O481" s="11">
        <v>2537.2399999999998</v>
      </c>
      <c r="P481" s="11">
        <v>2612.7599999999998</v>
      </c>
      <c r="Q481" s="11">
        <v>2560.8999999999996</v>
      </c>
      <c r="R481" s="11">
        <v>2581.8199999999997</v>
      </c>
      <c r="S481" s="11">
        <v>2564.2799999999997</v>
      </c>
      <c r="T481" s="11">
        <v>2557.8999999999996</v>
      </c>
      <c r="U481" s="11">
        <v>2547.3799999999997</v>
      </c>
      <c r="V481" s="11">
        <v>2538.29</v>
      </c>
      <c r="W481" s="11">
        <v>2529.2799999999997</v>
      </c>
      <c r="X481" s="11">
        <v>2533.23</v>
      </c>
      <c r="Y481" s="11">
        <v>2527.48</v>
      </c>
    </row>
    <row r="482" spans="1:25" x14ac:dyDescent="0.25">
      <c r="A482" s="43">
        <f t="shared" si="13"/>
        <v>6</v>
      </c>
      <c r="B482" s="11">
        <v>2590.8799999999997</v>
      </c>
      <c r="C482" s="11">
        <v>2520.5899999999997</v>
      </c>
      <c r="D482" s="11">
        <v>2471.12</v>
      </c>
      <c r="E482" s="11">
        <v>2462.9299999999998</v>
      </c>
      <c r="F482" s="11">
        <v>2536.4499999999998</v>
      </c>
      <c r="G482" s="11">
        <v>2725.87</v>
      </c>
      <c r="H482" s="11">
        <v>2681.85</v>
      </c>
      <c r="I482" s="11">
        <v>2636.24</v>
      </c>
      <c r="J482" s="11">
        <v>2644.5899999999997</v>
      </c>
      <c r="K482" s="11">
        <v>2647.2</v>
      </c>
      <c r="L482" s="11">
        <v>2657.3999999999996</v>
      </c>
      <c r="M482" s="11">
        <v>2664.89</v>
      </c>
      <c r="N482" s="11">
        <v>2741.1899999999996</v>
      </c>
      <c r="O482" s="11">
        <v>2709.74</v>
      </c>
      <c r="P482" s="11">
        <v>2746.0099999999998</v>
      </c>
      <c r="Q482" s="11">
        <v>2745.9599999999996</v>
      </c>
      <c r="R482" s="11">
        <v>2756.3999999999996</v>
      </c>
      <c r="S482" s="11">
        <v>2815.3199999999997</v>
      </c>
      <c r="T482" s="11">
        <v>2670.8799999999997</v>
      </c>
      <c r="U482" s="11">
        <v>2611.7199999999998</v>
      </c>
      <c r="V482" s="11">
        <v>2563.85</v>
      </c>
      <c r="W482" s="11">
        <v>2578.9899999999998</v>
      </c>
      <c r="X482" s="11">
        <v>2565.02</v>
      </c>
      <c r="Y482" s="11">
        <v>2582.1799999999998</v>
      </c>
    </row>
    <row r="483" spans="1:25" x14ac:dyDescent="0.25">
      <c r="A483" s="43">
        <f t="shared" si="13"/>
        <v>7</v>
      </c>
      <c r="B483" s="11">
        <v>2536.2399999999998</v>
      </c>
      <c r="C483" s="11">
        <v>2819.6099999999997</v>
      </c>
      <c r="D483" s="11">
        <v>2800.9199999999996</v>
      </c>
      <c r="E483" s="11">
        <v>2763.2599999999998</v>
      </c>
      <c r="F483" s="11">
        <v>2772.0099999999998</v>
      </c>
      <c r="G483" s="11">
        <v>2772.1899999999996</v>
      </c>
      <c r="H483" s="11">
        <v>2787.81</v>
      </c>
      <c r="I483" s="11">
        <v>2814.47</v>
      </c>
      <c r="J483" s="11">
        <v>2826.5099999999998</v>
      </c>
      <c r="K483" s="11">
        <v>2825.5099999999998</v>
      </c>
      <c r="L483" s="11">
        <v>2804.41</v>
      </c>
      <c r="M483" s="11">
        <v>2769.77</v>
      </c>
      <c r="N483" s="11">
        <v>2796.5099999999998</v>
      </c>
      <c r="O483" s="11">
        <v>2855.08</v>
      </c>
      <c r="P483" s="11">
        <v>2865.35</v>
      </c>
      <c r="Q483" s="11">
        <v>2879.52</v>
      </c>
      <c r="R483" s="11">
        <v>2835.6099999999997</v>
      </c>
      <c r="S483" s="11">
        <v>2868.3999999999996</v>
      </c>
      <c r="T483" s="11">
        <v>2823.5299999999997</v>
      </c>
      <c r="U483" s="11">
        <v>2631.16</v>
      </c>
      <c r="V483" s="11">
        <v>2644.1899999999996</v>
      </c>
      <c r="W483" s="11">
        <v>2633.5</v>
      </c>
      <c r="X483" s="11">
        <v>2620.5899999999997</v>
      </c>
      <c r="Y483" s="11">
        <v>2608.35</v>
      </c>
    </row>
    <row r="484" spans="1:25" x14ac:dyDescent="0.25">
      <c r="A484" s="43">
        <f t="shared" si="13"/>
        <v>8</v>
      </c>
      <c r="B484" s="11">
        <v>2550.3199999999997</v>
      </c>
      <c r="C484" s="11">
        <v>2505.48</v>
      </c>
      <c r="D484" s="11">
        <v>2421.8999999999996</v>
      </c>
      <c r="E484" s="11">
        <v>2439.5299999999997</v>
      </c>
      <c r="F484" s="11">
        <v>2400.9899999999998</v>
      </c>
      <c r="G484" s="11">
        <v>2450.66</v>
      </c>
      <c r="H484" s="11">
        <v>2599.9699999999998</v>
      </c>
      <c r="I484" s="11">
        <v>2525.0499999999997</v>
      </c>
      <c r="J484" s="11">
        <v>2626.7099999999996</v>
      </c>
      <c r="K484" s="11">
        <v>2604.1999999999998</v>
      </c>
      <c r="L484" s="11">
        <v>2612.83</v>
      </c>
      <c r="M484" s="11">
        <v>2626.45</v>
      </c>
      <c r="N484" s="11">
        <v>2625.23</v>
      </c>
      <c r="O484" s="11">
        <v>2640.54</v>
      </c>
      <c r="P484" s="11">
        <v>2714.5899999999997</v>
      </c>
      <c r="Q484" s="11">
        <v>2678.1</v>
      </c>
      <c r="R484" s="11">
        <v>2686.0499999999997</v>
      </c>
      <c r="S484" s="11">
        <v>2687.7599999999998</v>
      </c>
      <c r="T484" s="11">
        <v>2613.23</v>
      </c>
      <c r="U484" s="11">
        <v>2539.6099999999997</v>
      </c>
      <c r="V484" s="11">
        <v>2566.3599999999997</v>
      </c>
      <c r="W484" s="11">
        <v>2590.7799999999997</v>
      </c>
      <c r="X484" s="11">
        <v>2585.8199999999997</v>
      </c>
      <c r="Y484" s="11">
        <v>2575.3399999999997</v>
      </c>
    </row>
    <row r="485" spans="1:25" x14ac:dyDescent="0.25">
      <c r="A485" s="43">
        <f t="shared" si="13"/>
        <v>9</v>
      </c>
      <c r="B485" s="11">
        <v>2421.4699999999998</v>
      </c>
      <c r="C485" s="11">
        <v>2415.2699999999995</v>
      </c>
      <c r="D485" s="11">
        <v>2430.5299999999997</v>
      </c>
      <c r="E485" s="11">
        <v>2429.7999999999997</v>
      </c>
      <c r="F485" s="11">
        <v>2432.5199999999995</v>
      </c>
      <c r="G485" s="11">
        <v>2398.1799999999998</v>
      </c>
      <c r="H485" s="11">
        <v>2416.0499999999997</v>
      </c>
      <c r="I485" s="11">
        <v>2442.3099999999995</v>
      </c>
      <c r="J485" s="11">
        <v>2442.0899999999997</v>
      </c>
      <c r="K485" s="11">
        <v>2438.9199999999996</v>
      </c>
      <c r="L485" s="11">
        <v>2436.62</v>
      </c>
      <c r="M485" s="11">
        <v>2403.0699999999997</v>
      </c>
      <c r="N485" s="11">
        <v>2450.3399999999997</v>
      </c>
      <c r="O485" s="11">
        <v>2464.27</v>
      </c>
      <c r="P485" s="11">
        <v>2520.7999999999997</v>
      </c>
      <c r="Q485" s="11">
        <v>2510.2399999999998</v>
      </c>
      <c r="R485" s="11">
        <v>2510.3199999999997</v>
      </c>
      <c r="S485" s="11">
        <v>2508.7799999999997</v>
      </c>
      <c r="T485" s="11">
        <v>2436.9899999999998</v>
      </c>
      <c r="U485" s="11">
        <v>2427.8099999999995</v>
      </c>
      <c r="V485" s="11">
        <v>2424.39</v>
      </c>
      <c r="W485" s="11">
        <v>2412.6099999999997</v>
      </c>
      <c r="X485" s="11">
        <v>2407.9499999999998</v>
      </c>
      <c r="Y485" s="11">
        <v>2414.7799999999997</v>
      </c>
    </row>
    <row r="486" spans="1:25" x14ac:dyDescent="0.25">
      <c r="A486" s="43">
        <f t="shared" si="13"/>
        <v>10</v>
      </c>
      <c r="B486" s="11">
        <v>2355.9499999999998</v>
      </c>
      <c r="C486" s="11">
        <v>2363.39</v>
      </c>
      <c r="D486" s="11">
        <v>2367.3099999999995</v>
      </c>
      <c r="E486" s="11">
        <v>2360.6</v>
      </c>
      <c r="F486" s="11">
        <v>2379.91</v>
      </c>
      <c r="G486" s="11">
        <v>2377.7199999999998</v>
      </c>
      <c r="H486" s="11">
        <v>2376.1099999999997</v>
      </c>
      <c r="I486" s="11">
        <v>2374.7699999999995</v>
      </c>
      <c r="J486" s="11">
        <v>2374.14</v>
      </c>
      <c r="K486" s="11">
        <v>2368.4799999999996</v>
      </c>
      <c r="L486" s="11">
        <v>2368.3299999999995</v>
      </c>
      <c r="M486" s="11">
        <v>2365.2399999999998</v>
      </c>
      <c r="N486" s="11">
        <v>2357.8799999999997</v>
      </c>
      <c r="O486" s="11">
        <v>2357.6799999999998</v>
      </c>
      <c r="P486" s="11">
        <v>2433.7999999999997</v>
      </c>
      <c r="Q486" s="11">
        <v>2426.41</v>
      </c>
      <c r="R486" s="11">
        <v>2423.2099999999996</v>
      </c>
      <c r="S486" s="11">
        <v>2420.2299999999996</v>
      </c>
      <c r="T486" s="11">
        <v>2355.7899999999995</v>
      </c>
      <c r="U486" s="11">
        <v>2350.4699999999998</v>
      </c>
      <c r="V486" s="11">
        <v>2350.9199999999996</v>
      </c>
      <c r="W486" s="11">
        <v>2335.0199999999995</v>
      </c>
      <c r="X486" s="11">
        <v>2349.8599999999997</v>
      </c>
      <c r="Y486" s="11">
        <v>2303.2299999999996</v>
      </c>
    </row>
    <row r="487" spans="1:25" x14ac:dyDescent="0.25">
      <c r="A487" s="43">
        <f t="shared" si="13"/>
        <v>11</v>
      </c>
      <c r="B487" s="11">
        <v>2397.1699999999996</v>
      </c>
      <c r="C487" s="11">
        <v>2404.6099999999997</v>
      </c>
      <c r="D487" s="11">
        <v>2396.91</v>
      </c>
      <c r="E487" s="11">
        <v>2400.0899999999997</v>
      </c>
      <c r="F487" s="11">
        <v>2429.7599999999998</v>
      </c>
      <c r="G487" s="11">
        <v>2401.9599999999996</v>
      </c>
      <c r="H487" s="11">
        <v>2403.1699999999996</v>
      </c>
      <c r="I487" s="11">
        <v>2416.5899999999997</v>
      </c>
      <c r="J487" s="11">
        <v>2416.2999999999997</v>
      </c>
      <c r="K487" s="11">
        <v>2419.41</v>
      </c>
      <c r="L487" s="11">
        <v>2410.8299999999995</v>
      </c>
      <c r="M487" s="11">
        <v>2401.4599999999996</v>
      </c>
      <c r="N487" s="11">
        <v>2408.8099999999995</v>
      </c>
      <c r="O487" s="11">
        <v>2407.3199999999997</v>
      </c>
      <c r="P487" s="11">
        <v>2480.89</v>
      </c>
      <c r="Q487" s="11">
        <v>2476</v>
      </c>
      <c r="R487" s="11">
        <v>2477.0899999999997</v>
      </c>
      <c r="S487" s="11">
        <v>2465.83</v>
      </c>
      <c r="T487" s="11">
        <v>2399.3599999999997</v>
      </c>
      <c r="U487" s="11">
        <v>2388.6</v>
      </c>
      <c r="V487" s="11">
        <v>2377.1</v>
      </c>
      <c r="W487" s="11">
        <v>2375.2199999999998</v>
      </c>
      <c r="X487" s="11">
        <v>2371.2399999999998</v>
      </c>
      <c r="Y487" s="11">
        <v>2369.5099999999998</v>
      </c>
    </row>
    <row r="488" spans="1:25" x14ac:dyDescent="0.25">
      <c r="A488" s="43">
        <f t="shared" si="13"/>
        <v>12</v>
      </c>
      <c r="B488" s="11">
        <v>2332.9799999999996</v>
      </c>
      <c r="C488" s="11">
        <v>2367.4899999999998</v>
      </c>
      <c r="D488" s="11">
        <v>2384.4299999999998</v>
      </c>
      <c r="E488" s="11">
        <v>2384.3299999999995</v>
      </c>
      <c r="F488" s="11">
        <v>2388.0599999999995</v>
      </c>
      <c r="G488" s="11">
        <v>2387.9999999999995</v>
      </c>
      <c r="H488" s="11">
        <v>2387.6899999999996</v>
      </c>
      <c r="I488" s="11">
        <v>2388.5299999999997</v>
      </c>
      <c r="J488" s="11">
        <v>2389.7699999999995</v>
      </c>
      <c r="K488" s="11">
        <v>2386.0499999999997</v>
      </c>
      <c r="L488" s="11">
        <v>2383.1</v>
      </c>
      <c r="M488" s="11">
        <v>2387.1499999999996</v>
      </c>
      <c r="N488" s="11">
        <v>2381.5099999999998</v>
      </c>
      <c r="O488" s="11">
        <v>2384.9699999999998</v>
      </c>
      <c r="P488" s="11">
        <v>2436.7399999999998</v>
      </c>
      <c r="Q488" s="11">
        <v>2432.37</v>
      </c>
      <c r="R488" s="11">
        <v>2433.9699999999998</v>
      </c>
      <c r="S488" s="11">
        <v>2428.0899999999997</v>
      </c>
      <c r="T488" s="11">
        <v>2368.5899999999997</v>
      </c>
      <c r="U488" s="11">
        <v>2360.8799999999997</v>
      </c>
      <c r="V488" s="11">
        <v>2357.64</v>
      </c>
      <c r="W488" s="11">
        <v>2340.16</v>
      </c>
      <c r="X488" s="11">
        <v>2334.4199999999996</v>
      </c>
      <c r="Y488" s="11">
        <v>2329.0199999999995</v>
      </c>
    </row>
    <row r="489" spans="1:25" x14ac:dyDescent="0.25">
      <c r="A489" s="43">
        <f t="shared" si="13"/>
        <v>13</v>
      </c>
      <c r="B489" s="11">
        <v>2380.4199999999996</v>
      </c>
      <c r="C489" s="11">
        <v>2437.1699999999996</v>
      </c>
      <c r="D489" s="11">
        <v>2449.8399999999997</v>
      </c>
      <c r="E489" s="11">
        <v>2450.4999999999995</v>
      </c>
      <c r="F489" s="11">
        <v>2460.5299999999997</v>
      </c>
      <c r="G489" s="11">
        <v>2457.27</v>
      </c>
      <c r="H489" s="11">
        <v>2462.4199999999996</v>
      </c>
      <c r="I489" s="11">
        <v>2430.9399999999996</v>
      </c>
      <c r="J489" s="11">
        <v>2437.9499999999998</v>
      </c>
      <c r="K489" s="11">
        <v>2433.41</v>
      </c>
      <c r="L489" s="11">
        <v>2429.8799999999997</v>
      </c>
      <c r="M489" s="11">
        <v>2454.14</v>
      </c>
      <c r="N489" s="11">
        <v>2451.9399999999996</v>
      </c>
      <c r="O489" s="11">
        <v>2432.0899999999997</v>
      </c>
      <c r="P489" s="11">
        <v>2510.9299999999998</v>
      </c>
      <c r="Q489" s="11">
        <v>2506</v>
      </c>
      <c r="R489" s="11">
        <v>2509.27</v>
      </c>
      <c r="S489" s="11">
        <v>2496.4899999999998</v>
      </c>
      <c r="T489" s="11">
        <v>2447.39</v>
      </c>
      <c r="U489" s="11">
        <v>2434.9899999999998</v>
      </c>
      <c r="V489" s="11">
        <v>2379.0199999999995</v>
      </c>
      <c r="W489" s="11">
        <v>2431.4999999999995</v>
      </c>
      <c r="X489" s="11">
        <v>2420.8199999999997</v>
      </c>
      <c r="Y489" s="11">
        <v>2407.16</v>
      </c>
    </row>
    <row r="490" spans="1:25" x14ac:dyDescent="0.25">
      <c r="A490" s="43">
        <f t="shared" si="13"/>
        <v>14</v>
      </c>
      <c r="B490" s="11">
        <v>2343.87</v>
      </c>
      <c r="C490" s="11">
        <v>2357.85</v>
      </c>
      <c r="D490" s="11">
        <v>2365.39</v>
      </c>
      <c r="E490" s="11">
        <v>2365.2799999999997</v>
      </c>
      <c r="F490" s="11">
        <v>2369.0199999999995</v>
      </c>
      <c r="G490" s="11">
        <v>2371.1299999999997</v>
      </c>
      <c r="H490" s="11">
        <v>2369.14</v>
      </c>
      <c r="I490" s="11">
        <v>2364.6899999999996</v>
      </c>
      <c r="J490" s="11">
        <v>2367.9199999999996</v>
      </c>
      <c r="K490" s="11">
        <v>2364.12</v>
      </c>
      <c r="L490" s="11">
        <v>2361.1699999999996</v>
      </c>
      <c r="M490" s="11">
        <v>2358.6699999999996</v>
      </c>
      <c r="N490" s="11">
        <v>2332.3399999999997</v>
      </c>
      <c r="O490" s="11">
        <v>2363.37</v>
      </c>
      <c r="P490" s="11">
        <v>2414.6799999999998</v>
      </c>
      <c r="Q490" s="11">
        <v>2409.7199999999998</v>
      </c>
      <c r="R490" s="11">
        <v>2411.5599999999995</v>
      </c>
      <c r="S490" s="11">
        <v>2398.4399999999996</v>
      </c>
      <c r="T490" s="11">
        <v>2347.7299999999996</v>
      </c>
      <c r="U490" s="11">
        <v>2335.8999999999996</v>
      </c>
      <c r="V490" s="11">
        <v>2312.7999999999997</v>
      </c>
      <c r="W490" s="11">
        <v>2336.2199999999998</v>
      </c>
      <c r="X490" s="11">
        <v>2334.8999999999996</v>
      </c>
      <c r="Y490" s="11">
        <v>2335.0499999999997</v>
      </c>
    </row>
    <row r="491" spans="1:25" x14ac:dyDescent="0.25">
      <c r="A491" s="43">
        <f t="shared" si="13"/>
        <v>15</v>
      </c>
      <c r="B491" s="11">
        <v>2466.58</v>
      </c>
      <c r="C491" s="11">
        <v>2482.08</v>
      </c>
      <c r="D491" s="11">
        <v>2492.54</v>
      </c>
      <c r="E491" s="11">
        <v>2492.8799999999997</v>
      </c>
      <c r="F491" s="11">
        <v>2497.9399999999996</v>
      </c>
      <c r="G491" s="11">
        <v>2498.6299999999997</v>
      </c>
      <c r="H491" s="11">
        <v>2503.0699999999997</v>
      </c>
      <c r="I491" s="11">
        <v>2499.1499999999996</v>
      </c>
      <c r="J491" s="11">
        <v>2496.4499999999998</v>
      </c>
      <c r="K491" s="11">
        <v>2495.06</v>
      </c>
      <c r="L491" s="11">
        <v>2494.3199999999997</v>
      </c>
      <c r="M491" s="11">
        <v>2495.16</v>
      </c>
      <c r="N491" s="11">
        <v>2495.7399999999998</v>
      </c>
      <c r="O491" s="11">
        <v>2502.5899999999997</v>
      </c>
      <c r="P491" s="11">
        <v>2555.48</v>
      </c>
      <c r="Q491" s="11">
        <v>2559.9499999999998</v>
      </c>
      <c r="R491" s="11">
        <v>2561.41</v>
      </c>
      <c r="S491" s="11">
        <v>2554.12</v>
      </c>
      <c r="T491" s="11">
        <v>2495.25</v>
      </c>
      <c r="U491" s="11">
        <v>2383.4399999999996</v>
      </c>
      <c r="V491" s="11">
        <v>2482.5499999999997</v>
      </c>
      <c r="W491" s="11">
        <v>2436.1899999999996</v>
      </c>
      <c r="X491" s="11">
        <v>2469.0699999999997</v>
      </c>
      <c r="Y491" s="11">
        <v>2462.1499999999996</v>
      </c>
    </row>
    <row r="492" spans="1:25" x14ac:dyDescent="0.25">
      <c r="A492" s="43">
        <f t="shared" si="13"/>
        <v>16</v>
      </c>
      <c r="B492" s="11">
        <v>2446.4699999999998</v>
      </c>
      <c r="C492" s="11">
        <v>2447.3399999999997</v>
      </c>
      <c r="D492" s="11">
        <v>2451.4899999999998</v>
      </c>
      <c r="E492" s="11">
        <v>2450.5599999999995</v>
      </c>
      <c r="F492" s="11">
        <v>2458.5499999999997</v>
      </c>
      <c r="G492" s="11">
        <v>2451.5399999999995</v>
      </c>
      <c r="H492" s="11">
        <v>2475.9399999999996</v>
      </c>
      <c r="I492" s="11">
        <v>2473.1499999999996</v>
      </c>
      <c r="J492" s="11">
        <v>2474.3599999999997</v>
      </c>
      <c r="K492" s="11">
        <v>2469.39</v>
      </c>
      <c r="L492" s="11">
        <v>2471.0899999999997</v>
      </c>
      <c r="M492" s="11">
        <v>2468.3999999999996</v>
      </c>
      <c r="N492" s="11">
        <v>2459.27</v>
      </c>
      <c r="O492" s="11">
        <v>2474.35</v>
      </c>
      <c r="P492" s="11">
        <v>2514.41</v>
      </c>
      <c r="Q492" s="11">
        <v>2519.3999999999996</v>
      </c>
      <c r="R492" s="11">
        <v>2525.9399999999996</v>
      </c>
      <c r="S492" s="11">
        <v>2524.83</v>
      </c>
      <c r="T492" s="11">
        <v>2448.0299999999997</v>
      </c>
      <c r="U492" s="11">
        <v>2455.3999999999996</v>
      </c>
      <c r="V492" s="11">
        <v>2453.2499999999995</v>
      </c>
      <c r="W492" s="11">
        <v>2446.3999999999996</v>
      </c>
      <c r="X492" s="11">
        <v>2447.6699999999996</v>
      </c>
      <c r="Y492" s="11">
        <v>2446.1</v>
      </c>
    </row>
    <row r="493" spans="1:25" x14ac:dyDescent="0.25">
      <c r="A493" s="43">
        <f t="shared" si="13"/>
        <v>17</v>
      </c>
      <c r="B493" s="11">
        <v>2333.5099999999998</v>
      </c>
      <c r="C493" s="11">
        <v>2354.35</v>
      </c>
      <c r="D493" s="11">
        <v>2363.8799999999997</v>
      </c>
      <c r="E493" s="11">
        <v>2367.8299999999995</v>
      </c>
      <c r="F493" s="11">
        <v>2367.9399999999996</v>
      </c>
      <c r="G493" s="11">
        <v>2366.9699999999998</v>
      </c>
      <c r="H493" s="11">
        <v>2366.3199999999997</v>
      </c>
      <c r="I493" s="11">
        <v>2366.4999999999995</v>
      </c>
      <c r="J493" s="11">
        <v>2371.5599999999995</v>
      </c>
      <c r="K493" s="11">
        <v>2368.37</v>
      </c>
      <c r="L493" s="11">
        <v>2368.4299999999998</v>
      </c>
      <c r="M493" s="11">
        <v>2362.7599999999998</v>
      </c>
      <c r="N493" s="11">
        <v>2360.7999999999997</v>
      </c>
      <c r="O493" s="11">
        <v>2367.5599999999995</v>
      </c>
      <c r="P493" s="11">
        <v>2428.87</v>
      </c>
      <c r="Q493" s="11">
        <v>2423.1</v>
      </c>
      <c r="R493" s="11">
        <v>2424.89</v>
      </c>
      <c r="S493" s="11">
        <v>2418.0399999999995</v>
      </c>
      <c r="T493" s="11">
        <v>2334.5299999999997</v>
      </c>
      <c r="U493" s="11">
        <v>2339.4499999999998</v>
      </c>
      <c r="V493" s="11">
        <v>2334.2899999999995</v>
      </c>
      <c r="W493" s="11">
        <v>2300.3999999999996</v>
      </c>
      <c r="X493" s="11">
        <v>2277.1</v>
      </c>
      <c r="Y493" s="11">
        <v>2269.3199999999997</v>
      </c>
    </row>
    <row r="494" spans="1:25" x14ac:dyDescent="0.25">
      <c r="A494" s="43">
        <f t="shared" si="13"/>
        <v>18</v>
      </c>
      <c r="B494" s="11">
        <v>2245.8199999999997</v>
      </c>
      <c r="C494" s="11">
        <v>2310.2999999999997</v>
      </c>
      <c r="D494" s="11">
        <v>2318.5699999999997</v>
      </c>
      <c r="E494" s="11">
        <v>2328.1499999999996</v>
      </c>
      <c r="F494" s="11">
        <v>2333.9899999999998</v>
      </c>
      <c r="G494" s="11">
        <v>2327.64</v>
      </c>
      <c r="H494" s="11">
        <v>2330.0499999999997</v>
      </c>
      <c r="I494" s="11">
        <v>2328.1299999999997</v>
      </c>
      <c r="J494" s="11">
        <v>2329.5799999999995</v>
      </c>
      <c r="K494" s="11">
        <v>2327.7399999999998</v>
      </c>
      <c r="L494" s="11">
        <v>2326.0699999999997</v>
      </c>
      <c r="M494" s="11">
        <v>2325.4299999999998</v>
      </c>
      <c r="N494" s="11">
        <v>2299.4799999999996</v>
      </c>
      <c r="O494" s="11">
        <v>2333.37</v>
      </c>
      <c r="P494" s="11">
        <v>2391.2399999999998</v>
      </c>
      <c r="Q494" s="11">
        <v>2392.0599999999995</v>
      </c>
      <c r="R494" s="11">
        <v>2377.4299999999998</v>
      </c>
      <c r="S494" s="11">
        <v>2386.9499999999998</v>
      </c>
      <c r="T494" s="11">
        <v>2314.0099999999998</v>
      </c>
      <c r="U494" s="11">
        <v>2310.2799999999997</v>
      </c>
      <c r="V494" s="11">
        <v>2303.0799999999995</v>
      </c>
      <c r="W494" s="11">
        <v>2247.6999999999998</v>
      </c>
      <c r="X494" s="11">
        <v>2245.2999999999997</v>
      </c>
      <c r="Y494" s="11">
        <v>2289.7699999999995</v>
      </c>
    </row>
    <row r="495" spans="1:25" x14ac:dyDescent="0.25">
      <c r="A495" s="43">
        <f t="shared" si="13"/>
        <v>19</v>
      </c>
      <c r="B495" s="11">
        <v>2363.8999999999996</v>
      </c>
      <c r="C495" s="11">
        <v>2376.8099999999995</v>
      </c>
      <c r="D495" s="11">
        <v>2384.7399999999998</v>
      </c>
      <c r="E495" s="11">
        <v>2393.66</v>
      </c>
      <c r="F495" s="11">
        <v>2401.64</v>
      </c>
      <c r="G495" s="11">
        <v>2400.5899999999997</v>
      </c>
      <c r="H495" s="11">
        <v>2401.87</v>
      </c>
      <c r="I495" s="11">
        <v>2398.7199999999998</v>
      </c>
      <c r="J495" s="11">
        <v>2398.5799999999995</v>
      </c>
      <c r="K495" s="11">
        <v>2396.4399999999996</v>
      </c>
      <c r="L495" s="11">
        <v>2391.8299999999995</v>
      </c>
      <c r="M495" s="11">
        <v>2396.7099999999996</v>
      </c>
      <c r="N495" s="11">
        <v>2391.1699999999996</v>
      </c>
      <c r="O495" s="11">
        <v>2398.2999999999997</v>
      </c>
      <c r="P495" s="11">
        <v>2463.35</v>
      </c>
      <c r="Q495" s="11">
        <v>2458.12</v>
      </c>
      <c r="R495" s="11">
        <v>2461.31</v>
      </c>
      <c r="S495" s="11">
        <v>2453.1699999999996</v>
      </c>
      <c r="T495" s="11">
        <v>2385.8799999999997</v>
      </c>
      <c r="U495" s="11">
        <v>2373.0799999999995</v>
      </c>
      <c r="V495" s="11">
        <v>2373.1799999999998</v>
      </c>
      <c r="W495" s="11">
        <v>2366.5299999999997</v>
      </c>
      <c r="X495" s="11">
        <v>2364.2399999999998</v>
      </c>
      <c r="Y495" s="11">
        <v>2361.2399999999998</v>
      </c>
    </row>
    <row r="496" spans="1:25" x14ac:dyDescent="0.25">
      <c r="A496" s="43">
        <f t="shared" si="13"/>
        <v>20</v>
      </c>
      <c r="B496" s="11">
        <v>2304.0599999999995</v>
      </c>
      <c r="C496" s="11">
        <v>2306.2499999999995</v>
      </c>
      <c r="D496" s="11">
        <v>2362.8599999999997</v>
      </c>
      <c r="E496" s="11">
        <v>2366.5399999999995</v>
      </c>
      <c r="F496" s="11">
        <v>2373.3399999999997</v>
      </c>
      <c r="G496" s="11">
        <v>2377.2199999999998</v>
      </c>
      <c r="H496" s="11">
        <v>2360.4599999999996</v>
      </c>
      <c r="I496" s="11">
        <v>2370.9299999999998</v>
      </c>
      <c r="J496" s="11">
        <v>2359.5599999999995</v>
      </c>
      <c r="K496" s="11">
        <v>2325.8799999999997</v>
      </c>
      <c r="L496" s="11">
        <v>2336.2199999999998</v>
      </c>
      <c r="M496" s="11">
        <v>2345.6499999999996</v>
      </c>
      <c r="N496" s="11">
        <v>2354.5299999999997</v>
      </c>
      <c r="O496" s="11">
        <v>2360.7499999999995</v>
      </c>
      <c r="P496" s="11">
        <v>2427.7399999999998</v>
      </c>
      <c r="Q496" s="11">
        <v>2433.0399999999995</v>
      </c>
      <c r="R496" s="11">
        <v>2425.6899999999996</v>
      </c>
      <c r="S496" s="11">
        <v>2391.14</v>
      </c>
      <c r="T496" s="11">
        <v>2319.1499999999996</v>
      </c>
      <c r="U496" s="11">
        <v>2336.2699999999995</v>
      </c>
      <c r="V496" s="11">
        <v>2333.3599999999997</v>
      </c>
      <c r="W496" s="11">
        <v>2322.4999999999995</v>
      </c>
      <c r="X496" s="11">
        <v>2308.1699999999996</v>
      </c>
      <c r="Y496" s="11">
        <v>2302.2699999999995</v>
      </c>
    </row>
    <row r="497" spans="1:25" x14ac:dyDescent="0.25">
      <c r="A497" s="43">
        <f t="shared" si="13"/>
        <v>21</v>
      </c>
      <c r="B497" s="11">
        <v>2287.3399999999997</v>
      </c>
      <c r="C497" s="11">
        <v>2281.4899999999998</v>
      </c>
      <c r="D497" s="11">
        <v>2381.3299999999995</v>
      </c>
      <c r="E497" s="11">
        <v>2381.64</v>
      </c>
      <c r="F497" s="11">
        <v>2382.1799999999998</v>
      </c>
      <c r="G497" s="11">
        <v>2383.35</v>
      </c>
      <c r="H497" s="11">
        <v>2384.3799999999997</v>
      </c>
      <c r="I497" s="11">
        <v>2344.5699999999997</v>
      </c>
      <c r="J497" s="11">
        <v>2371.4499999999998</v>
      </c>
      <c r="K497" s="11">
        <v>2368.3299999999995</v>
      </c>
      <c r="L497" s="11">
        <v>2372.3199999999997</v>
      </c>
      <c r="M497" s="11">
        <v>2373.0699999999997</v>
      </c>
      <c r="N497" s="11">
        <v>2379.0299999999997</v>
      </c>
      <c r="O497" s="11">
        <v>2386.2999999999997</v>
      </c>
      <c r="P497" s="11">
        <v>2447.89</v>
      </c>
      <c r="Q497" s="11">
        <v>2443.2899999999995</v>
      </c>
      <c r="R497" s="11">
        <v>2447.6899999999996</v>
      </c>
      <c r="S497" s="11">
        <v>2441.0599999999995</v>
      </c>
      <c r="T497" s="11">
        <v>2355.5599999999995</v>
      </c>
      <c r="U497" s="11">
        <v>2358.7299999999996</v>
      </c>
      <c r="V497" s="11">
        <v>2356.2399999999998</v>
      </c>
      <c r="W497" s="11">
        <v>2329.0599999999995</v>
      </c>
      <c r="X497" s="11">
        <v>2319.2099999999996</v>
      </c>
      <c r="Y497" s="11">
        <v>2308.64</v>
      </c>
    </row>
    <row r="498" spans="1:25" x14ac:dyDescent="0.25">
      <c r="A498" s="43">
        <f t="shared" si="13"/>
        <v>22</v>
      </c>
      <c r="B498" s="11">
        <v>2321.41</v>
      </c>
      <c r="C498" s="11">
        <v>2320.4199999999996</v>
      </c>
      <c r="D498" s="11">
        <v>2331.1099999999997</v>
      </c>
      <c r="E498" s="11">
        <v>2311.1299999999997</v>
      </c>
      <c r="F498" s="11">
        <v>2286.91</v>
      </c>
      <c r="G498" s="11">
        <v>2351.9999999999995</v>
      </c>
      <c r="H498" s="11">
        <v>2350.1799999999998</v>
      </c>
      <c r="I498" s="11">
        <v>2339.2299999999996</v>
      </c>
      <c r="J498" s="11">
        <v>2350.8199999999997</v>
      </c>
      <c r="K498" s="11">
        <v>2345.8299999999995</v>
      </c>
      <c r="L498" s="11">
        <v>2335.0899999999997</v>
      </c>
      <c r="M498" s="11">
        <v>2351.4599999999996</v>
      </c>
      <c r="N498" s="11">
        <v>2349.5099999999998</v>
      </c>
      <c r="O498" s="11">
        <v>2356.7799999999997</v>
      </c>
      <c r="P498" s="11">
        <v>2417.2999999999997</v>
      </c>
      <c r="Q498" s="11">
        <v>2415.4699999999998</v>
      </c>
      <c r="R498" s="11">
        <v>2419.8299999999995</v>
      </c>
      <c r="S498" s="11">
        <v>2410.5699999999997</v>
      </c>
      <c r="T498" s="11">
        <v>2351.6099999999997</v>
      </c>
      <c r="U498" s="11">
        <v>2339.1</v>
      </c>
      <c r="V498" s="11">
        <v>2339.6499999999996</v>
      </c>
      <c r="W498" s="11">
        <v>2332.2199999999998</v>
      </c>
      <c r="X498" s="11">
        <v>2299.0799999999995</v>
      </c>
      <c r="Y498" s="11">
        <v>2297.8999999999996</v>
      </c>
    </row>
    <row r="499" spans="1:25" x14ac:dyDescent="0.25">
      <c r="A499" s="43">
        <f t="shared" si="13"/>
        <v>23</v>
      </c>
      <c r="B499" s="11">
        <v>2303.5599999999995</v>
      </c>
      <c r="C499" s="11">
        <v>2297.7999999999997</v>
      </c>
      <c r="D499" s="11">
        <v>2284.5799999999995</v>
      </c>
      <c r="E499" s="11">
        <v>2286.6099999999997</v>
      </c>
      <c r="F499" s="11">
        <v>2281.39</v>
      </c>
      <c r="G499" s="11">
        <v>2319.0399999999995</v>
      </c>
      <c r="H499" s="11">
        <v>2329.1899999999996</v>
      </c>
      <c r="I499" s="11">
        <v>2357.2699999999995</v>
      </c>
      <c r="J499" s="11">
        <v>2349.8399999999997</v>
      </c>
      <c r="K499" s="11">
        <v>2343.8799999999997</v>
      </c>
      <c r="L499" s="11">
        <v>2346.1799999999998</v>
      </c>
      <c r="M499" s="11">
        <v>2351.5399999999995</v>
      </c>
      <c r="N499" s="11">
        <v>2349.9199999999996</v>
      </c>
      <c r="O499" s="11">
        <v>2359.0599999999995</v>
      </c>
      <c r="P499" s="11">
        <v>2429.0299999999997</v>
      </c>
      <c r="Q499" s="11">
        <v>2424.4599999999996</v>
      </c>
      <c r="R499" s="11">
        <v>2426.8599999999997</v>
      </c>
      <c r="S499" s="11">
        <v>2408.66</v>
      </c>
      <c r="T499" s="11">
        <v>2353.9899999999998</v>
      </c>
      <c r="U499" s="11">
        <v>2344.4999999999995</v>
      </c>
      <c r="V499" s="11">
        <v>2340.35</v>
      </c>
      <c r="W499" s="11">
        <v>2322.7999999999997</v>
      </c>
      <c r="X499" s="11">
        <v>2313.1</v>
      </c>
      <c r="Y499" s="11">
        <v>2322.7599999999998</v>
      </c>
    </row>
    <row r="500" spans="1:25" x14ac:dyDescent="0.25">
      <c r="A500" s="43">
        <f t="shared" si="13"/>
        <v>24</v>
      </c>
      <c r="B500" s="11">
        <v>2420.4599999999996</v>
      </c>
      <c r="C500" s="11">
        <v>2427.8299999999995</v>
      </c>
      <c r="D500" s="11">
        <v>2436.2699999999995</v>
      </c>
      <c r="E500" s="11">
        <v>2438.0499999999997</v>
      </c>
      <c r="F500" s="11">
        <v>2442.2999999999997</v>
      </c>
      <c r="G500" s="11">
        <v>2431.91</v>
      </c>
      <c r="H500" s="11">
        <v>2433.2299999999996</v>
      </c>
      <c r="I500" s="11">
        <v>2396.5699999999997</v>
      </c>
      <c r="J500" s="11">
        <v>2397.9499999999998</v>
      </c>
      <c r="K500" s="11">
        <v>2401.0099999999998</v>
      </c>
      <c r="L500" s="11">
        <v>2402.3799999999997</v>
      </c>
      <c r="M500" s="11">
        <v>2427.8999999999996</v>
      </c>
      <c r="N500" s="11">
        <v>2427.9999999999995</v>
      </c>
      <c r="O500" s="11">
        <v>2434.6799999999998</v>
      </c>
      <c r="P500" s="11">
        <v>2491.4499999999998</v>
      </c>
      <c r="Q500" s="11">
        <v>2486.0299999999997</v>
      </c>
      <c r="R500" s="11">
        <v>2489.9399999999996</v>
      </c>
      <c r="S500" s="11">
        <v>2478.8799999999997</v>
      </c>
      <c r="T500" s="11">
        <v>2425.9599999999996</v>
      </c>
      <c r="U500" s="11">
        <v>2406.39</v>
      </c>
      <c r="V500" s="11">
        <v>2405.2599999999998</v>
      </c>
      <c r="W500" s="11">
        <v>2411.5899999999997</v>
      </c>
      <c r="X500" s="11">
        <v>2404.5799999999995</v>
      </c>
      <c r="Y500" s="11">
        <v>2397.7299999999996</v>
      </c>
    </row>
    <row r="501" spans="1:25" x14ac:dyDescent="0.25">
      <c r="A501" s="43">
        <f t="shared" si="13"/>
        <v>25</v>
      </c>
      <c r="B501" s="11">
        <v>2428.2799999999997</v>
      </c>
      <c r="C501" s="11">
        <v>2443.0399999999995</v>
      </c>
      <c r="D501" s="11">
        <v>2459.1499999999996</v>
      </c>
      <c r="E501" s="11">
        <v>2467.37</v>
      </c>
      <c r="F501" s="11">
        <v>2464.25</v>
      </c>
      <c r="G501" s="11">
        <v>2465.79</v>
      </c>
      <c r="H501" s="11">
        <v>2445.3799999999997</v>
      </c>
      <c r="I501" s="11">
        <v>2458.5699999999997</v>
      </c>
      <c r="J501" s="11">
        <v>2458.16</v>
      </c>
      <c r="K501" s="11">
        <v>2455.83</v>
      </c>
      <c r="L501" s="11">
        <v>2456.02</v>
      </c>
      <c r="M501" s="11">
        <v>2452.66</v>
      </c>
      <c r="N501" s="11">
        <v>2440.5199999999995</v>
      </c>
      <c r="O501" s="11">
        <v>2452.62</v>
      </c>
      <c r="P501" s="11">
        <v>2488.8599999999997</v>
      </c>
      <c r="Q501" s="11">
        <v>2466.54</v>
      </c>
      <c r="R501" s="11">
        <v>2486.0499999999997</v>
      </c>
      <c r="S501" s="11">
        <v>2509.5299999999997</v>
      </c>
      <c r="T501" s="11">
        <v>2450.7699999999995</v>
      </c>
      <c r="U501" s="11">
        <v>2443.37</v>
      </c>
      <c r="V501" s="11">
        <v>2440.2899999999995</v>
      </c>
      <c r="W501" s="11">
        <v>2437.5099999999998</v>
      </c>
      <c r="X501" s="11">
        <v>2431.85</v>
      </c>
      <c r="Y501" s="11">
        <v>2423.0699999999997</v>
      </c>
    </row>
    <row r="502" spans="1:25" x14ac:dyDescent="0.25">
      <c r="A502" s="43">
        <f t="shared" si="13"/>
        <v>26</v>
      </c>
      <c r="B502" s="11">
        <v>2266.5099999999998</v>
      </c>
      <c r="C502" s="11">
        <v>2271.9899999999998</v>
      </c>
      <c r="D502" s="11">
        <v>2286.1099999999997</v>
      </c>
      <c r="E502" s="11">
        <v>2286.1</v>
      </c>
      <c r="F502" s="11">
        <v>2287.2799999999997</v>
      </c>
      <c r="G502" s="11">
        <v>2286.1999999999998</v>
      </c>
      <c r="H502" s="11">
        <v>2284.1</v>
      </c>
      <c r="I502" s="11">
        <v>2280.7399999999998</v>
      </c>
      <c r="J502" s="11">
        <v>2282.9199999999996</v>
      </c>
      <c r="K502" s="11">
        <v>2282.5399999999995</v>
      </c>
      <c r="L502" s="11">
        <v>2279.2299999999996</v>
      </c>
      <c r="M502" s="11">
        <v>2275.6999999999998</v>
      </c>
      <c r="N502" s="11">
        <v>2279.5399999999995</v>
      </c>
      <c r="O502" s="11">
        <v>2287.2599999999998</v>
      </c>
      <c r="P502" s="11">
        <v>2344.64</v>
      </c>
      <c r="Q502" s="11">
        <v>2342.62</v>
      </c>
      <c r="R502" s="11">
        <v>2344.1999999999998</v>
      </c>
      <c r="S502" s="11">
        <v>2335.6699999999996</v>
      </c>
      <c r="T502" s="11">
        <v>2273.3999999999996</v>
      </c>
      <c r="U502" s="11">
        <v>2265.7599999999998</v>
      </c>
      <c r="V502" s="11">
        <v>2250.16</v>
      </c>
      <c r="W502" s="11">
        <v>2248.1099999999997</v>
      </c>
      <c r="X502" s="11">
        <v>2246.7999999999997</v>
      </c>
      <c r="Y502" s="11">
        <v>2245.8399999999997</v>
      </c>
    </row>
    <row r="503" spans="1:25" x14ac:dyDescent="0.25">
      <c r="A503" s="43">
        <f t="shared" si="13"/>
        <v>27</v>
      </c>
      <c r="B503" s="11">
        <v>2255.2499999999995</v>
      </c>
      <c r="C503" s="11">
        <v>2266.0799999999995</v>
      </c>
      <c r="D503" s="11">
        <v>2271.7699999999995</v>
      </c>
      <c r="E503" s="11">
        <v>2274.0299999999997</v>
      </c>
      <c r="F503" s="11">
        <v>2274.4399999999996</v>
      </c>
      <c r="G503" s="11">
        <v>2271.6699999999996</v>
      </c>
      <c r="H503" s="11">
        <v>2272.7599999999998</v>
      </c>
      <c r="I503" s="11">
        <v>2269.8999999999996</v>
      </c>
      <c r="J503" s="11">
        <v>2271.0399999999995</v>
      </c>
      <c r="K503" s="11">
        <v>2267.2299999999996</v>
      </c>
      <c r="L503" s="11">
        <v>2266.9299999999998</v>
      </c>
      <c r="M503" s="11">
        <v>2270.62</v>
      </c>
      <c r="N503" s="11">
        <v>2269.9699999999998</v>
      </c>
      <c r="O503" s="11">
        <v>2274.6299999999997</v>
      </c>
      <c r="P503" s="11">
        <v>2333.0399999999995</v>
      </c>
      <c r="Q503" s="11">
        <v>2335.4199999999996</v>
      </c>
      <c r="R503" s="11">
        <v>2334.3299999999995</v>
      </c>
      <c r="S503" s="11">
        <v>2327.35</v>
      </c>
      <c r="T503" s="11">
        <v>2268.89</v>
      </c>
      <c r="U503" s="11">
        <v>2262.6799999999998</v>
      </c>
      <c r="V503" s="11">
        <v>2255.89</v>
      </c>
      <c r="W503" s="11">
        <v>2251.3299999999995</v>
      </c>
      <c r="X503" s="11">
        <v>2248.3299999999995</v>
      </c>
      <c r="Y503" s="11">
        <v>2245.0799999999995</v>
      </c>
    </row>
    <row r="504" spans="1:25" x14ac:dyDescent="0.25">
      <c r="A504" s="43">
        <f t="shared" si="13"/>
        <v>28</v>
      </c>
      <c r="B504" s="11">
        <v>2284.0799999999995</v>
      </c>
      <c r="C504" s="11">
        <v>2343.8599999999997</v>
      </c>
      <c r="D504" s="11">
        <v>2354.0099999999998</v>
      </c>
      <c r="E504" s="11">
        <v>2355.0599999999995</v>
      </c>
      <c r="F504" s="11">
        <v>2355.9399999999996</v>
      </c>
      <c r="G504" s="11">
        <v>2356.4199999999996</v>
      </c>
      <c r="H504" s="11">
        <v>2352.7899999999995</v>
      </c>
      <c r="I504" s="11">
        <v>2352.1299999999997</v>
      </c>
      <c r="J504" s="11">
        <v>2348.39</v>
      </c>
      <c r="K504" s="11">
        <v>2346.8399999999997</v>
      </c>
      <c r="L504" s="11">
        <v>2345.85</v>
      </c>
      <c r="M504" s="11">
        <v>2345.2699999999995</v>
      </c>
      <c r="N504" s="11">
        <v>2342.3399999999997</v>
      </c>
      <c r="O504" s="11">
        <v>2354.0899999999997</v>
      </c>
      <c r="P504" s="11">
        <v>2418.66</v>
      </c>
      <c r="Q504" s="11">
        <v>2415.4299999999998</v>
      </c>
      <c r="R504" s="11">
        <v>2413.2399999999998</v>
      </c>
      <c r="S504" s="11">
        <v>2412.2599999999998</v>
      </c>
      <c r="T504" s="11">
        <v>2349.0299999999997</v>
      </c>
      <c r="U504" s="11">
        <v>2345.64</v>
      </c>
      <c r="V504" s="11">
        <v>2338.0199999999995</v>
      </c>
      <c r="W504" s="11">
        <v>2339.9999999999995</v>
      </c>
      <c r="X504" s="11">
        <v>2339.4199999999996</v>
      </c>
      <c r="Y504" s="11">
        <v>2335.6999999999998</v>
      </c>
    </row>
    <row r="505" spans="1:25" x14ac:dyDescent="0.25">
      <c r="A505" s="43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x14ac:dyDescent="0.25">
      <c r="A506" s="43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x14ac:dyDescent="0.25">
      <c r="A507" s="43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9" spans="1:25" ht="15.75" customHeight="1" x14ac:dyDescent="0.25">
      <c r="A509" s="32" t="s">
        <v>67</v>
      </c>
      <c r="B509" s="40" t="s">
        <v>94</v>
      </c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2"/>
    </row>
    <row r="510" spans="1:25" ht="30" customHeight="1" x14ac:dyDescent="0.25">
      <c r="A510" s="36"/>
      <c r="B510" s="31" t="s">
        <v>69</v>
      </c>
      <c r="C510" s="31" t="s">
        <v>70</v>
      </c>
      <c r="D510" s="31" t="s">
        <v>71</v>
      </c>
      <c r="E510" s="31" t="s">
        <v>72</v>
      </c>
      <c r="F510" s="31" t="s">
        <v>73</v>
      </c>
      <c r="G510" s="31" t="s">
        <v>74</v>
      </c>
      <c r="H510" s="31" t="s">
        <v>75</v>
      </c>
      <c r="I510" s="31" t="s">
        <v>76</v>
      </c>
      <c r="J510" s="31" t="s">
        <v>77</v>
      </c>
      <c r="K510" s="31" t="s">
        <v>78</v>
      </c>
      <c r="L510" s="31" t="s">
        <v>79</v>
      </c>
      <c r="M510" s="31" t="s">
        <v>80</v>
      </c>
      <c r="N510" s="31" t="s">
        <v>81</v>
      </c>
      <c r="O510" s="31" t="s">
        <v>82</v>
      </c>
      <c r="P510" s="31" t="s">
        <v>83</v>
      </c>
      <c r="Q510" s="31" t="s">
        <v>84</v>
      </c>
      <c r="R510" s="31" t="s">
        <v>85</v>
      </c>
      <c r="S510" s="31" t="s">
        <v>86</v>
      </c>
      <c r="T510" s="31" t="s">
        <v>87</v>
      </c>
      <c r="U510" s="31" t="s">
        <v>88</v>
      </c>
      <c r="V510" s="31" t="s">
        <v>89</v>
      </c>
      <c r="W510" s="31" t="s">
        <v>90</v>
      </c>
      <c r="X510" s="31" t="s">
        <v>91</v>
      </c>
      <c r="Y510" s="31" t="s">
        <v>92</v>
      </c>
    </row>
    <row r="511" spans="1:25" ht="15" customHeight="1" x14ac:dyDescent="0.25">
      <c r="A511" s="43">
        <v>1</v>
      </c>
      <c r="B511" s="11">
        <v>2561</v>
      </c>
      <c r="C511" s="11">
        <v>2578.0099999999998</v>
      </c>
      <c r="D511" s="11">
        <v>2524.9299999999998</v>
      </c>
      <c r="E511" s="11">
        <v>2522.9899999999998</v>
      </c>
      <c r="F511" s="11">
        <v>2499.9699999999998</v>
      </c>
      <c r="G511" s="11">
        <v>2542.0099999999998</v>
      </c>
      <c r="H511" s="11">
        <v>2610.1099999999997</v>
      </c>
      <c r="I511" s="11">
        <v>2600.1099999999997</v>
      </c>
      <c r="J511" s="11">
        <v>2516.33</v>
      </c>
      <c r="K511" s="11">
        <v>2626.74</v>
      </c>
      <c r="L511" s="11">
        <v>2483.6</v>
      </c>
      <c r="M511" s="11">
        <v>2516.54</v>
      </c>
      <c r="N511" s="11">
        <v>2522.6499999999996</v>
      </c>
      <c r="O511" s="11">
        <v>2526.8999999999996</v>
      </c>
      <c r="P511" s="11">
        <v>2611.77</v>
      </c>
      <c r="Q511" s="11">
        <v>2586.1499999999996</v>
      </c>
      <c r="R511" s="11">
        <v>2582.81</v>
      </c>
      <c r="S511" s="11">
        <v>2595.0699999999997</v>
      </c>
      <c r="T511" s="11">
        <v>2604.8799999999997</v>
      </c>
      <c r="U511" s="11">
        <v>2595.41</v>
      </c>
      <c r="V511" s="11">
        <v>2592.64</v>
      </c>
      <c r="W511" s="11">
        <v>2538.52</v>
      </c>
      <c r="X511" s="11">
        <v>2540.6899999999996</v>
      </c>
      <c r="Y511" s="11">
        <v>2530.83</v>
      </c>
    </row>
    <row r="512" spans="1:25" ht="15" customHeight="1" x14ac:dyDescent="0.25">
      <c r="A512" s="43">
        <v>2</v>
      </c>
      <c r="B512" s="11">
        <v>2641.8799999999997</v>
      </c>
      <c r="C512" s="11">
        <v>2646.73</v>
      </c>
      <c r="D512" s="11">
        <v>2614.9699999999998</v>
      </c>
      <c r="E512" s="11">
        <v>2575.3599999999997</v>
      </c>
      <c r="F512" s="11">
        <v>2572.66</v>
      </c>
      <c r="G512" s="11">
        <v>2568.06</v>
      </c>
      <c r="H512" s="11">
        <v>2608.2799999999997</v>
      </c>
      <c r="I512" s="11">
        <v>2647.0299999999997</v>
      </c>
      <c r="J512" s="11">
        <v>2699.3199999999997</v>
      </c>
      <c r="K512" s="11">
        <v>2615.0699999999997</v>
      </c>
      <c r="L512" s="11">
        <v>2659.1499999999996</v>
      </c>
      <c r="M512" s="11">
        <v>2657.2999999999997</v>
      </c>
      <c r="N512" s="11">
        <v>2655.6899999999996</v>
      </c>
      <c r="O512" s="11">
        <v>2677.45</v>
      </c>
      <c r="P512" s="11">
        <v>2620.9899999999998</v>
      </c>
      <c r="Q512" s="11">
        <v>2700.7999999999997</v>
      </c>
      <c r="R512" s="11">
        <v>2699.2999999999997</v>
      </c>
      <c r="S512" s="11">
        <v>2601.0499999999997</v>
      </c>
      <c r="T512" s="11">
        <v>2646.1499999999996</v>
      </c>
      <c r="U512" s="11">
        <v>2659.43</v>
      </c>
      <c r="V512" s="11">
        <v>2629.6699999999996</v>
      </c>
      <c r="W512" s="11">
        <v>2626.72</v>
      </c>
      <c r="X512" s="11">
        <v>2650.2599999999998</v>
      </c>
      <c r="Y512" s="11">
        <v>2652.49</v>
      </c>
    </row>
    <row r="513" spans="1:25" x14ac:dyDescent="0.25">
      <c r="A513" s="43">
        <f>A512+1</f>
        <v>3</v>
      </c>
      <c r="B513" s="11">
        <v>2587.1099999999997</v>
      </c>
      <c r="C513" s="11">
        <v>2529.52</v>
      </c>
      <c r="D513" s="11">
        <v>2495.1</v>
      </c>
      <c r="E513" s="11">
        <v>2496.16</v>
      </c>
      <c r="F513" s="11">
        <v>2528.4599999999996</v>
      </c>
      <c r="G513" s="11">
        <v>2608.1299999999997</v>
      </c>
      <c r="H513" s="11">
        <v>2576.5899999999997</v>
      </c>
      <c r="I513" s="11">
        <v>2588.0499999999997</v>
      </c>
      <c r="J513" s="11">
        <v>2600.4699999999998</v>
      </c>
      <c r="K513" s="11">
        <v>2625.0899999999997</v>
      </c>
      <c r="L513" s="11">
        <v>2502.8399999999997</v>
      </c>
      <c r="M513" s="11">
        <v>2517.37</v>
      </c>
      <c r="N513" s="11">
        <v>2505.6999999999998</v>
      </c>
      <c r="O513" s="11">
        <v>2495.5499999999997</v>
      </c>
      <c r="P513" s="11">
        <v>2596.1499999999996</v>
      </c>
      <c r="Q513" s="11">
        <v>2609.7199999999998</v>
      </c>
      <c r="R513" s="11">
        <v>2632.48</v>
      </c>
      <c r="S513" s="11">
        <v>2638.6299999999997</v>
      </c>
      <c r="T513" s="11">
        <v>2592.04</v>
      </c>
      <c r="U513" s="11">
        <v>2576.08</v>
      </c>
      <c r="V513" s="11">
        <v>2575.2199999999998</v>
      </c>
      <c r="W513" s="11">
        <v>2565.1</v>
      </c>
      <c r="X513" s="11">
        <v>2562.5499999999997</v>
      </c>
      <c r="Y513" s="11">
        <v>2567.56</v>
      </c>
    </row>
    <row r="514" spans="1:25" x14ac:dyDescent="0.25">
      <c r="A514" s="43">
        <f t="shared" ref="A514:A541" si="14">A513+1</f>
        <v>4</v>
      </c>
      <c r="B514" s="11">
        <v>2445.9699999999998</v>
      </c>
      <c r="C514" s="11">
        <v>2462.14</v>
      </c>
      <c r="D514" s="11">
        <v>2463.7799999999997</v>
      </c>
      <c r="E514" s="11">
        <v>2455.39</v>
      </c>
      <c r="F514" s="11">
        <v>2471.6099999999997</v>
      </c>
      <c r="G514" s="11">
        <v>2470.4399999999996</v>
      </c>
      <c r="H514" s="11">
        <v>2477</v>
      </c>
      <c r="I514" s="11">
        <v>2470.6299999999997</v>
      </c>
      <c r="J514" s="11">
        <v>2472.1799999999998</v>
      </c>
      <c r="K514" s="11">
        <v>2469.2099999999996</v>
      </c>
      <c r="L514" s="11">
        <v>2466.7799999999997</v>
      </c>
      <c r="M514" s="11">
        <v>2465.7599999999998</v>
      </c>
      <c r="N514" s="11">
        <v>2465.56</v>
      </c>
      <c r="O514" s="11">
        <v>2479.0899999999997</v>
      </c>
      <c r="P514" s="11">
        <v>2505.4899999999998</v>
      </c>
      <c r="Q514" s="11">
        <v>2502.2099999999996</v>
      </c>
      <c r="R514" s="11">
        <v>2535.25</v>
      </c>
      <c r="S514" s="11">
        <v>2529.56</v>
      </c>
      <c r="T514" s="11">
        <v>2457.9899999999998</v>
      </c>
      <c r="U514" s="11">
        <v>2457.31</v>
      </c>
      <c r="V514" s="11">
        <v>2455.0099999999998</v>
      </c>
      <c r="W514" s="11">
        <v>2459.1099999999997</v>
      </c>
      <c r="X514" s="11">
        <v>2454.81</v>
      </c>
      <c r="Y514" s="11">
        <v>2454.98</v>
      </c>
    </row>
    <row r="515" spans="1:25" x14ac:dyDescent="0.25">
      <c r="A515" s="43">
        <f t="shared" si="14"/>
        <v>5</v>
      </c>
      <c r="B515" s="11">
        <v>2539.83</v>
      </c>
      <c r="C515" s="11">
        <v>2504.6699999999996</v>
      </c>
      <c r="D515" s="11">
        <v>2469.4399999999996</v>
      </c>
      <c r="E515" s="11">
        <v>2445.64</v>
      </c>
      <c r="F515" s="11">
        <v>2502.29</v>
      </c>
      <c r="G515" s="11">
        <v>2572.35</v>
      </c>
      <c r="H515" s="11">
        <v>2487.0299999999997</v>
      </c>
      <c r="I515" s="11">
        <v>2511.48</v>
      </c>
      <c r="J515" s="11">
        <v>2509.4899999999998</v>
      </c>
      <c r="K515" s="11">
        <v>2517.9499999999998</v>
      </c>
      <c r="L515" s="11">
        <v>2527.1799999999998</v>
      </c>
      <c r="M515" s="11">
        <v>2536.5</v>
      </c>
      <c r="N515" s="11">
        <v>2538.75</v>
      </c>
      <c r="O515" s="11">
        <v>2537.2399999999998</v>
      </c>
      <c r="P515" s="11">
        <v>2612.7599999999998</v>
      </c>
      <c r="Q515" s="11">
        <v>2560.8999999999996</v>
      </c>
      <c r="R515" s="11">
        <v>2581.8199999999997</v>
      </c>
      <c r="S515" s="11">
        <v>2564.2799999999997</v>
      </c>
      <c r="T515" s="11">
        <v>2557.8999999999996</v>
      </c>
      <c r="U515" s="11">
        <v>2547.3799999999997</v>
      </c>
      <c r="V515" s="11">
        <v>2538.29</v>
      </c>
      <c r="W515" s="11">
        <v>2529.2799999999997</v>
      </c>
      <c r="X515" s="11">
        <v>2533.23</v>
      </c>
      <c r="Y515" s="11">
        <v>2527.48</v>
      </c>
    </row>
    <row r="516" spans="1:25" x14ac:dyDescent="0.25">
      <c r="A516" s="43">
        <f t="shared" si="14"/>
        <v>6</v>
      </c>
      <c r="B516" s="11">
        <v>2590.8799999999997</v>
      </c>
      <c r="C516" s="11">
        <v>2520.5899999999997</v>
      </c>
      <c r="D516" s="11">
        <v>2471.12</v>
      </c>
      <c r="E516" s="11">
        <v>2462.9299999999998</v>
      </c>
      <c r="F516" s="11">
        <v>2536.4499999999998</v>
      </c>
      <c r="G516" s="11">
        <v>2725.87</v>
      </c>
      <c r="H516" s="11">
        <v>2681.85</v>
      </c>
      <c r="I516" s="11">
        <v>2636.24</v>
      </c>
      <c r="J516" s="11">
        <v>2644.5899999999997</v>
      </c>
      <c r="K516" s="11">
        <v>2647.2</v>
      </c>
      <c r="L516" s="11">
        <v>2657.3999999999996</v>
      </c>
      <c r="M516" s="11">
        <v>2664.89</v>
      </c>
      <c r="N516" s="11">
        <v>2741.1899999999996</v>
      </c>
      <c r="O516" s="11">
        <v>2709.74</v>
      </c>
      <c r="P516" s="11">
        <v>2746.0099999999998</v>
      </c>
      <c r="Q516" s="11">
        <v>2745.9599999999996</v>
      </c>
      <c r="R516" s="11">
        <v>2756.3999999999996</v>
      </c>
      <c r="S516" s="11">
        <v>2815.3199999999997</v>
      </c>
      <c r="T516" s="11">
        <v>2670.8799999999997</v>
      </c>
      <c r="U516" s="11">
        <v>2611.7199999999998</v>
      </c>
      <c r="V516" s="11">
        <v>2563.85</v>
      </c>
      <c r="W516" s="11">
        <v>2578.9899999999998</v>
      </c>
      <c r="X516" s="11">
        <v>2565.02</v>
      </c>
      <c r="Y516" s="11">
        <v>2582.1799999999998</v>
      </c>
    </row>
    <row r="517" spans="1:25" x14ac:dyDescent="0.25">
      <c r="A517" s="43">
        <f t="shared" si="14"/>
        <v>7</v>
      </c>
      <c r="B517" s="11">
        <v>2536.2399999999998</v>
      </c>
      <c r="C517" s="11">
        <v>2819.6099999999997</v>
      </c>
      <c r="D517" s="11">
        <v>2800.9199999999996</v>
      </c>
      <c r="E517" s="11">
        <v>2763.2599999999998</v>
      </c>
      <c r="F517" s="11">
        <v>2772.0099999999998</v>
      </c>
      <c r="G517" s="11">
        <v>2772.1899999999996</v>
      </c>
      <c r="H517" s="11">
        <v>2787.81</v>
      </c>
      <c r="I517" s="11">
        <v>2814.47</v>
      </c>
      <c r="J517" s="11">
        <v>2826.5099999999998</v>
      </c>
      <c r="K517" s="11">
        <v>2825.5099999999998</v>
      </c>
      <c r="L517" s="11">
        <v>2804.41</v>
      </c>
      <c r="M517" s="11">
        <v>2769.77</v>
      </c>
      <c r="N517" s="11">
        <v>2796.5099999999998</v>
      </c>
      <c r="O517" s="11">
        <v>2855.08</v>
      </c>
      <c r="P517" s="11">
        <v>2865.35</v>
      </c>
      <c r="Q517" s="11">
        <v>2879.52</v>
      </c>
      <c r="R517" s="11">
        <v>2835.6099999999997</v>
      </c>
      <c r="S517" s="11">
        <v>2868.3999999999996</v>
      </c>
      <c r="T517" s="11">
        <v>2823.5299999999997</v>
      </c>
      <c r="U517" s="11">
        <v>2631.16</v>
      </c>
      <c r="V517" s="11">
        <v>2644.1899999999996</v>
      </c>
      <c r="W517" s="11">
        <v>2633.5</v>
      </c>
      <c r="X517" s="11">
        <v>2620.5899999999997</v>
      </c>
      <c r="Y517" s="11">
        <v>2608.35</v>
      </c>
    </row>
    <row r="518" spans="1:25" x14ac:dyDescent="0.25">
      <c r="A518" s="43">
        <f t="shared" si="14"/>
        <v>8</v>
      </c>
      <c r="B518" s="11">
        <v>2550.3199999999997</v>
      </c>
      <c r="C518" s="11">
        <v>2505.48</v>
      </c>
      <c r="D518" s="11">
        <v>2421.8999999999996</v>
      </c>
      <c r="E518" s="11">
        <v>2439.5299999999997</v>
      </c>
      <c r="F518" s="11">
        <v>2400.9899999999998</v>
      </c>
      <c r="G518" s="11">
        <v>2450.66</v>
      </c>
      <c r="H518" s="11">
        <v>2599.9699999999998</v>
      </c>
      <c r="I518" s="11">
        <v>2525.0499999999997</v>
      </c>
      <c r="J518" s="11">
        <v>2626.7099999999996</v>
      </c>
      <c r="K518" s="11">
        <v>2604.1999999999998</v>
      </c>
      <c r="L518" s="11">
        <v>2612.83</v>
      </c>
      <c r="M518" s="11">
        <v>2626.45</v>
      </c>
      <c r="N518" s="11">
        <v>2625.23</v>
      </c>
      <c r="O518" s="11">
        <v>2640.54</v>
      </c>
      <c r="P518" s="11">
        <v>2714.5899999999997</v>
      </c>
      <c r="Q518" s="11">
        <v>2678.1</v>
      </c>
      <c r="R518" s="11">
        <v>2686.0499999999997</v>
      </c>
      <c r="S518" s="11">
        <v>2687.7599999999998</v>
      </c>
      <c r="T518" s="11">
        <v>2613.23</v>
      </c>
      <c r="U518" s="11">
        <v>2539.6099999999997</v>
      </c>
      <c r="V518" s="11">
        <v>2566.3599999999997</v>
      </c>
      <c r="W518" s="11">
        <v>2590.7799999999997</v>
      </c>
      <c r="X518" s="11">
        <v>2585.8199999999997</v>
      </c>
      <c r="Y518" s="11">
        <v>2575.3399999999997</v>
      </c>
    </row>
    <row r="519" spans="1:25" x14ac:dyDescent="0.25">
      <c r="A519" s="43">
        <f t="shared" si="14"/>
        <v>9</v>
      </c>
      <c r="B519" s="11">
        <v>2421.4699999999998</v>
      </c>
      <c r="C519" s="11">
        <v>2415.2699999999995</v>
      </c>
      <c r="D519" s="11">
        <v>2430.5299999999997</v>
      </c>
      <c r="E519" s="11">
        <v>2429.7999999999997</v>
      </c>
      <c r="F519" s="11">
        <v>2432.5199999999995</v>
      </c>
      <c r="G519" s="11">
        <v>2398.1799999999998</v>
      </c>
      <c r="H519" s="11">
        <v>2416.0499999999997</v>
      </c>
      <c r="I519" s="11">
        <v>2442.3099999999995</v>
      </c>
      <c r="J519" s="11">
        <v>2442.0899999999997</v>
      </c>
      <c r="K519" s="11">
        <v>2438.92</v>
      </c>
      <c r="L519" s="11">
        <v>2436.62</v>
      </c>
      <c r="M519" s="11">
        <v>2403.0699999999997</v>
      </c>
      <c r="N519" s="11">
        <v>2450.3399999999997</v>
      </c>
      <c r="O519" s="11">
        <v>2464.27</v>
      </c>
      <c r="P519" s="11">
        <v>2520.7999999999997</v>
      </c>
      <c r="Q519" s="11">
        <v>2510.2399999999998</v>
      </c>
      <c r="R519" s="11">
        <v>2510.3199999999997</v>
      </c>
      <c r="S519" s="11">
        <v>2508.7799999999997</v>
      </c>
      <c r="T519" s="11">
        <v>2436.9899999999998</v>
      </c>
      <c r="U519" s="11">
        <v>2427.8099999999995</v>
      </c>
      <c r="V519" s="11">
        <v>2424.39</v>
      </c>
      <c r="W519" s="11">
        <v>2412.6099999999997</v>
      </c>
      <c r="X519" s="11">
        <v>2407.9499999999998</v>
      </c>
      <c r="Y519" s="11">
        <v>2414.7799999999997</v>
      </c>
    </row>
    <row r="520" spans="1:25" x14ac:dyDescent="0.25">
      <c r="A520" s="43">
        <f t="shared" si="14"/>
        <v>10</v>
      </c>
      <c r="B520" s="11">
        <v>2355.9499999999998</v>
      </c>
      <c r="C520" s="11">
        <v>2363.39</v>
      </c>
      <c r="D520" s="11">
        <v>2367.3099999999995</v>
      </c>
      <c r="E520" s="11">
        <v>2360.6</v>
      </c>
      <c r="F520" s="11">
        <v>2379.91</v>
      </c>
      <c r="G520" s="11">
        <v>2377.7199999999998</v>
      </c>
      <c r="H520" s="11">
        <v>2376.1099999999997</v>
      </c>
      <c r="I520" s="11">
        <v>2374.7699999999995</v>
      </c>
      <c r="J520" s="11">
        <v>2374.14</v>
      </c>
      <c r="K520" s="11">
        <v>2368.4799999999996</v>
      </c>
      <c r="L520" s="11">
        <v>2368.33</v>
      </c>
      <c r="M520" s="11">
        <v>2365.2399999999998</v>
      </c>
      <c r="N520" s="11">
        <v>2357.88</v>
      </c>
      <c r="O520" s="11">
        <v>2357.6799999999998</v>
      </c>
      <c r="P520" s="11">
        <v>2433.7999999999997</v>
      </c>
      <c r="Q520" s="11">
        <v>2426.41</v>
      </c>
      <c r="R520" s="11">
        <v>2423.21</v>
      </c>
      <c r="S520" s="11">
        <v>2420.2299999999996</v>
      </c>
      <c r="T520" s="11">
        <v>2355.79</v>
      </c>
      <c r="U520" s="11">
        <v>2350.4699999999998</v>
      </c>
      <c r="V520" s="11">
        <v>2350.92</v>
      </c>
      <c r="W520" s="11">
        <v>2335.0199999999995</v>
      </c>
      <c r="X520" s="11">
        <v>2349.8599999999997</v>
      </c>
      <c r="Y520" s="11">
        <v>2303.2299999999996</v>
      </c>
    </row>
    <row r="521" spans="1:25" x14ac:dyDescent="0.25">
      <c r="A521" s="43">
        <f t="shared" si="14"/>
        <v>11</v>
      </c>
      <c r="B521" s="11">
        <v>2397.17</v>
      </c>
      <c r="C521" s="11">
        <v>2404.6099999999997</v>
      </c>
      <c r="D521" s="11">
        <v>2396.91</v>
      </c>
      <c r="E521" s="11">
        <v>2400.0899999999997</v>
      </c>
      <c r="F521" s="11">
        <v>2429.7599999999998</v>
      </c>
      <c r="G521" s="11">
        <v>2401.96</v>
      </c>
      <c r="H521" s="11">
        <v>2403.17</v>
      </c>
      <c r="I521" s="11">
        <v>2416.5899999999997</v>
      </c>
      <c r="J521" s="11">
        <v>2416.2999999999997</v>
      </c>
      <c r="K521" s="11">
        <v>2419.41</v>
      </c>
      <c r="L521" s="11">
        <v>2410.83</v>
      </c>
      <c r="M521" s="11">
        <v>2401.46</v>
      </c>
      <c r="N521" s="11">
        <v>2408.8099999999995</v>
      </c>
      <c r="O521" s="11">
        <v>2407.3199999999997</v>
      </c>
      <c r="P521" s="11">
        <v>2480.89</v>
      </c>
      <c r="Q521" s="11">
        <v>2476</v>
      </c>
      <c r="R521" s="11">
        <v>2477.0899999999997</v>
      </c>
      <c r="S521" s="11">
        <v>2465.83</v>
      </c>
      <c r="T521" s="11">
        <v>2399.3599999999997</v>
      </c>
      <c r="U521" s="11">
        <v>2388.6</v>
      </c>
      <c r="V521" s="11">
        <v>2377.1</v>
      </c>
      <c r="W521" s="11">
        <v>2375.2199999999998</v>
      </c>
      <c r="X521" s="11">
        <v>2371.2399999999998</v>
      </c>
      <c r="Y521" s="11">
        <v>2369.5099999999998</v>
      </c>
    </row>
    <row r="522" spans="1:25" x14ac:dyDescent="0.25">
      <c r="A522" s="43">
        <f t="shared" si="14"/>
        <v>12</v>
      </c>
      <c r="B522" s="11">
        <v>2332.9799999999996</v>
      </c>
      <c r="C522" s="11">
        <v>2367.4899999999998</v>
      </c>
      <c r="D522" s="11">
        <v>2384.4299999999998</v>
      </c>
      <c r="E522" s="11">
        <v>2384.33</v>
      </c>
      <c r="F522" s="11">
        <v>2388.0599999999995</v>
      </c>
      <c r="G522" s="11">
        <v>2388</v>
      </c>
      <c r="H522" s="11">
        <v>2387.6899999999996</v>
      </c>
      <c r="I522" s="11">
        <v>2388.5299999999997</v>
      </c>
      <c r="J522" s="11">
        <v>2389.7699999999995</v>
      </c>
      <c r="K522" s="11">
        <v>2386.0499999999997</v>
      </c>
      <c r="L522" s="11">
        <v>2383.1</v>
      </c>
      <c r="M522" s="11">
        <v>2387.1499999999996</v>
      </c>
      <c r="N522" s="11">
        <v>2381.5099999999998</v>
      </c>
      <c r="O522" s="11">
        <v>2384.9699999999998</v>
      </c>
      <c r="P522" s="11">
        <v>2436.7399999999998</v>
      </c>
      <c r="Q522" s="11">
        <v>2432.37</v>
      </c>
      <c r="R522" s="11">
        <v>2433.9699999999998</v>
      </c>
      <c r="S522" s="11">
        <v>2428.0899999999997</v>
      </c>
      <c r="T522" s="11">
        <v>2368.5899999999997</v>
      </c>
      <c r="U522" s="11">
        <v>2360.88</v>
      </c>
      <c r="V522" s="11">
        <v>2357.64</v>
      </c>
      <c r="W522" s="11">
        <v>2340.16</v>
      </c>
      <c r="X522" s="11">
        <v>2334.42</v>
      </c>
      <c r="Y522" s="11">
        <v>2329.0199999999995</v>
      </c>
    </row>
    <row r="523" spans="1:25" x14ac:dyDescent="0.25">
      <c r="A523" s="43">
        <f t="shared" si="14"/>
        <v>13</v>
      </c>
      <c r="B523" s="11">
        <v>2380.42</v>
      </c>
      <c r="C523" s="11">
        <v>2437.17</v>
      </c>
      <c r="D523" s="11">
        <v>2449.8399999999997</v>
      </c>
      <c r="E523" s="11">
        <v>2450.5</v>
      </c>
      <c r="F523" s="11">
        <v>2460.5299999999997</v>
      </c>
      <c r="G523" s="11">
        <v>2457.27</v>
      </c>
      <c r="H523" s="11">
        <v>2462.4199999999996</v>
      </c>
      <c r="I523" s="11">
        <v>2430.9399999999996</v>
      </c>
      <c r="J523" s="11">
        <v>2437.9499999999998</v>
      </c>
      <c r="K523" s="11">
        <v>2433.41</v>
      </c>
      <c r="L523" s="11">
        <v>2429.88</v>
      </c>
      <c r="M523" s="11">
        <v>2454.14</v>
      </c>
      <c r="N523" s="11">
        <v>2451.9399999999996</v>
      </c>
      <c r="O523" s="11">
        <v>2432.0899999999997</v>
      </c>
      <c r="P523" s="11">
        <v>2510.9299999999998</v>
      </c>
      <c r="Q523" s="11">
        <v>2506</v>
      </c>
      <c r="R523" s="11">
        <v>2509.27</v>
      </c>
      <c r="S523" s="11">
        <v>2496.4899999999998</v>
      </c>
      <c r="T523" s="11">
        <v>2447.39</v>
      </c>
      <c r="U523" s="11">
        <v>2434.9899999999998</v>
      </c>
      <c r="V523" s="11">
        <v>2379.0199999999995</v>
      </c>
      <c r="W523" s="11">
        <v>2431.5</v>
      </c>
      <c r="X523" s="11">
        <v>2420.8199999999997</v>
      </c>
      <c r="Y523" s="11">
        <v>2407.16</v>
      </c>
    </row>
    <row r="524" spans="1:25" x14ac:dyDescent="0.25">
      <c r="A524" s="43">
        <f t="shared" si="14"/>
        <v>14</v>
      </c>
      <c r="B524" s="11">
        <v>2343.87</v>
      </c>
      <c r="C524" s="11">
        <v>2357.85</v>
      </c>
      <c r="D524" s="11">
        <v>2365.39</v>
      </c>
      <c r="E524" s="11">
        <v>2365.2799999999997</v>
      </c>
      <c r="F524" s="11">
        <v>2369.0199999999995</v>
      </c>
      <c r="G524" s="11">
        <v>2371.13</v>
      </c>
      <c r="H524" s="11">
        <v>2369.14</v>
      </c>
      <c r="I524" s="11">
        <v>2364.6899999999996</v>
      </c>
      <c r="J524" s="11">
        <v>2367.92</v>
      </c>
      <c r="K524" s="11">
        <v>2364.12</v>
      </c>
      <c r="L524" s="11">
        <v>2361.17</v>
      </c>
      <c r="M524" s="11">
        <v>2358.67</v>
      </c>
      <c r="N524" s="11">
        <v>2332.3399999999997</v>
      </c>
      <c r="O524" s="11">
        <v>2363.37</v>
      </c>
      <c r="P524" s="11">
        <v>2414.6799999999998</v>
      </c>
      <c r="Q524" s="11">
        <v>2409.7199999999998</v>
      </c>
      <c r="R524" s="11">
        <v>2411.5599999999995</v>
      </c>
      <c r="S524" s="11">
        <v>2398.4399999999996</v>
      </c>
      <c r="T524" s="11">
        <v>2347.7299999999996</v>
      </c>
      <c r="U524" s="11">
        <v>2335.8999999999996</v>
      </c>
      <c r="V524" s="11">
        <v>2312.7999999999997</v>
      </c>
      <c r="W524" s="11">
        <v>2336.2199999999998</v>
      </c>
      <c r="X524" s="11">
        <v>2334.8999999999996</v>
      </c>
      <c r="Y524" s="11">
        <v>2335.0499999999997</v>
      </c>
    </row>
    <row r="525" spans="1:25" x14ac:dyDescent="0.25">
      <c r="A525" s="43">
        <f t="shared" si="14"/>
        <v>15</v>
      </c>
      <c r="B525" s="11">
        <v>2466.58</v>
      </c>
      <c r="C525" s="11">
        <v>2482.08</v>
      </c>
      <c r="D525" s="11">
        <v>2492.54</v>
      </c>
      <c r="E525" s="11">
        <v>2492.8799999999997</v>
      </c>
      <c r="F525" s="11">
        <v>2497.9399999999996</v>
      </c>
      <c r="G525" s="11">
        <v>2498.6299999999997</v>
      </c>
      <c r="H525" s="11">
        <v>2503.0699999999997</v>
      </c>
      <c r="I525" s="11">
        <v>2499.1499999999996</v>
      </c>
      <c r="J525" s="11">
        <v>2496.4499999999998</v>
      </c>
      <c r="K525" s="11">
        <v>2495.06</v>
      </c>
      <c r="L525" s="11">
        <v>2494.3199999999997</v>
      </c>
      <c r="M525" s="11">
        <v>2495.16</v>
      </c>
      <c r="N525" s="11">
        <v>2495.7399999999998</v>
      </c>
      <c r="O525" s="11">
        <v>2502.5899999999997</v>
      </c>
      <c r="P525" s="11">
        <v>2555.48</v>
      </c>
      <c r="Q525" s="11">
        <v>2559.9499999999998</v>
      </c>
      <c r="R525" s="11">
        <v>2561.41</v>
      </c>
      <c r="S525" s="11">
        <v>2554.12</v>
      </c>
      <c r="T525" s="11">
        <v>2495.25</v>
      </c>
      <c r="U525" s="11">
        <v>2383.4399999999996</v>
      </c>
      <c r="V525" s="11">
        <v>2482.5499999999997</v>
      </c>
      <c r="W525" s="11">
        <v>2436.1899999999996</v>
      </c>
      <c r="X525" s="11">
        <v>2469.0699999999997</v>
      </c>
      <c r="Y525" s="11">
        <v>2462.1499999999996</v>
      </c>
    </row>
    <row r="526" spans="1:25" x14ac:dyDescent="0.25">
      <c r="A526" s="43">
        <f t="shared" si="14"/>
        <v>16</v>
      </c>
      <c r="B526" s="11">
        <v>2446.4699999999998</v>
      </c>
      <c r="C526" s="11">
        <v>2447.3399999999997</v>
      </c>
      <c r="D526" s="11">
        <v>2451.4899999999998</v>
      </c>
      <c r="E526" s="11">
        <v>2450.5599999999995</v>
      </c>
      <c r="F526" s="11">
        <v>2458.5499999999997</v>
      </c>
      <c r="G526" s="11">
        <v>2451.54</v>
      </c>
      <c r="H526" s="11">
        <v>2475.9399999999996</v>
      </c>
      <c r="I526" s="11">
        <v>2473.1499999999996</v>
      </c>
      <c r="J526" s="11">
        <v>2474.3599999999997</v>
      </c>
      <c r="K526" s="11">
        <v>2469.39</v>
      </c>
      <c r="L526" s="11">
        <v>2471.0899999999997</v>
      </c>
      <c r="M526" s="11">
        <v>2468.3999999999996</v>
      </c>
      <c r="N526" s="11">
        <v>2459.27</v>
      </c>
      <c r="O526" s="11">
        <v>2474.35</v>
      </c>
      <c r="P526" s="11">
        <v>2514.41</v>
      </c>
      <c r="Q526" s="11">
        <v>2519.3999999999996</v>
      </c>
      <c r="R526" s="11">
        <v>2525.9399999999996</v>
      </c>
      <c r="S526" s="11">
        <v>2524.83</v>
      </c>
      <c r="T526" s="11">
        <v>2448.0299999999997</v>
      </c>
      <c r="U526" s="11">
        <v>2455.3999999999996</v>
      </c>
      <c r="V526" s="11">
        <v>2453.25</v>
      </c>
      <c r="W526" s="11">
        <v>2446.3999999999996</v>
      </c>
      <c r="X526" s="11">
        <v>2447.67</v>
      </c>
      <c r="Y526" s="11">
        <v>2446.1</v>
      </c>
    </row>
    <row r="527" spans="1:25" x14ac:dyDescent="0.25">
      <c r="A527" s="43">
        <f t="shared" si="14"/>
        <v>17</v>
      </c>
      <c r="B527" s="11">
        <v>2333.5099999999998</v>
      </c>
      <c r="C527" s="11">
        <v>2354.35</v>
      </c>
      <c r="D527" s="11">
        <v>2363.88</v>
      </c>
      <c r="E527" s="11">
        <v>2367.83</v>
      </c>
      <c r="F527" s="11">
        <v>2367.9399999999996</v>
      </c>
      <c r="G527" s="11">
        <v>2366.9699999999998</v>
      </c>
      <c r="H527" s="11">
        <v>2366.3199999999997</v>
      </c>
      <c r="I527" s="11">
        <v>2366.5</v>
      </c>
      <c r="J527" s="11">
        <v>2371.5599999999995</v>
      </c>
      <c r="K527" s="11">
        <v>2368.37</v>
      </c>
      <c r="L527" s="11">
        <v>2368.4299999999998</v>
      </c>
      <c r="M527" s="11">
        <v>2362.7599999999998</v>
      </c>
      <c r="N527" s="11">
        <v>2360.7999999999997</v>
      </c>
      <c r="O527" s="11">
        <v>2367.5599999999995</v>
      </c>
      <c r="P527" s="11">
        <v>2428.87</v>
      </c>
      <c r="Q527" s="11">
        <v>2423.1</v>
      </c>
      <c r="R527" s="11">
        <v>2424.89</v>
      </c>
      <c r="S527" s="11">
        <v>2418.04</v>
      </c>
      <c r="T527" s="11">
        <v>2334.5299999999997</v>
      </c>
      <c r="U527" s="11">
        <v>2339.4499999999998</v>
      </c>
      <c r="V527" s="11">
        <v>2334.29</v>
      </c>
      <c r="W527" s="11">
        <v>2300.3999999999996</v>
      </c>
      <c r="X527" s="11">
        <v>2277.1</v>
      </c>
      <c r="Y527" s="11">
        <v>2269.3199999999997</v>
      </c>
    </row>
    <row r="528" spans="1:25" x14ac:dyDescent="0.25">
      <c r="A528" s="43">
        <f t="shared" si="14"/>
        <v>18</v>
      </c>
      <c r="B528" s="11">
        <v>2245.8199999999997</v>
      </c>
      <c r="C528" s="11">
        <v>2310.2999999999997</v>
      </c>
      <c r="D528" s="11">
        <v>2318.5699999999997</v>
      </c>
      <c r="E528" s="11">
        <v>2328.1499999999996</v>
      </c>
      <c r="F528" s="11">
        <v>2333.9899999999998</v>
      </c>
      <c r="G528" s="11">
        <v>2327.64</v>
      </c>
      <c r="H528" s="11">
        <v>2330.0499999999997</v>
      </c>
      <c r="I528" s="11">
        <v>2328.13</v>
      </c>
      <c r="J528" s="11">
        <v>2329.58</v>
      </c>
      <c r="K528" s="11">
        <v>2327.7399999999998</v>
      </c>
      <c r="L528" s="11">
        <v>2326.0699999999997</v>
      </c>
      <c r="M528" s="11">
        <v>2325.4299999999998</v>
      </c>
      <c r="N528" s="11">
        <v>2299.4799999999996</v>
      </c>
      <c r="O528" s="11">
        <v>2333.37</v>
      </c>
      <c r="P528" s="11">
        <v>2391.2399999999998</v>
      </c>
      <c r="Q528" s="11">
        <v>2392.0599999999995</v>
      </c>
      <c r="R528" s="11">
        <v>2377.4299999999998</v>
      </c>
      <c r="S528" s="11">
        <v>2386.9499999999998</v>
      </c>
      <c r="T528" s="11">
        <v>2314.0099999999998</v>
      </c>
      <c r="U528" s="11">
        <v>2310.2799999999997</v>
      </c>
      <c r="V528" s="11">
        <v>2303.08</v>
      </c>
      <c r="W528" s="11">
        <v>2247.6999999999998</v>
      </c>
      <c r="X528" s="11">
        <v>2245.2999999999997</v>
      </c>
      <c r="Y528" s="11">
        <v>2289.7699999999995</v>
      </c>
    </row>
    <row r="529" spans="1:25" x14ac:dyDescent="0.25">
      <c r="A529" s="43">
        <f t="shared" si="14"/>
        <v>19</v>
      </c>
      <c r="B529" s="11">
        <v>2363.8999999999996</v>
      </c>
      <c r="C529" s="11">
        <v>2376.8099999999995</v>
      </c>
      <c r="D529" s="11">
        <v>2384.7399999999998</v>
      </c>
      <c r="E529" s="11">
        <v>2393.66</v>
      </c>
      <c r="F529" s="11">
        <v>2401.64</v>
      </c>
      <c r="G529" s="11">
        <v>2400.5899999999997</v>
      </c>
      <c r="H529" s="11">
        <v>2401.87</v>
      </c>
      <c r="I529" s="11">
        <v>2398.7199999999998</v>
      </c>
      <c r="J529" s="11">
        <v>2398.58</v>
      </c>
      <c r="K529" s="11">
        <v>2396.4399999999996</v>
      </c>
      <c r="L529" s="11">
        <v>2391.83</v>
      </c>
      <c r="M529" s="11">
        <v>2396.71</v>
      </c>
      <c r="N529" s="11">
        <v>2391.17</v>
      </c>
      <c r="O529" s="11">
        <v>2398.2999999999997</v>
      </c>
      <c r="P529" s="11">
        <v>2463.35</v>
      </c>
      <c r="Q529" s="11">
        <v>2458.12</v>
      </c>
      <c r="R529" s="11">
        <v>2461.31</v>
      </c>
      <c r="S529" s="11">
        <v>2453.17</v>
      </c>
      <c r="T529" s="11">
        <v>2385.88</v>
      </c>
      <c r="U529" s="11">
        <v>2373.08</v>
      </c>
      <c r="V529" s="11">
        <v>2373.1799999999998</v>
      </c>
      <c r="W529" s="11">
        <v>2366.5299999999997</v>
      </c>
      <c r="X529" s="11">
        <v>2364.2399999999998</v>
      </c>
      <c r="Y529" s="11">
        <v>2361.2399999999998</v>
      </c>
    </row>
    <row r="530" spans="1:25" x14ac:dyDescent="0.25">
      <c r="A530" s="43">
        <f t="shared" si="14"/>
        <v>20</v>
      </c>
      <c r="B530" s="11">
        <v>2304.0599999999995</v>
      </c>
      <c r="C530" s="11">
        <v>2306.25</v>
      </c>
      <c r="D530" s="11">
        <v>2362.8599999999997</v>
      </c>
      <c r="E530" s="11">
        <v>2366.54</v>
      </c>
      <c r="F530" s="11">
        <v>2373.3399999999997</v>
      </c>
      <c r="G530" s="11">
        <v>2377.2199999999998</v>
      </c>
      <c r="H530" s="11">
        <v>2360.46</v>
      </c>
      <c r="I530" s="11">
        <v>2370.9299999999998</v>
      </c>
      <c r="J530" s="11">
        <v>2359.5599999999995</v>
      </c>
      <c r="K530" s="11">
        <v>2325.88</v>
      </c>
      <c r="L530" s="11">
        <v>2336.2199999999998</v>
      </c>
      <c r="M530" s="11">
        <v>2345.6499999999996</v>
      </c>
      <c r="N530" s="11">
        <v>2354.5299999999997</v>
      </c>
      <c r="O530" s="11">
        <v>2360.75</v>
      </c>
      <c r="P530" s="11">
        <v>2427.7399999999998</v>
      </c>
      <c r="Q530" s="11">
        <v>2433.04</v>
      </c>
      <c r="R530" s="11">
        <v>2425.6899999999996</v>
      </c>
      <c r="S530" s="11">
        <v>2391.14</v>
      </c>
      <c r="T530" s="11">
        <v>2319.1499999999996</v>
      </c>
      <c r="U530" s="11">
        <v>2336.2699999999995</v>
      </c>
      <c r="V530" s="11">
        <v>2333.3599999999997</v>
      </c>
      <c r="W530" s="11">
        <v>2322.5</v>
      </c>
      <c r="X530" s="11">
        <v>2308.17</v>
      </c>
      <c r="Y530" s="11">
        <v>2302.2699999999995</v>
      </c>
    </row>
    <row r="531" spans="1:25" x14ac:dyDescent="0.25">
      <c r="A531" s="43">
        <f t="shared" si="14"/>
        <v>21</v>
      </c>
      <c r="B531" s="11">
        <v>2287.3399999999997</v>
      </c>
      <c r="C531" s="11">
        <v>2281.4899999999998</v>
      </c>
      <c r="D531" s="11">
        <v>2381.33</v>
      </c>
      <c r="E531" s="11">
        <v>2381.64</v>
      </c>
      <c r="F531" s="11">
        <v>2382.1799999999998</v>
      </c>
      <c r="G531" s="11">
        <v>2383.35</v>
      </c>
      <c r="H531" s="11">
        <v>2384.38</v>
      </c>
      <c r="I531" s="11">
        <v>2344.5699999999997</v>
      </c>
      <c r="J531" s="11">
        <v>2371.4499999999998</v>
      </c>
      <c r="K531" s="11">
        <v>2368.33</v>
      </c>
      <c r="L531" s="11">
        <v>2372.3199999999997</v>
      </c>
      <c r="M531" s="11">
        <v>2373.0699999999997</v>
      </c>
      <c r="N531" s="11">
        <v>2379.0299999999997</v>
      </c>
      <c r="O531" s="11">
        <v>2386.2999999999997</v>
      </c>
      <c r="P531" s="11">
        <v>2447.89</v>
      </c>
      <c r="Q531" s="11">
        <v>2443.29</v>
      </c>
      <c r="R531" s="11">
        <v>2447.6899999999996</v>
      </c>
      <c r="S531" s="11">
        <v>2441.0599999999995</v>
      </c>
      <c r="T531" s="11">
        <v>2355.5599999999995</v>
      </c>
      <c r="U531" s="11">
        <v>2358.7299999999996</v>
      </c>
      <c r="V531" s="11">
        <v>2356.2399999999998</v>
      </c>
      <c r="W531" s="11">
        <v>2329.0599999999995</v>
      </c>
      <c r="X531" s="11">
        <v>2319.21</v>
      </c>
      <c r="Y531" s="11">
        <v>2308.64</v>
      </c>
    </row>
    <row r="532" spans="1:25" x14ac:dyDescent="0.25">
      <c r="A532" s="43">
        <f t="shared" si="14"/>
        <v>22</v>
      </c>
      <c r="B532" s="11">
        <v>2321.41</v>
      </c>
      <c r="C532" s="11">
        <v>2320.42</v>
      </c>
      <c r="D532" s="11">
        <v>2331.1099999999997</v>
      </c>
      <c r="E532" s="11">
        <v>2311.13</v>
      </c>
      <c r="F532" s="11">
        <v>2286.91</v>
      </c>
      <c r="G532" s="11">
        <v>2352</v>
      </c>
      <c r="H532" s="11">
        <v>2350.1799999999998</v>
      </c>
      <c r="I532" s="11">
        <v>2339.2299999999996</v>
      </c>
      <c r="J532" s="11">
        <v>2350.8199999999997</v>
      </c>
      <c r="K532" s="11">
        <v>2345.83</v>
      </c>
      <c r="L532" s="11">
        <v>2335.0899999999997</v>
      </c>
      <c r="M532" s="11">
        <v>2351.46</v>
      </c>
      <c r="N532" s="11">
        <v>2349.5099999999998</v>
      </c>
      <c r="O532" s="11">
        <v>2356.7799999999997</v>
      </c>
      <c r="P532" s="11">
        <v>2417.2999999999997</v>
      </c>
      <c r="Q532" s="11">
        <v>2415.4699999999998</v>
      </c>
      <c r="R532" s="11">
        <v>2419.83</v>
      </c>
      <c r="S532" s="11">
        <v>2410.5699999999997</v>
      </c>
      <c r="T532" s="11">
        <v>2351.6099999999997</v>
      </c>
      <c r="U532" s="11">
        <v>2339.1</v>
      </c>
      <c r="V532" s="11">
        <v>2339.6499999999996</v>
      </c>
      <c r="W532" s="11">
        <v>2332.2199999999998</v>
      </c>
      <c r="X532" s="11">
        <v>2299.08</v>
      </c>
      <c r="Y532" s="11">
        <v>2297.8999999999996</v>
      </c>
    </row>
    <row r="533" spans="1:25" x14ac:dyDescent="0.25">
      <c r="A533" s="43">
        <f t="shared" si="14"/>
        <v>23</v>
      </c>
      <c r="B533" s="11">
        <v>2303.5599999999995</v>
      </c>
      <c r="C533" s="11">
        <v>2297.7999999999997</v>
      </c>
      <c r="D533" s="11">
        <v>2284.58</v>
      </c>
      <c r="E533" s="11">
        <v>2286.6099999999997</v>
      </c>
      <c r="F533" s="11">
        <v>2281.39</v>
      </c>
      <c r="G533" s="11">
        <v>2319.04</v>
      </c>
      <c r="H533" s="11">
        <v>2329.1899999999996</v>
      </c>
      <c r="I533" s="11">
        <v>2357.2699999999995</v>
      </c>
      <c r="J533" s="11">
        <v>2349.8399999999997</v>
      </c>
      <c r="K533" s="11">
        <v>2343.88</v>
      </c>
      <c r="L533" s="11">
        <v>2346.1799999999998</v>
      </c>
      <c r="M533" s="11">
        <v>2351.54</v>
      </c>
      <c r="N533" s="11">
        <v>2349.92</v>
      </c>
      <c r="O533" s="11">
        <v>2359.0599999999995</v>
      </c>
      <c r="P533" s="11">
        <v>2429.0299999999997</v>
      </c>
      <c r="Q533" s="11">
        <v>2424.46</v>
      </c>
      <c r="R533" s="11">
        <v>2426.8599999999997</v>
      </c>
      <c r="S533" s="11">
        <v>2408.66</v>
      </c>
      <c r="T533" s="11">
        <v>2353.9899999999998</v>
      </c>
      <c r="U533" s="11">
        <v>2344.5</v>
      </c>
      <c r="V533" s="11">
        <v>2340.35</v>
      </c>
      <c r="W533" s="11">
        <v>2322.7999999999997</v>
      </c>
      <c r="X533" s="11">
        <v>2313.1</v>
      </c>
      <c r="Y533" s="11">
        <v>2322.7599999999998</v>
      </c>
    </row>
    <row r="534" spans="1:25" x14ac:dyDescent="0.25">
      <c r="A534" s="43">
        <f t="shared" si="14"/>
        <v>24</v>
      </c>
      <c r="B534" s="11">
        <v>2420.46</v>
      </c>
      <c r="C534" s="11">
        <v>2427.83</v>
      </c>
      <c r="D534" s="11">
        <v>2436.2699999999995</v>
      </c>
      <c r="E534" s="11">
        <v>2438.0499999999997</v>
      </c>
      <c r="F534" s="11">
        <v>2442.2999999999997</v>
      </c>
      <c r="G534" s="11">
        <v>2431.91</v>
      </c>
      <c r="H534" s="11">
        <v>2433.2299999999996</v>
      </c>
      <c r="I534" s="11">
        <v>2396.5699999999997</v>
      </c>
      <c r="J534" s="11">
        <v>2397.9499999999998</v>
      </c>
      <c r="K534" s="11">
        <v>2401.0099999999998</v>
      </c>
      <c r="L534" s="11">
        <v>2402.38</v>
      </c>
      <c r="M534" s="11">
        <v>2427.8999999999996</v>
      </c>
      <c r="N534" s="11">
        <v>2428</v>
      </c>
      <c r="O534" s="11">
        <v>2434.6799999999998</v>
      </c>
      <c r="P534" s="11">
        <v>2491.4499999999998</v>
      </c>
      <c r="Q534" s="11">
        <v>2486.0299999999997</v>
      </c>
      <c r="R534" s="11">
        <v>2489.9399999999996</v>
      </c>
      <c r="S534" s="11">
        <v>2478.8799999999997</v>
      </c>
      <c r="T534" s="11">
        <v>2425.96</v>
      </c>
      <c r="U534" s="11">
        <v>2406.39</v>
      </c>
      <c r="V534" s="11">
        <v>2405.2599999999998</v>
      </c>
      <c r="W534" s="11">
        <v>2411.5899999999997</v>
      </c>
      <c r="X534" s="11">
        <v>2404.58</v>
      </c>
      <c r="Y534" s="11">
        <v>2397.7299999999996</v>
      </c>
    </row>
    <row r="535" spans="1:25" x14ac:dyDescent="0.25">
      <c r="A535" s="43">
        <f t="shared" si="14"/>
        <v>25</v>
      </c>
      <c r="B535" s="11">
        <v>2428.2799999999997</v>
      </c>
      <c r="C535" s="11">
        <v>2443.04</v>
      </c>
      <c r="D535" s="11">
        <v>2459.1499999999996</v>
      </c>
      <c r="E535" s="11">
        <v>2467.37</v>
      </c>
      <c r="F535" s="11">
        <v>2464.25</v>
      </c>
      <c r="G535" s="11">
        <v>2465.79</v>
      </c>
      <c r="H535" s="11">
        <v>2445.38</v>
      </c>
      <c r="I535" s="11">
        <v>2458.5699999999997</v>
      </c>
      <c r="J535" s="11">
        <v>2458.16</v>
      </c>
      <c r="K535" s="11">
        <v>2455.83</v>
      </c>
      <c r="L535" s="11">
        <v>2456.02</v>
      </c>
      <c r="M535" s="11">
        <v>2452.66</v>
      </c>
      <c r="N535" s="11">
        <v>2440.5199999999995</v>
      </c>
      <c r="O535" s="11">
        <v>2452.62</v>
      </c>
      <c r="P535" s="11">
        <v>2488.8599999999997</v>
      </c>
      <c r="Q535" s="11">
        <v>2466.54</v>
      </c>
      <c r="R535" s="11">
        <v>2486.0499999999997</v>
      </c>
      <c r="S535" s="11">
        <v>2509.5299999999997</v>
      </c>
      <c r="T535" s="11">
        <v>2450.7699999999995</v>
      </c>
      <c r="U535" s="11">
        <v>2443.37</v>
      </c>
      <c r="V535" s="11">
        <v>2440.29</v>
      </c>
      <c r="W535" s="11">
        <v>2437.5099999999998</v>
      </c>
      <c r="X535" s="11">
        <v>2431.85</v>
      </c>
      <c r="Y535" s="11">
        <v>2423.0699999999997</v>
      </c>
    </row>
    <row r="536" spans="1:25" x14ac:dyDescent="0.25">
      <c r="A536" s="43">
        <f t="shared" si="14"/>
        <v>26</v>
      </c>
      <c r="B536" s="11">
        <v>2266.5099999999998</v>
      </c>
      <c r="C536" s="11">
        <v>2271.9899999999998</v>
      </c>
      <c r="D536" s="11">
        <v>2286.1099999999997</v>
      </c>
      <c r="E536" s="11">
        <v>2286.1</v>
      </c>
      <c r="F536" s="11">
        <v>2287.2799999999997</v>
      </c>
      <c r="G536" s="11">
        <v>2286.1999999999998</v>
      </c>
      <c r="H536" s="11">
        <v>2284.1</v>
      </c>
      <c r="I536" s="11">
        <v>2280.7399999999998</v>
      </c>
      <c r="J536" s="11">
        <v>2282.92</v>
      </c>
      <c r="K536" s="11">
        <v>2282.54</v>
      </c>
      <c r="L536" s="11">
        <v>2279.2299999999996</v>
      </c>
      <c r="M536" s="11">
        <v>2275.6999999999998</v>
      </c>
      <c r="N536" s="11">
        <v>2279.54</v>
      </c>
      <c r="O536" s="11">
        <v>2287.2599999999998</v>
      </c>
      <c r="P536" s="11">
        <v>2344.64</v>
      </c>
      <c r="Q536" s="11">
        <v>2342.62</v>
      </c>
      <c r="R536" s="11">
        <v>2344.1999999999998</v>
      </c>
      <c r="S536" s="11">
        <v>2335.67</v>
      </c>
      <c r="T536" s="11">
        <v>2273.3999999999996</v>
      </c>
      <c r="U536" s="11">
        <v>2265.7599999999998</v>
      </c>
      <c r="V536" s="11">
        <v>2250.16</v>
      </c>
      <c r="W536" s="11">
        <v>2248.1099999999997</v>
      </c>
      <c r="X536" s="11">
        <v>2246.7999999999997</v>
      </c>
      <c r="Y536" s="11">
        <v>2245.8399999999997</v>
      </c>
    </row>
    <row r="537" spans="1:25" x14ac:dyDescent="0.25">
      <c r="A537" s="43">
        <f t="shared" si="14"/>
        <v>27</v>
      </c>
      <c r="B537" s="11">
        <v>2255.25</v>
      </c>
      <c r="C537" s="11">
        <v>2266.08</v>
      </c>
      <c r="D537" s="11">
        <v>2271.7699999999995</v>
      </c>
      <c r="E537" s="11">
        <v>2274.0299999999997</v>
      </c>
      <c r="F537" s="11">
        <v>2274.4399999999996</v>
      </c>
      <c r="G537" s="11">
        <v>2271.67</v>
      </c>
      <c r="H537" s="11">
        <v>2272.7599999999998</v>
      </c>
      <c r="I537" s="11">
        <v>2269.8999999999996</v>
      </c>
      <c r="J537" s="11">
        <v>2271.04</v>
      </c>
      <c r="K537" s="11">
        <v>2267.2299999999996</v>
      </c>
      <c r="L537" s="11">
        <v>2266.9299999999998</v>
      </c>
      <c r="M537" s="11">
        <v>2270.62</v>
      </c>
      <c r="N537" s="11">
        <v>2269.9699999999998</v>
      </c>
      <c r="O537" s="11">
        <v>2274.63</v>
      </c>
      <c r="P537" s="11">
        <v>2333.04</v>
      </c>
      <c r="Q537" s="11">
        <v>2335.42</v>
      </c>
      <c r="R537" s="11">
        <v>2334.33</v>
      </c>
      <c r="S537" s="11">
        <v>2327.35</v>
      </c>
      <c r="T537" s="11">
        <v>2268.89</v>
      </c>
      <c r="U537" s="11">
        <v>2262.6799999999998</v>
      </c>
      <c r="V537" s="11">
        <v>2255.89</v>
      </c>
      <c r="W537" s="11">
        <v>2251.33</v>
      </c>
      <c r="X537" s="11">
        <v>2248.33</v>
      </c>
      <c r="Y537" s="11">
        <v>2245.08</v>
      </c>
    </row>
    <row r="538" spans="1:25" x14ac:dyDescent="0.25">
      <c r="A538" s="43">
        <f t="shared" si="14"/>
        <v>28</v>
      </c>
      <c r="B538" s="11">
        <v>2284.08</v>
      </c>
      <c r="C538" s="11">
        <v>2343.8599999999997</v>
      </c>
      <c r="D538" s="11">
        <v>2354.0099999999998</v>
      </c>
      <c r="E538" s="11">
        <v>2355.0599999999995</v>
      </c>
      <c r="F538" s="11">
        <v>2355.9399999999996</v>
      </c>
      <c r="G538" s="11">
        <v>2356.42</v>
      </c>
      <c r="H538" s="11">
        <v>2352.79</v>
      </c>
      <c r="I538" s="11">
        <v>2352.13</v>
      </c>
      <c r="J538" s="11">
        <v>2348.39</v>
      </c>
      <c r="K538" s="11">
        <v>2346.8399999999997</v>
      </c>
      <c r="L538" s="11">
        <v>2345.85</v>
      </c>
      <c r="M538" s="11">
        <v>2345.2699999999995</v>
      </c>
      <c r="N538" s="11">
        <v>2342.3399999999997</v>
      </c>
      <c r="O538" s="11">
        <v>2354.0899999999997</v>
      </c>
      <c r="P538" s="11">
        <v>2418.66</v>
      </c>
      <c r="Q538" s="11">
        <v>2415.4299999999998</v>
      </c>
      <c r="R538" s="11">
        <v>2413.2399999999998</v>
      </c>
      <c r="S538" s="11">
        <v>2412.2599999999998</v>
      </c>
      <c r="T538" s="11">
        <v>2349.0299999999997</v>
      </c>
      <c r="U538" s="11">
        <v>2345.64</v>
      </c>
      <c r="V538" s="11">
        <v>2338.0199999999995</v>
      </c>
      <c r="W538" s="11">
        <v>2340</v>
      </c>
      <c r="X538" s="11">
        <v>2339.42</v>
      </c>
      <c r="Y538" s="11">
        <v>2335.6999999999998</v>
      </c>
    </row>
    <row r="539" spans="1:25" x14ac:dyDescent="0.25">
      <c r="A539" s="43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x14ac:dyDescent="0.25">
      <c r="A540" s="43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x14ac:dyDescent="0.25">
      <c r="A541" s="43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3" spans="1:25" ht="15.75" customHeight="1" x14ac:dyDescent="0.25">
      <c r="A543" s="32" t="s">
        <v>67</v>
      </c>
      <c r="B543" s="40" t="s">
        <v>95</v>
      </c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2"/>
    </row>
    <row r="544" spans="1:25" ht="30" customHeight="1" x14ac:dyDescent="0.25">
      <c r="A544" s="36"/>
      <c r="B544" s="31" t="s">
        <v>69</v>
      </c>
      <c r="C544" s="31" t="s">
        <v>70</v>
      </c>
      <c r="D544" s="31" t="s">
        <v>71</v>
      </c>
      <c r="E544" s="31" t="s">
        <v>72</v>
      </c>
      <c r="F544" s="31" t="s">
        <v>73</v>
      </c>
      <c r="G544" s="31" t="s">
        <v>74</v>
      </c>
      <c r="H544" s="31" t="s">
        <v>75</v>
      </c>
      <c r="I544" s="31" t="s">
        <v>76</v>
      </c>
      <c r="J544" s="31" t="s">
        <v>77</v>
      </c>
      <c r="K544" s="31" t="s">
        <v>78</v>
      </c>
      <c r="L544" s="31" t="s">
        <v>79</v>
      </c>
      <c r="M544" s="31" t="s">
        <v>80</v>
      </c>
      <c r="N544" s="31" t="s">
        <v>81</v>
      </c>
      <c r="O544" s="31" t="s">
        <v>82</v>
      </c>
      <c r="P544" s="31" t="s">
        <v>83</v>
      </c>
      <c r="Q544" s="31" t="s">
        <v>84</v>
      </c>
      <c r="R544" s="31" t="s">
        <v>85</v>
      </c>
      <c r="S544" s="31" t="s">
        <v>86</v>
      </c>
      <c r="T544" s="31" t="s">
        <v>87</v>
      </c>
      <c r="U544" s="31" t="s">
        <v>88</v>
      </c>
      <c r="V544" s="31" t="s">
        <v>89</v>
      </c>
      <c r="W544" s="31" t="s">
        <v>90</v>
      </c>
      <c r="X544" s="31" t="s">
        <v>91</v>
      </c>
      <c r="Y544" s="31" t="s">
        <v>92</v>
      </c>
    </row>
    <row r="545" spans="1:25" ht="15" customHeight="1" x14ac:dyDescent="0.25">
      <c r="A545" s="43">
        <v>1</v>
      </c>
      <c r="B545" s="11">
        <v>2561</v>
      </c>
      <c r="C545" s="11">
        <v>2578.0099999999998</v>
      </c>
      <c r="D545" s="11">
        <v>2524.9299999999998</v>
      </c>
      <c r="E545" s="11">
        <v>2522.9899999999998</v>
      </c>
      <c r="F545" s="11">
        <v>2499.9699999999998</v>
      </c>
      <c r="G545" s="11">
        <v>2542.0099999999998</v>
      </c>
      <c r="H545" s="11">
        <v>2610.1099999999997</v>
      </c>
      <c r="I545" s="11">
        <v>2600.1099999999997</v>
      </c>
      <c r="J545" s="11">
        <v>2516.33</v>
      </c>
      <c r="K545" s="11">
        <v>2626.74</v>
      </c>
      <c r="L545" s="11">
        <v>2483.6</v>
      </c>
      <c r="M545" s="11">
        <v>2516.54</v>
      </c>
      <c r="N545" s="11">
        <v>2522.6499999999996</v>
      </c>
      <c r="O545" s="11">
        <v>2526.8999999999996</v>
      </c>
      <c r="P545" s="11">
        <v>2611.77</v>
      </c>
      <c r="Q545" s="11">
        <v>2586.1499999999996</v>
      </c>
      <c r="R545" s="11">
        <v>2582.81</v>
      </c>
      <c r="S545" s="11">
        <v>2595.0699999999997</v>
      </c>
      <c r="T545" s="11">
        <v>2604.8799999999997</v>
      </c>
      <c r="U545" s="11">
        <v>2595.41</v>
      </c>
      <c r="V545" s="11">
        <v>2592.64</v>
      </c>
      <c r="W545" s="11">
        <v>2538.52</v>
      </c>
      <c r="X545" s="11">
        <v>2540.6899999999996</v>
      </c>
      <c r="Y545" s="11">
        <v>2530.83</v>
      </c>
    </row>
    <row r="546" spans="1:25" ht="15" customHeight="1" x14ac:dyDescent="0.25">
      <c r="A546" s="43">
        <v>2</v>
      </c>
      <c r="B546" s="11">
        <v>2641.8799999999997</v>
      </c>
      <c r="C546" s="11">
        <v>2646.73</v>
      </c>
      <c r="D546" s="11">
        <v>2614.9699999999998</v>
      </c>
      <c r="E546" s="11">
        <v>2575.3599999999997</v>
      </c>
      <c r="F546" s="11">
        <v>2572.66</v>
      </c>
      <c r="G546" s="11">
        <v>2568.06</v>
      </c>
      <c r="H546" s="11">
        <v>2608.2799999999997</v>
      </c>
      <c r="I546" s="11">
        <v>2647.0299999999997</v>
      </c>
      <c r="J546" s="11">
        <v>2699.3199999999997</v>
      </c>
      <c r="K546" s="11">
        <v>2615.0699999999997</v>
      </c>
      <c r="L546" s="11">
        <v>2659.1499999999996</v>
      </c>
      <c r="M546" s="11">
        <v>2657.2999999999997</v>
      </c>
      <c r="N546" s="11">
        <v>2655.6899999999996</v>
      </c>
      <c r="O546" s="11">
        <v>2677.45</v>
      </c>
      <c r="P546" s="11">
        <v>2620.9899999999998</v>
      </c>
      <c r="Q546" s="11">
        <v>2700.7999999999997</v>
      </c>
      <c r="R546" s="11">
        <v>2699.2999999999997</v>
      </c>
      <c r="S546" s="11">
        <v>2601.0499999999997</v>
      </c>
      <c r="T546" s="11">
        <v>2646.1499999999996</v>
      </c>
      <c r="U546" s="11">
        <v>2659.43</v>
      </c>
      <c r="V546" s="11">
        <v>2629.6699999999996</v>
      </c>
      <c r="W546" s="11">
        <v>2626.72</v>
      </c>
      <c r="X546" s="11">
        <v>2650.2599999999998</v>
      </c>
      <c r="Y546" s="11">
        <v>2652.49</v>
      </c>
    </row>
    <row r="547" spans="1:25" x14ac:dyDescent="0.25">
      <c r="A547" s="43">
        <f>A546+1</f>
        <v>3</v>
      </c>
      <c r="B547" s="11">
        <v>2587.1099999999997</v>
      </c>
      <c r="C547" s="11">
        <v>2529.52</v>
      </c>
      <c r="D547" s="11">
        <v>2495.1</v>
      </c>
      <c r="E547" s="11">
        <v>2496.16</v>
      </c>
      <c r="F547" s="11">
        <v>2528.4599999999996</v>
      </c>
      <c r="G547" s="11">
        <v>2608.1299999999997</v>
      </c>
      <c r="H547" s="11">
        <v>2576.5899999999997</v>
      </c>
      <c r="I547" s="11">
        <v>2588.0499999999997</v>
      </c>
      <c r="J547" s="11">
        <v>2600.4699999999998</v>
      </c>
      <c r="K547" s="11">
        <v>2625.0899999999997</v>
      </c>
      <c r="L547" s="11">
        <v>2502.8399999999997</v>
      </c>
      <c r="M547" s="11">
        <v>2517.37</v>
      </c>
      <c r="N547" s="11">
        <v>2505.6999999999998</v>
      </c>
      <c r="O547" s="11">
        <v>2495.5499999999997</v>
      </c>
      <c r="P547" s="11">
        <v>2596.1499999999996</v>
      </c>
      <c r="Q547" s="11">
        <v>2609.7199999999998</v>
      </c>
      <c r="R547" s="11">
        <v>2632.48</v>
      </c>
      <c r="S547" s="11">
        <v>2638.6299999999997</v>
      </c>
      <c r="T547" s="11">
        <v>2592.04</v>
      </c>
      <c r="U547" s="11">
        <v>2576.08</v>
      </c>
      <c r="V547" s="11">
        <v>2575.2199999999998</v>
      </c>
      <c r="W547" s="11">
        <v>2565.1</v>
      </c>
      <c r="X547" s="11">
        <v>2562.5499999999997</v>
      </c>
      <c r="Y547" s="11">
        <v>2567.56</v>
      </c>
    </row>
    <row r="548" spans="1:25" x14ac:dyDescent="0.25">
      <c r="A548" s="43">
        <f t="shared" ref="A548:A575" si="15">A547+1</f>
        <v>4</v>
      </c>
      <c r="B548" s="11">
        <v>2445.9699999999998</v>
      </c>
      <c r="C548" s="11">
        <v>2462.14</v>
      </c>
      <c r="D548" s="11">
        <v>2463.7799999999997</v>
      </c>
      <c r="E548" s="11">
        <v>2455.39</v>
      </c>
      <c r="F548" s="11">
        <v>2471.6099999999997</v>
      </c>
      <c r="G548" s="11">
        <v>2470.4399999999996</v>
      </c>
      <c r="H548" s="11">
        <v>2477</v>
      </c>
      <c r="I548" s="11">
        <v>2470.6299999999997</v>
      </c>
      <c r="J548" s="11">
        <v>2472.1799999999998</v>
      </c>
      <c r="K548" s="11">
        <v>2469.2099999999996</v>
      </c>
      <c r="L548" s="11">
        <v>2466.7799999999997</v>
      </c>
      <c r="M548" s="11">
        <v>2465.7599999999998</v>
      </c>
      <c r="N548" s="11">
        <v>2465.56</v>
      </c>
      <c r="O548" s="11">
        <v>2479.0899999999997</v>
      </c>
      <c r="P548" s="11">
        <v>2505.4899999999998</v>
      </c>
      <c r="Q548" s="11">
        <v>2502.2099999999996</v>
      </c>
      <c r="R548" s="11">
        <v>2535.25</v>
      </c>
      <c r="S548" s="11">
        <v>2529.56</v>
      </c>
      <c r="T548" s="11">
        <v>2457.9899999999998</v>
      </c>
      <c r="U548" s="11">
        <v>2457.31</v>
      </c>
      <c r="V548" s="11">
        <v>2455.0099999999998</v>
      </c>
      <c r="W548" s="11">
        <v>2459.1099999999997</v>
      </c>
      <c r="X548" s="11">
        <v>2454.81</v>
      </c>
      <c r="Y548" s="11">
        <v>2454.98</v>
      </c>
    </row>
    <row r="549" spans="1:25" x14ac:dyDescent="0.25">
      <c r="A549" s="43">
        <f t="shared" si="15"/>
        <v>5</v>
      </c>
      <c r="B549" s="11">
        <v>2539.83</v>
      </c>
      <c r="C549" s="11">
        <v>2504.6699999999996</v>
      </c>
      <c r="D549" s="11">
        <v>2469.4399999999996</v>
      </c>
      <c r="E549" s="11">
        <v>2445.64</v>
      </c>
      <c r="F549" s="11">
        <v>2502.29</v>
      </c>
      <c r="G549" s="11">
        <v>2572.35</v>
      </c>
      <c r="H549" s="11">
        <v>2487.0299999999997</v>
      </c>
      <c r="I549" s="11">
        <v>2511.48</v>
      </c>
      <c r="J549" s="11">
        <v>2509.4899999999998</v>
      </c>
      <c r="K549" s="11">
        <v>2517.9499999999998</v>
      </c>
      <c r="L549" s="11">
        <v>2527.1799999999998</v>
      </c>
      <c r="M549" s="11">
        <v>2536.5</v>
      </c>
      <c r="N549" s="11">
        <v>2538.75</v>
      </c>
      <c r="O549" s="11">
        <v>2537.2399999999998</v>
      </c>
      <c r="P549" s="11">
        <v>2612.7599999999998</v>
      </c>
      <c r="Q549" s="11">
        <v>2560.8999999999996</v>
      </c>
      <c r="R549" s="11">
        <v>2581.8199999999997</v>
      </c>
      <c r="S549" s="11">
        <v>2564.2799999999997</v>
      </c>
      <c r="T549" s="11">
        <v>2557.8999999999996</v>
      </c>
      <c r="U549" s="11">
        <v>2547.3799999999997</v>
      </c>
      <c r="V549" s="11">
        <v>2538.29</v>
      </c>
      <c r="W549" s="11">
        <v>2529.2799999999997</v>
      </c>
      <c r="X549" s="11">
        <v>2533.23</v>
      </c>
      <c r="Y549" s="11">
        <v>2527.48</v>
      </c>
    </row>
    <row r="550" spans="1:25" x14ac:dyDescent="0.25">
      <c r="A550" s="43">
        <f t="shared" si="15"/>
        <v>6</v>
      </c>
      <c r="B550" s="11">
        <v>2590.8799999999997</v>
      </c>
      <c r="C550" s="11">
        <v>2520.5899999999997</v>
      </c>
      <c r="D550" s="11">
        <v>2471.12</v>
      </c>
      <c r="E550" s="11">
        <v>2462.9299999999998</v>
      </c>
      <c r="F550" s="11">
        <v>2536.4499999999998</v>
      </c>
      <c r="G550" s="11">
        <v>2725.87</v>
      </c>
      <c r="H550" s="11">
        <v>2681.85</v>
      </c>
      <c r="I550" s="11">
        <v>2636.24</v>
      </c>
      <c r="J550" s="11">
        <v>2644.5899999999997</v>
      </c>
      <c r="K550" s="11">
        <v>2647.2</v>
      </c>
      <c r="L550" s="11">
        <v>2657.3999999999996</v>
      </c>
      <c r="M550" s="11">
        <v>2664.89</v>
      </c>
      <c r="N550" s="11">
        <v>2741.1899999999996</v>
      </c>
      <c r="O550" s="11">
        <v>2709.74</v>
      </c>
      <c r="P550" s="11">
        <v>2746.0099999999998</v>
      </c>
      <c r="Q550" s="11">
        <v>2745.9599999999996</v>
      </c>
      <c r="R550" s="11">
        <v>2756.3999999999996</v>
      </c>
      <c r="S550" s="11">
        <v>2815.3199999999997</v>
      </c>
      <c r="T550" s="11">
        <v>2670.8799999999997</v>
      </c>
      <c r="U550" s="11">
        <v>2611.7199999999998</v>
      </c>
      <c r="V550" s="11">
        <v>2563.85</v>
      </c>
      <c r="W550" s="11">
        <v>2578.9899999999998</v>
      </c>
      <c r="X550" s="11">
        <v>2565.02</v>
      </c>
      <c r="Y550" s="11">
        <v>2582.1799999999998</v>
      </c>
    </row>
    <row r="551" spans="1:25" x14ac:dyDescent="0.25">
      <c r="A551" s="43">
        <f t="shared" si="15"/>
        <v>7</v>
      </c>
      <c r="B551" s="11">
        <v>2536.2399999999998</v>
      </c>
      <c r="C551" s="11">
        <v>2819.6099999999997</v>
      </c>
      <c r="D551" s="11">
        <v>2800.9199999999996</v>
      </c>
      <c r="E551" s="11">
        <v>2763.2599999999998</v>
      </c>
      <c r="F551" s="11">
        <v>2772.0099999999998</v>
      </c>
      <c r="G551" s="11">
        <v>2772.1899999999996</v>
      </c>
      <c r="H551" s="11">
        <v>2787.81</v>
      </c>
      <c r="I551" s="11">
        <v>2814.47</v>
      </c>
      <c r="J551" s="11">
        <v>2826.5099999999998</v>
      </c>
      <c r="K551" s="11">
        <v>2825.5099999999998</v>
      </c>
      <c r="L551" s="11">
        <v>2804.41</v>
      </c>
      <c r="M551" s="11">
        <v>2769.77</v>
      </c>
      <c r="N551" s="11">
        <v>2796.5099999999998</v>
      </c>
      <c r="O551" s="11">
        <v>2855.08</v>
      </c>
      <c r="P551" s="11">
        <v>2865.35</v>
      </c>
      <c r="Q551" s="11">
        <v>2879.52</v>
      </c>
      <c r="R551" s="11">
        <v>2835.6099999999997</v>
      </c>
      <c r="S551" s="11">
        <v>2868.3999999999996</v>
      </c>
      <c r="T551" s="11">
        <v>2823.5299999999997</v>
      </c>
      <c r="U551" s="11">
        <v>2631.16</v>
      </c>
      <c r="V551" s="11">
        <v>2644.1899999999996</v>
      </c>
      <c r="W551" s="11">
        <v>2633.5</v>
      </c>
      <c r="X551" s="11">
        <v>2620.5899999999997</v>
      </c>
      <c r="Y551" s="11">
        <v>2608.35</v>
      </c>
    </row>
    <row r="552" spans="1:25" x14ac:dyDescent="0.25">
      <c r="A552" s="43">
        <f t="shared" si="15"/>
        <v>8</v>
      </c>
      <c r="B552" s="11">
        <v>2550.3199999999997</v>
      </c>
      <c r="C552" s="11">
        <v>2505.48</v>
      </c>
      <c r="D552" s="11">
        <v>2421.9</v>
      </c>
      <c r="E552" s="11">
        <v>2439.5299999999997</v>
      </c>
      <c r="F552" s="11">
        <v>2400.9899999999998</v>
      </c>
      <c r="G552" s="11">
        <v>2450.66</v>
      </c>
      <c r="H552" s="11">
        <v>2599.9699999999998</v>
      </c>
      <c r="I552" s="11">
        <v>2525.0499999999997</v>
      </c>
      <c r="J552" s="11">
        <v>2626.7099999999996</v>
      </c>
      <c r="K552" s="11">
        <v>2604.1999999999998</v>
      </c>
      <c r="L552" s="11">
        <v>2612.83</v>
      </c>
      <c r="M552" s="11">
        <v>2626.45</v>
      </c>
      <c r="N552" s="11">
        <v>2625.23</v>
      </c>
      <c r="O552" s="11">
        <v>2640.54</v>
      </c>
      <c r="P552" s="11">
        <v>2714.5899999999997</v>
      </c>
      <c r="Q552" s="11">
        <v>2678.1</v>
      </c>
      <c r="R552" s="11">
        <v>2686.0499999999997</v>
      </c>
      <c r="S552" s="11">
        <v>2687.7599999999998</v>
      </c>
      <c r="T552" s="11">
        <v>2613.23</v>
      </c>
      <c r="U552" s="11">
        <v>2539.6099999999997</v>
      </c>
      <c r="V552" s="11">
        <v>2566.3599999999997</v>
      </c>
      <c r="W552" s="11">
        <v>2590.7799999999997</v>
      </c>
      <c r="X552" s="11">
        <v>2585.8199999999997</v>
      </c>
      <c r="Y552" s="11">
        <v>2575.3399999999997</v>
      </c>
    </row>
    <row r="553" spans="1:25" x14ac:dyDescent="0.25">
      <c r="A553" s="43">
        <f t="shared" si="15"/>
        <v>9</v>
      </c>
      <c r="B553" s="11">
        <v>2421.4699999999998</v>
      </c>
      <c r="C553" s="11">
        <v>2415.27</v>
      </c>
      <c r="D553" s="11">
        <v>2430.5299999999997</v>
      </c>
      <c r="E553" s="11">
        <v>2429.7999999999997</v>
      </c>
      <c r="F553" s="11">
        <v>2432.52</v>
      </c>
      <c r="G553" s="11">
        <v>2398.1799999999998</v>
      </c>
      <c r="H553" s="11">
        <v>2416.0499999999997</v>
      </c>
      <c r="I553" s="11">
        <v>2442.31</v>
      </c>
      <c r="J553" s="11">
        <v>2442.0899999999997</v>
      </c>
      <c r="K553" s="11">
        <v>2438.9199999999996</v>
      </c>
      <c r="L553" s="11">
        <v>2436.62</v>
      </c>
      <c r="M553" s="11">
        <v>2403.0699999999997</v>
      </c>
      <c r="N553" s="11">
        <v>2450.3399999999997</v>
      </c>
      <c r="O553" s="11">
        <v>2464.27</v>
      </c>
      <c r="P553" s="11">
        <v>2520.7999999999997</v>
      </c>
      <c r="Q553" s="11">
        <v>2510.2399999999998</v>
      </c>
      <c r="R553" s="11">
        <v>2510.3199999999997</v>
      </c>
      <c r="S553" s="11">
        <v>2508.7799999999997</v>
      </c>
      <c r="T553" s="11">
        <v>2436.9899999999998</v>
      </c>
      <c r="U553" s="11">
        <v>2427.81</v>
      </c>
      <c r="V553" s="11">
        <v>2424.39</v>
      </c>
      <c r="W553" s="11">
        <v>2412.61</v>
      </c>
      <c r="X553" s="11">
        <v>2407.9499999999998</v>
      </c>
      <c r="Y553" s="11">
        <v>2414.7799999999997</v>
      </c>
    </row>
    <row r="554" spans="1:25" x14ac:dyDescent="0.25">
      <c r="A554" s="43">
        <f t="shared" si="15"/>
        <v>10</v>
      </c>
      <c r="B554" s="11">
        <v>2355.9499999999998</v>
      </c>
      <c r="C554" s="11">
        <v>2363.39</v>
      </c>
      <c r="D554" s="11">
        <v>2367.31</v>
      </c>
      <c r="E554" s="11">
        <v>2360.6</v>
      </c>
      <c r="F554" s="11">
        <v>2379.91</v>
      </c>
      <c r="G554" s="11">
        <v>2377.7199999999998</v>
      </c>
      <c r="H554" s="11">
        <v>2376.11</v>
      </c>
      <c r="I554" s="11">
        <v>2374.77</v>
      </c>
      <c r="J554" s="11">
        <v>2374.14</v>
      </c>
      <c r="K554" s="11">
        <v>2368.48</v>
      </c>
      <c r="L554" s="11">
        <v>2368.3299999999995</v>
      </c>
      <c r="M554" s="11">
        <v>2365.2399999999998</v>
      </c>
      <c r="N554" s="11">
        <v>2357.8799999999997</v>
      </c>
      <c r="O554" s="11">
        <v>2357.6799999999998</v>
      </c>
      <c r="P554" s="11">
        <v>2433.7999999999997</v>
      </c>
      <c r="Q554" s="11">
        <v>2426.41</v>
      </c>
      <c r="R554" s="11">
        <v>2423.2099999999996</v>
      </c>
      <c r="S554" s="11">
        <v>2420.23</v>
      </c>
      <c r="T554" s="11">
        <v>2355.7899999999995</v>
      </c>
      <c r="U554" s="11">
        <v>2350.4699999999998</v>
      </c>
      <c r="V554" s="11">
        <v>2350.9199999999996</v>
      </c>
      <c r="W554" s="11">
        <v>2335.02</v>
      </c>
      <c r="X554" s="11">
        <v>2349.86</v>
      </c>
      <c r="Y554" s="11">
        <v>2303.23</v>
      </c>
    </row>
    <row r="555" spans="1:25" x14ac:dyDescent="0.25">
      <c r="A555" s="43">
        <f t="shared" si="15"/>
        <v>11</v>
      </c>
      <c r="B555" s="11">
        <v>2397.1699999999996</v>
      </c>
      <c r="C555" s="11">
        <v>2404.61</v>
      </c>
      <c r="D555" s="11">
        <v>2396.91</v>
      </c>
      <c r="E555" s="11">
        <v>2400.0899999999997</v>
      </c>
      <c r="F555" s="11">
        <v>2429.7599999999998</v>
      </c>
      <c r="G555" s="11">
        <v>2401.9599999999996</v>
      </c>
      <c r="H555" s="11">
        <v>2403.1699999999996</v>
      </c>
      <c r="I555" s="11">
        <v>2416.5899999999997</v>
      </c>
      <c r="J555" s="11">
        <v>2416.2999999999997</v>
      </c>
      <c r="K555" s="11">
        <v>2419.41</v>
      </c>
      <c r="L555" s="11">
        <v>2410.8299999999995</v>
      </c>
      <c r="M555" s="11">
        <v>2401.4599999999996</v>
      </c>
      <c r="N555" s="11">
        <v>2408.81</v>
      </c>
      <c r="O555" s="11">
        <v>2407.3199999999997</v>
      </c>
      <c r="P555" s="11">
        <v>2480.89</v>
      </c>
      <c r="Q555" s="11">
        <v>2476</v>
      </c>
      <c r="R555" s="11">
        <v>2477.0899999999997</v>
      </c>
      <c r="S555" s="11">
        <v>2465.83</v>
      </c>
      <c r="T555" s="11">
        <v>2399.36</v>
      </c>
      <c r="U555" s="11">
        <v>2388.6</v>
      </c>
      <c r="V555" s="11">
        <v>2377.1</v>
      </c>
      <c r="W555" s="11">
        <v>2375.2199999999998</v>
      </c>
      <c r="X555" s="11">
        <v>2371.2399999999998</v>
      </c>
      <c r="Y555" s="11">
        <v>2369.5099999999998</v>
      </c>
    </row>
    <row r="556" spans="1:25" x14ac:dyDescent="0.25">
      <c r="A556" s="43">
        <f t="shared" si="15"/>
        <v>12</v>
      </c>
      <c r="B556" s="11">
        <v>2332.98</v>
      </c>
      <c r="C556" s="11">
        <v>2367.4899999999998</v>
      </c>
      <c r="D556" s="11">
        <v>2384.4299999999998</v>
      </c>
      <c r="E556" s="11">
        <v>2384.3299999999995</v>
      </c>
      <c r="F556" s="11">
        <v>2388.06</v>
      </c>
      <c r="G556" s="11">
        <v>2387.9999999999995</v>
      </c>
      <c r="H556" s="11">
        <v>2387.69</v>
      </c>
      <c r="I556" s="11">
        <v>2388.5299999999997</v>
      </c>
      <c r="J556" s="11">
        <v>2389.77</v>
      </c>
      <c r="K556" s="11">
        <v>2386.0499999999997</v>
      </c>
      <c r="L556" s="11">
        <v>2383.1</v>
      </c>
      <c r="M556" s="11">
        <v>2387.15</v>
      </c>
      <c r="N556" s="11">
        <v>2381.5099999999998</v>
      </c>
      <c r="O556" s="11">
        <v>2384.9699999999998</v>
      </c>
      <c r="P556" s="11">
        <v>2436.7399999999998</v>
      </c>
      <c r="Q556" s="11">
        <v>2432.37</v>
      </c>
      <c r="R556" s="11">
        <v>2433.9699999999998</v>
      </c>
      <c r="S556" s="11">
        <v>2428.0899999999997</v>
      </c>
      <c r="T556" s="11">
        <v>2368.5899999999997</v>
      </c>
      <c r="U556" s="11">
        <v>2360.8799999999997</v>
      </c>
      <c r="V556" s="11">
        <v>2357.64</v>
      </c>
      <c r="W556" s="11">
        <v>2340.16</v>
      </c>
      <c r="X556" s="11">
        <v>2334.4199999999996</v>
      </c>
      <c r="Y556" s="11">
        <v>2329.02</v>
      </c>
    </row>
    <row r="557" spans="1:25" x14ac:dyDescent="0.25">
      <c r="A557" s="43">
        <f t="shared" si="15"/>
        <v>13</v>
      </c>
      <c r="B557" s="11">
        <v>2380.4199999999996</v>
      </c>
      <c r="C557" s="11">
        <v>2437.1699999999996</v>
      </c>
      <c r="D557" s="11">
        <v>2449.8399999999997</v>
      </c>
      <c r="E557" s="11">
        <v>2450.4999999999995</v>
      </c>
      <c r="F557" s="11">
        <v>2460.5299999999997</v>
      </c>
      <c r="G557" s="11">
        <v>2457.27</v>
      </c>
      <c r="H557" s="11">
        <v>2462.4199999999996</v>
      </c>
      <c r="I557" s="11">
        <v>2430.94</v>
      </c>
      <c r="J557" s="11">
        <v>2437.9499999999998</v>
      </c>
      <c r="K557" s="11">
        <v>2433.41</v>
      </c>
      <c r="L557" s="11">
        <v>2429.8799999999997</v>
      </c>
      <c r="M557" s="11">
        <v>2454.14</v>
      </c>
      <c r="N557" s="11">
        <v>2451.94</v>
      </c>
      <c r="O557" s="11">
        <v>2432.0899999999997</v>
      </c>
      <c r="P557" s="11">
        <v>2510.9299999999998</v>
      </c>
      <c r="Q557" s="11">
        <v>2506</v>
      </c>
      <c r="R557" s="11">
        <v>2509.27</v>
      </c>
      <c r="S557" s="11">
        <v>2496.4899999999998</v>
      </c>
      <c r="T557" s="11">
        <v>2447.39</v>
      </c>
      <c r="U557" s="11">
        <v>2434.9899999999998</v>
      </c>
      <c r="V557" s="11">
        <v>2379.02</v>
      </c>
      <c r="W557" s="11">
        <v>2431.4999999999995</v>
      </c>
      <c r="X557" s="11">
        <v>2420.8199999999997</v>
      </c>
      <c r="Y557" s="11">
        <v>2407.16</v>
      </c>
    </row>
    <row r="558" spans="1:25" x14ac:dyDescent="0.25">
      <c r="A558" s="43">
        <f t="shared" si="15"/>
        <v>14</v>
      </c>
      <c r="B558" s="11">
        <v>2343.87</v>
      </c>
      <c r="C558" s="11">
        <v>2357.85</v>
      </c>
      <c r="D558" s="11">
        <v>2365.39</v>
      </c>
      <c r="E558" s="11">
        <v>2365.2799999999997</v>
      </c>
      <c r="F558" s="11">
        <v>2369.02</v>
      </c>
      <c r="G558" s="11">
        <v>2371.1299999999997</v>
      </c>
      <c r="H558" s="11">
        <v>2369.14</v>
      </c>
      <c r="I558" s="11">
        <v>2364.69</v>
      </c>
      <c r="J558" s="11">
        <v>2367.9199999999996</v>
      </c>
      <c r="K558" s="11">
        <v>2364.12</v>
      </c>
      <c r="L558" s="11">
        <v>2361.1699999999996</v>
      </c>
      <c r="M558" s="11">
        <v>2358.6699999999996</v>
      </c>
      <c r="N558" s="11">
        <v>2332.3399999999997</v>
      </c>
      <c r="O558" s="11">
        <v>2363.37</v>
      </c>
      <c r="P558" s="11">
        <v>2414.6799999999998</v>
      </c>
      <c r="Q558" s="11">
        <v>2409.7199999999998</v>
      </c>
      <c r="R558" s="11">
        <v>2411.56</v>
      </c>
      <c r="S558" s="11">
        <v>2398.44</v>
      </c>
      <c r="T558" s="11">
        <v>2347.73</v>
      </c>
      <c r="U558" s="11">
        <v>2335.9</v>
      </c>
      <c r="V558" s="11">
        <v>2312.7999999999997</v>
      </c>
      <c r="W558" s="11">
        <v>2336.2199999999998</v>
      </c>
      <c r="X558" s="11">
        <v>2334.9</v>
      </c>
      <c r="Y558" s="11">
        <v>2335.0499999999997</v>
      </c>
    </row>
    <row r="559" spans="1:25" x14ac:dyDescent="0.25">
      <c r="A559" s="43">
        <f t="shared" si="15"/>
        <v>15</v>
      </c>
      <c r="B559" s="11">
        <v>2466.58</v>
      </c>
      <c r="C559" s="11">
        <v>2482.08</v>
      </c>
      <c r="D559" s="11">
        <v>2492.54</v>
      </c>
      <c r="E559" s="11">
        <v>2492.8799999999997</v>
      </c>
      <c r="F559" s="11">
        <v>2497.9399999999996</v>
      </c>
      <c r="G559" s="11">
        <v>2498.6299999999997</v>
      </c>
      <c r="H559" s="11">
        <v>2503.0699999999997</v>
      </c>
      <c r="I559" s="11">
        <v>2499.1499999999996</v>
      </c>
      <c r="J559" s="11">
        <v>2496.4499999999998</v>
      </c>
      <c r="K559" s="11">
        <v>2495.06</v>
      </c>
      <c r="L559" s="11">
        <v>2494.3199999999997</v>
      </c>
      <c r="M559" s="11">
        <v>2495.16</v>
      </c>
      <c r="N559" s="11">
        <v>2495.7399999999998</v>
      </c>
      <c r="O559" s="11">
        <v>2502.5899999999997</v>
      </c>
      <c r="P559" s="11">
        <v>2555.48</v>
      </c>
      <c r="Q559" s="11">
        <v>2559.9499999999998</v>
      </c>
      <c r="R559" s="11">
        <v>2561.41</v>
      </c>
      <c r="S559" s="11">
        <v>2554.12</v>
      </c>
      <c r="T559" s="11">
        <v>2495.25</v>
      </c>
      <c r="U559" s="11">
        <v>2383.44</v>
      </c>
      <c r="V559" s="11">
        <v>2482.5499999999997</v>
      </c>
      <c r="W559" s="11">
        <v>2436.19</v>
      </c>
      <c r="X559" s="11">
        <v>2469.0699999999997</v>
      </c>
      <c r="Y559" s="11">
        <v>2462.1499999999996</v>
      </c>
    </row>
    <row r="560" spans="1:25" x14ac:dyDescent="0.25">
      <c r="A560" s="43">
        <f t="shared" si="15"/>
        <v>16</v>
      </c>
      <c r="B560" s="11">
        <v>2446.4699999999998</v>
      </c>
      <c r="C560" s="11">
        <v>2447.3399999999997</v>
      </c>
      <c r="D560" s="11">
        <v>2451.4899999999998</v>
      </c>
      <c r="E560" s="11">
        <v>2450.56</v>
      </c>
      <c r="F560" s="11">
        <v>2458.5499999999997</v>
      </c>
      <c r="G560" s="11">
        <v>2451.5399999999995</v>
      </c>
      <c r="H560" s="11">
        <v>2475.9399999999996</v>
      </c>
      <c r="I560" s="11">
        <v>2473.1499999999996</v>
      </c>
      <c r="J560" s="11">
        <v>2474.3599999999997</v>
      </c>
      <c r="K560" s="11">
        <v>2469.39</v>
      </c>
      <c r="L560" s="11">
        <v>2471.0899999999997</v>
      </c>
      <c r="M560" s="11">
        <v>2468.3999999999996</v>
      </c>
      <c r="N560" s="11">
        <v>2459.27</v>
      </c>
      <c r="O560" s="11">
        <v>2474.35</v>
      </c>
      <c r="P560" s="11">
        <v>2514.41</v>
      </c>
      <c r="Q560" s="11">
        <v>2519.3999999999996</v>
      </c>
      <c r="R560" s="11">
        <v>2525.9399999999996</v>
      </c>
      <c r="S560" s="11">
        <v>2524.83</v>
      </c>
      <c r="T560" s="11">
        <v>2448.0299999999997</v>
      </c>
      <c r="U560" s="11">
        <v>2455.3999999999996</v>
      </c>
      <c r="V560" s="11">
        <v>2453.2499999999995</v>
      </c>
      <c r="W560" s="11">
        <v>2446.4</v>
      </c>
      <c r="X560" s="11">
        <v>2447.6699999999996</v>
      </c>
      <c r="Y560" s="11">
        <v>2446.1</v>
      </c>
    </row>
    <row r="561" spans="1:25" x14ac:dyDescent="0.25">
      <c r="A561" s="43">
        <f t="shared" si="15"/>
        <v>17</v>
      </c>
      <c r="B561" s="11">
        <v>2333.5099999999998</v>
      </c>
      <c r="C561" s="11">
        <v>2354.35</v>
      </c>
      <c r="D561" s="11">
        <v>2363.8799999999997</v>
      </c>
      <c r="E561" s="11">
        <v>2367.8299999999995</v>
      </c>
      <c r="F561" s="11">
        <v>2367.94</v>
      </c>
      <c r="G561" s="11">
        <v>2366.9699999999998</v>
      </c>
      <c r="H561" s="11">
        <v>2366.3199999999997</v>
      </c>
      <c r="I561" s="11">
        <v>2366.4999999999995</v>
      </c>
      <c r="J561" s="11">
        <v>2371.56</v>
      </c>
      <c r="K561" s="11">
        <v>2368.37</v>
      </c>
      <c r="L561" s="11">
        <v>2368.4299999999998</v>
      </c>
      <c r="M561" s="11">
        <v>2362.7599999999998</v>
      </c>
      <c r="N561" s="11">
        <v>2360.7999999999997</v>
      </c>
      <c r="O561" s="11">
        <v>2367.56</v>
      </c>
      <c r="P561" s="11">
        <v>2428.87</v>
      </c>
      <c r="Q561" s="11">
        <v>2423.1</v>
      </c>
      <c r="R561" s="11">
        <v>2424.89</v>
      </c>
      <c r="S561" s="11">
        <v>2418.0399999999995</v>
      </c>
      <c r="T561" s="11">
        <v>2334.5299999999997</v>
      </c>
      <c r="U561" s="11">
        <v>2339.4499999999998</v>
      </c>
      <c r="V561" s="11">
        <v>2334.2899999999995</v>
      </c>
      <c r="W561" s="11">
        <v>2300.4</v>
      </c>
      <c r="X561" s="11">
        <v>2277.1</v>
      </c>
      <c r="Y561" s="11">
        <v>2269.3199999999997</v>
      </c>
    </row>
    <row r="562" spans="1:25" x14ac:dyDescent="0.25">
      <c r="A562" s="43">
        <f t="shared" si="15"/>
        <v>18</v>
      </c>
      <c r="B562" s="11">
        <v>2245.8199999999997</v>
      </c>
      <c r="C562" s="11">
        <v>2310.2999999999997</v>
      </c>
      <c r="D562" s="11">
        <v>2318.5699999999997</v>
      </c>
      <c r="E562" s="11">
        <v>2328.15</v>
      </c>
      <c r="F562" s="11">
        <v>2333.9899999999998</v>
      </c>
      <c r="G562" s="11">
        <v>2327.64</v>
      </c>
      <c r="H562" s="11">
        <v>2330.0499999999997</v>
      </c>
      <c r="I562" s="11">
        <v>2328.1299999999997</v>
      </c>
      <c r="J562" s="11">
        <v>2329.5799999999995</v>
      </c>
      <c r="K562" s="11">
        <v>2327.7399999999998</v>
      </c>
      <c r="L562" s="11">
        <v>2326.0699999999997</v>
      </c>
      <c r="M562" s="11">
        <v>2325.4299999999998</v>
      </c>
      <c r="N562" s="11">
        <v>2299.48</v>
      </c>
      <c r="O562" s="11">
        <v>2333.37</v>
      </c>
      <c r="P562" s="11">
        <v>2391.2399999999998</v>
      </c>
      <c r="Q562" s="11">
        <v>2392.06</v>
      </c>
      <c r="R562" s="11">
        <v>2377.4299999999998</v>
      </c>
      <c r="S562" s="11">
        <v>2386.9499999999998</v>
      </c>
      <c r="T562" s="11">
        <v>2314.0099999999998</v>
      </c>
      <c r="U562" s="11">
        <v>2310.2799999999997</v>
      </c>
      <c r="V562" s="11">
        <v>2303.0799999999995</v>
      </c>
      <c r="W562" s="11">
        <v>2247.6999999999998</v>
      </c>
      <c r="X562" s="11">
        <v>2245.2999999999997</v>
      </c>
      <c r="Y562" s="11">
        <v>2289.77</v>
      </c>
    </row>
    <row r="563" spans="1:25" x14ac:dyDescent="0.25">
      <c r="A563" s="43">
        <f t="shared" si="15"/>
        <v>19</v>
      </c>
      <c r="B563" s="11">
        <v>2363.9</v>
      </c>
      <c r="C563" s="11">
        <v>2376.81</v>
      </c>
      <c r="D563" s="11">
        <v>2384.7399999999998</v>
      </c>
      <c r="E563" s="11">
        <v>2393.66</v>
      </c>
      <c r="F563" s="11">
        <v>2401.64</v>
      </c>
      <c r="G563" s="11">
        <v>2400.5899999999997</v>
      </c>
      <c r="H563" s="11">
        <v>2401.87</v>
      </c>
      <c r="I563" s="11">
        <v>2398.7199999999998</v>
      </c>
      <c r="J563" s="11">
        <v>2398.5799999999995</v>
      </c>
      <c r="K563" s="11">
        <v>2396.44</v>
      </c>
      <c r="L563" s="11">
        <v>2391.8299999999995</v>
      </c>
      <c r="M563" s="11">
        <v>2396.7099999999996</v>
      </c>
      <c r="N563" s="11">
        <v>2391.1699999999996</v>
      </c>
      <c r="O563" s="11">
        <v>2398.2999999999997</v>
      </c>
      <c r="P563" s="11">
        <v>2463.35</v>
      </c>
      <c r="Q563" s="11">
        <v>2458.12</v>
      </c>
      <c r="R563" s="11">
        <v>2461.31</v>
      </c>
      <c r="S563" s="11">
        <v>2453.1699999999996</v>
      </c>
      <c r="T563" s="11">
        <v>2385.8799999999997</v>
      </c>
      <c r="U563" s="11">
        <v>2373.0799999999995</v>
      </c>
      <c r="V563" s="11">
        <v>2373.1799999999998</v>
      </c>
      <c r="W563" s="11">
        <v>2366.5299999999997</v>
      </c>
      <c r="X563" s="11">
        <v>2364.2399999999998</v>
      </c>
      <c r="Y563" s="11">
        <v>2361.2399999999998</v>
      </c>
    </row>
    <row r="564" spans="1:25" x14ac:dyDescent="0.25">
      <c r="A564" s="43">
        <f t="shared" si="15"/>
        <v>20</v>
      </c>
      <c r="B564" s="11">
        <v>2304.06</v>
      </c>
      <c r="C564" s="11">
        <v>2306.2499999999995</v>
      </c>
      <c r="D564" s="11">
        <v>2362.86</v>
      </c>
      <c r="E564" s="11">
        <v>2366.5399999999995</v>
      </c>
      <c r="F564" s="11">
        <v>2373.3399999999997</v>
      </c>
      <c r="G564" s="11">
        <v>2377.2199999999998</v>
      </c>
      <c r="H564" s="11">
        <v>2360.4599999999996</v>
      </c>
      <c r="I564" s="11">
        <v>2370.9299999999998</v>
      </c>
      <c r="J564" s="11">
        <v>2359.56</v>
      </c>
      <c r="K564" s="11">
        <v>2325.8799999999997</v>
      </c>
      <c r="L564" s="11">
        <v>2336.2199999999998</v>
      </c>
      <c r="M564" s="11">
        <v>2345.65</v>
      </c>
      <c r="N564" s="11">
        <v>2354.5299999999997</v>
      </c>
      <c r="O564" s="11">
        <v>2360.7499999999995</v>
      </c>
      <c r="P564" s="11">
        <v>2427.7399999999998</v>
      </c>
      <c r="Q564" s="11">
        <v>2433.0399999999995</v>
      </c>
      <c r="R564" s="11">
        <v>2425.69</v>
      </c>
      <c r="S564" s="11">
        <v>2391.14</v>
      </c>
      <c r="T564" s="11">
        <v>2319.15</v>
      </c>
      <c r="U564" s="11">
        <v>2336.27</v>
      </c>
      <c r="V564" s="11">
        <v>2333.36</v>
      </c>
      <c r="W564" s="11">
        <v>2322.4999999999995</v>
      </c>
      <c r="X564" s="11">
        <v>2308.1699999999996</v>
      </c>
      <c r="Y564" s="11">
        <v>2302.27</v>
      </c>
    </row>
    <row r="565" spans="1:25" x14ac:dyDescent="0.25">
      <c r="A565" s="43">
        <f t="shared" si="15"/>
        <v>21</v>
      </c>
      <c r="B565" s="11">
        <v>2287.3399999999997</v>
      </c>
      <c r="C565" s="11">
        <v>2281.4899999999998</v>
      </c>
      <c r="D565" s="11">
        <v>2381.3299999999995</v>
      </c>
      <c r="E565" s="11">
        <v>2381.64</v>
      </c>
      <c r="F565" s="11">
        <v>2382.1799999999998</v>
      </c>
      <c r="G565" s="11">
        <v>2383.35</v>
      </c>
      <c r="H565" s="11">
        <v>2384.3799999999997</v>
      </c>
      <c r="I565" s="11">
        <v>2344.5699999999997</v>
      </c>
      <c r="J565" s="11">
        <v>2371.4499999999998</v>
      </c>
      <c r="K565" s="11">
        <v>2368.3299999999995</v>
      </c>
      <c r="L565" s="11">
        <v>2372.3199999999997</v>
      </c>
      <c r="M565" s="11">
        <v>2373.0699999999997</v>
      </c>
      <c r="N565" s="11">
        <v>2379.0299999999997</v>
      </c>
      <c r="O565" s="11">
        <v>2386.2999999999997</v>
      </c>
      <c r="P565" s="11">
        <v>2447.89</v>
      </c>
      <c r="Q565" s="11">
        <v>2443.2899999999995</v>
      </c>
      <c r="R565" s="11">
        <v>2447.69</v>
      </c>
      <c r="S565" s="11">
        <v>2441.06</v>
      </c>
      <c r="T565" s="11">
        <v>2355.56</v>
      </c>
      <c r="U565" s="11">
        <v>2358.73</v>
      </c>
      <c r="V565" s="11">
        <v>2356.2399999999998</v>
      </c>
      <c r="W565" s="11">
        <v>2329.06</v>
      </c>
      <c r="X565" s="11">
        <v>2319.2099999999996</v>
      </c>
      <c r="Y565" s="11">
        <v>2308.64</v>
      </c>
    </row>
    <row r="566" spans="1:25" x14ac:dyDescent="0.25">
      <c r="A566" s="43">
        <f t="shared" si="15"/>
        <v>22</v>
      </c>
      <c r="B566" s="11">
        <v>2321.41</v>
      </c>
      <c r="C566" s="11">
        <v>2320.4199999999996</v>
      </c>
      <c r="D566" s="11">
        <v>2331.11</v>
      </c>
      <c r="E566" s="11">
        <v>2311.1299999999997</v>
      </c>
      <c r="F566" s="11">
        <v>2286.91</v>
      </c>
      <c r="G566" s="11">
        <v>2351.9999999999995</v>
      </c>
      <c r="H566" s="11">
        <v>2350.1799999999998</v>
      </c>
      <c r="I566" s="11">
        <v>2339.23</v>
      </c>
      <c r="J566" s="11">
        <v>2350.8199999999997</v>
      </c>
      <c r="K566" s="11">
        <v>2345.8299999999995</v>
      </c>
      <c r="L566" s="11">
        <v>2335.0899999999997</v>
      </c>
      <c r="M566" s="11">
        <v>2351.4599999999996</v>
      </c>
      <c r="N566" s="11">
        <v>2349.5099999999998</v>
      </c>
      <c r="O566" s="11">
        <v>2356.7799999999997</v>
      </c>
      <c r="P566" s="11">
        <v>2417.2999999999997</v>
      </c>
      <c r="Q566" s="11">
        <v>2415.4699999999998</v>
      </c>
      <c r="R566" s="11">
        <v>2419.8299999999995</v>
      </c>
      <c r="S566" s="11">
        <v>2410.5699999999997</v>
      </c>
      <c r="T566" s="11">
        <v>2351.61</v>
      </c>
      <c r="U566" s="11">
        <v>2339.1</v>
      </c>
      <c r="V566" s="11">
        <v>2339.65</v>
      </c>
      <c r="W566" s="11">
        <v>2332.2199999999998</v>
      </c>
      <c r="X566" s="11">
        <v>2299.0799999999995</v>
      </c>
      <c r="Y566" s="11">
        <v>2297.9</v>
      </c>
    </row>
    <row r="567" spans="1:25" x14ac:dyDescent="0.25">
      <c r="A567" s="43">
        <f t="shared" si="15"/>
        <v>23</v>
      </c>
      <c r="B567" s="11">
        <v>2303.56</v>
      </c>
      <c r="C567" s="11">
        <v>2297.7999999999997</v>
      </c>
      <c r="D567" s="11">
        <v>2284.5799999999995</v>
      </c>
      <c r="E567" s="11">
        <v>2286.61</v>
      </c>
      <c r="F567" s="11">
        <v>2281.39</v>
      </c>
      <c r="G567" s="11">
        <v>2319.0399999999995</v>
      </c>
      <c r="H567" s="11">
        <v>2329.19</v>
      </c>
      <c r="I567" s="11">
        <v>2357.27</v>
      </c>
      <c r="J567" s="11">
        <v>2349.8399999999997</v>
      </c>
      <c r="K567" s="11">
        <v>2343.8799999999997</v>
      </c>
      <c r="L567" s="11">
        <v>2346.1799999999998</v>
      </c>
      <c r="M567" s="11">
        <v>2351.5399999999995</v>
      </c>
      <c r="N567" s="11">
        <v>2349.9199999999996</v>
      </c>
      <c r="O567" s="11">
        <v>2359.06</v>
      </c>
      <c r="P567" s="11">
        <v>2429.0299999999997</v>
      </c>
      <c r="Q567" s="11">
        <v>2424.4599999999996</v>
      </c>
      <c r="R567" s="11">
        <v>2426.86</v>
      </c>
      <c r="S567" s="11">
        <v>2408.66</v>
      </c>
      <c r="T567" s="11">
        <v>2353.9899999999998</v>
      </c>
      <c r="U567" s="11">
        <v>2344.4999999999995</v>
      </c>
      <c r="V567" s="11">
        <v>2340.35</v>
      </c>
      <c r="W567" s="11">
        <v>2322.7999999999997</v>
      </c>
      <c r="X567" s="11">
        <v>2313.1</v>
      </c>
      <c r="Y567" s="11">
        <v>2322.7599999999998</v>
      </c>
    </row>
    <row r="568" spans="1:25" x14ac:dyDescent="0.25">
      <c r="A568" s="43">
        <f t="shared" si="15"/>
        <v>24</v>
      </c>
      <c r="B568" s="11">
        <v>2420.4599999999996</v>
      </c>
      <c r="C568" s="11">
        <v>2427.8299999999995</v>
      </c>
      <c r="D568" s="11">
        <v>2436.27</v>
      </c>
      <c r="E568" s="11">
        <v>2438.0499999999997</v>
      </c>
      <c r="F568" s="11">
        <v>2442.2999999999997</v>
      </c>
      <c r="G568" s="11">
        <v>2431.91</v>
      </c>
      <c r="H568" s="11">
        <v>2433.23</v>
      </c>
      <c r="I568" s="11">
        <v>2396.5699999999997</v>
      </c>
      <c r="J568" s="11">
        <v>2397.9499999999998</v>
      </c>
      <c r="K568" s="11">
        <v>2401.0099999999998</v>
      </c>
      <c r="L568" s="11">
        <v>2402.3799999999997</v>
      </c>
      <c r="M568" s="11">
        <v>2427.9</v>
      </c>
      <c r="N568" s="11">
        <v>2427.9999999999995</v>
      </c>
      <c r="O568" s="11">
        <v>2434.6799999999998</v>
      </c>
      <c r="P568" s="11">
        <v>2491.4499999999998</v>
      </c>
      <c r="Q568" s="11">
        <v>2486.0299999999997</v>
      </c>
      <c r="R568" s="11">
        <v>2489.9399999999996</v>
      </c>
      <c r="S568" s="11">
        <v>2478.8799999999997</v>
      </c>
      <c r="T568" s="11">
        <v>2425.9599999999996</v>
      </c>
      <c r="U568" s="11">
        <v>2406.39</v>
      </c>
      <c r="V568" s="11">
        <v>2405.2599999999998</v>
      </c>
      <c r="W568" s="11">
        <v>2411.5899999999997</v>
      </c>
      <c r="X568" s="11">
        <v>2404.5799999999995</v>
      </c>
      <c r="Y568" s="11">
        <v>2397.73</v>
      </c>
    </row>
    <row r="569" spans="1:25" x14ac:dyDescent="0.25">
      <c r="A569" s="43">
        <f t="shared" si="15"/>
        <v>25</v>
      </c>
      <c r="B569" s="11">
        <v>2428.2799999999997</v>
      </c>
      <c r="C569" s="11">
        <v>2443.0399999999995</v>
      </c>
      <c r="D569" s="11">
        <v>2459.1499999999996</v>
      </c>
      <c r="E569" s="11">
        <v>2467.37</v>
      </c>
      <c r="F569" s="11">
        <v>2464.25</v>
      </c>
      <c r="G569" s="11">
        <v>2465.79</v>
      </c>
      <c r="H569" s="11">
        <v>2445.3799999999997</v>
      </c>
      <c r="I569" s="11">
        <v>2458.5699999999997</v>
      </c>
      <c r="J569" s="11">
        <v>2458.16</v>
      </c>
      <c r="K569" s="11">
        <v>2455.83</v>
      </c>
      <c r="L569" s="11">
        <v>2456.02</v>
      </c>
      <c r="M569" s="11">
        <v>2452.66</v>
      </c>
      <c r="N569" s="11">
        <v>2440.52</v>
      </c>
      <c r="O569" s="11">
        <v>2452.62</v>
      </c>
      <c r="P569" s="11">
        <v>2488.8599999999997</v>
      </c>
      <c r="Q569" s="11">
        <v>2466.54</v>
      </c>
      <c r="R569" s="11">
        <v>2486.0499999999997</v>
      </c>
      <c r="S569" s="11">
        <v>2509.5299999999997</v>
      </c>
      <c r="T569" s="11">
        <v>2450.77</v>
      </c>
      <c r="U569" s="11">
        <v>2443.37</v>
      </c>
      <c r="V569" s="11">
        <v>2440.2899999999995</v>
      </c>
      <c r="W569" s="11">
        <v>2437.5099999999998</v>
      </c>
      <c r="X569" s="11">
        <v>2431.85</v>
      </c>
      <c r="Y569" s="11">
        <v>2423.0699999999997</v>
      </c>
    </row>
    <row r="570" spans="1:25" x14ac:dyDescent="0.25">
      <c r="A570" s="43">
        <f t="shared" si="15"/>
        <v>26</v>
      </c>
      <c r="B570" s="11">
        <v>2266.5099999999998</v>
      </c>
      <c r="C570" s="11">
        <v>2271.9899999999998</v>
      </c>
      <c r="D570" s="11">
        <v>2286.11</v>
      </c>
      <c r="E570" s="11">
        <v>2286.1</v>
      </c>
      <c r="F570" s="11">
        <v>2287.2799999999997</v>
      </c>
      <c r="G570" s="11">
        <v>2286.1999999999998</v>
      </c>
      <c r="H570" s="11">
        <v>2284.1</v>
      </c>
      <c r="I570" s="11">
        <v>2280.7399999999998</v>
      </c>
      <c r="J570" s="11">
        <v>2282.9199999999996</v>
      </c>
      <c r="K570" s="11">
        <v>2282.5399999999995</v>
      </c>
      <c r="L570" s="11">
        <v>2279.23</v>
      </c>
      <c r="M570" s="11">
        <v>2275.6999999999998</v>
      </c>
      <c r="N570" s="11">
        <v>2279.5399999999995</v>
      </c>
      <c r="O570" s="11">
        <v>2287.2599999999998</v>
      </c>
      <c r="P570" s="11">
        <v>2344.64</v>
      </c>
      <c r="Q570" s="11">
        <v>2342.62</v>
      </c>
      <c r="R570" s="11">
        <v>2344.1999999999998</v>
      </c>
      <c r="S570" s="11">
        <v>2335.6699999999996</v>
      </c>
      <c r="T570" s="11">
        <v>2273.4</v>
      </c>
      <c r="U570" s="11">
        <v>2265.7599999999998</v>
      </c>
      <c r="V570" s="11">
        <v>2250.16</v>
      </c>
      <c r="W570" s="11">
        <v>2248.11</v>
      </c>
      <c r="X570" s="11">
        <v>2246.7999999999997</v>
      </c>
      <c r="Y570" s="11">
        <v>2245.8399999999997</v>
      </c>
    </row>
    <row r="571" spans="1:25" x14ac:dyDescent="0.25">
      <c r="A571" s="43">
        <f t="shared" si="15"/>
        <v>27</v>
      </c>
      <c r="B571" s="11">
        <v>2255.2499999999995</v>
      </c>
      <c r="C571" s="11">
        <v>2266.0799999999995</v>
      </c>
      <c r="D571" s="11">
        <v>2271.77</v>
      </c>
      <c r="E571" s="11">
        <v>2274.0299999999997</v>
      </c>
      <c r="F571" s="11">
        <v>2274.44</v>
      </c>
      <c r="G571" s="11">
        <v>2271.6699999999996</v>
      </c>
      <c r="H571" s="11">
        <v>2272.7599999999998</v>
      </c>
      <c r="I571" s="11">
        <v>2269.9</v>
      </c>
      <c r="J571" s="11">
        <v>2271.0399999999995</v>
      </c>
      <c r="K571" s="11">
        <v>2267.23</v>
      </c>
      <c r="L571" s="11">
        <v>2266.9299999999998</v>
      </c>
      <c r="M571" s="11">
        <v>2270.62</v>
      </c>
      <c r="N571" s="11">
        <v>2269.9699999999998</v>
      </c>
      <c r="O571" s="11">
        <v>2274.6299999999997</v>
      </c>
      <c r="P571" s="11">
        <v>2333.0399999999995</v>
      </c>
      <c r="Q571" s="11">
        <v>2335.4199999999996</v>
      </c>
      <c r="R571" s="11">
        <v>2334.3299999999995</v>
      </c>
      <c r="S571" s="11">
        <v>2327.35</v>
      </c>
      <c r="T571" s="11">
        <v>2268.89</v>
      </c>
      <c r="U571" s="11">
        <v>2262.6799999999998</v>
      </c>
      <c r="V571" s="11">
        <v>2255.89</v>
      </c>
      <c r="W571" s="11">
        <v>2251.3299999999995</v>
      </c>
      <c r="X571" s="11">
        <v>2248.3299999999995</v>
      </c>
      <c r="Y571" s="11">
        <v>2245.0799999999995</v>
      </c>
    </row>
    <row r="572" spans="1:25" x14ac:dyDescent="0.25">
      <c r="A572" s="43">
        <f t="shared" si="15"/>
        <v>28</v>
      </c>
      <c r="B572" s="11">
        <v>2284.0799999999995</v>
      </c>
      <c r="C572" s="11">
        <v>2343.86</v>
      </c>
      <c r="D572" s="11">
        <v>2354.0099999999998</v>
      </c>
      <c r="E572" s="11">
        <v>2355.06</v>
      </c>
      <c r="F572" s="11">
        <v>2355.94</v>
      </c>
      <c r="G572" s="11">
        <v>2356.4199999999996</v>
      </c>
      <c r="H572" s="11">
        <v>2352.7899999999995</v>
      </c>
      <c r="I572" s="11">
        <v>2352.1299999999997</v>
      </c>
      <c r="J572" s="11">
        <v>2348.39</v>
      </c>
      <c r="K572" s="11">
        <v>2346.8399999999997</v>
      </c>
      <c r="L572" s="11">
        <v>2345.85</v>
      </c>
      <c r="M572" s="11">
        <v>2345.27</v>
      </c>
      <c r="N572" s="11">
        <v>2342.3399999999997</v>
      </c>
      <c r="O572" s="11">
        <v>2354.0899999999997</v>
      </c>
      <c r="P572" s="11">
        <v>2418.66</v>
      </c>
      <c r="Q572" s="11">
        <v>2415.4299999999998</v>
      </c>
      <c r="R572" s="11">
        <v>2413.2399999999998</v>
      </c>
      <c r="S572" s="11">
        <v>2412.2599999999998</v>
      </c>
      <c r="T572" s="11">
        <v>2349.0299999999997</v>
      </c>
      <c r="U572" s="11">
        <v>2345.64</v>
      </c>
      <c r="V572" s="11">
        <v>2338.02</v>
      </c>
      <c r="W572" s="11">
        <v>2339.9999999999995</v>
      </c>
      <c r="X572" s="11">
        <v>2339.4199999999996</v>
      </c>
      <c r="Y572" s="11">
        <v>2335.6999999999998</v>
      </c>
    </row>
    <row r="573" spans="1:25" x14ac:dyDescent="0.25">
      <c r="A573" s="43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x14ac:dyDescent="0.25">
      <c r="A574" s="43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x14ac:dyDescent="0.25">
      <c r="A575" s="43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7" spans="1:25" x14ac:dyDescent="0.25">
      <c r="A577" s="49" t="s">
        <v>119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50">
        <f>O145</f>
        <v>894846.29</v>
      </c>
      <c r="P577" s="50"/>
      <c r="Q577" s="48"/>
      <c r="R577" s="48"/>
      <c r="S577" s="48"/>
      <c r="T577" s="48"/>
      <c r="U577" s="48"/>
      <c r="V577" s="48"/>
      <c r="W577" s="48"/>
      <c r="X577" s="48"/>
      <c r="Y577" s="48"/>
    </row>
    <row r="578" spans="1:25" x14ac:dyDescent="0.25">
      <c r="A578" s="51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 spans="1:25" x14ac:dyDescent="0.25">
      <c r="A579" s="51" t="s">
        <v>120</v>
      </c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 spans="1:25" ht="15" customHeight="1" x14ac:dyDescent="0.25">
      <c r="A580" s="53" t="s">
        <v>111</v>
      </c>
      <c r="B580" s="54"/>
      <c r="C580" s="54"/>
      <c r="D580" s="55"/>
      <c r="E580" s="40" t="s">
        <v>6</v>
      </c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2"/>
    </row>
    <row r="581" spans="1:25" x14ac:dyDescent="0.25">
      <c r="A581" s="56"/>
      <c r="B581" s="57"/>
      <c r="C581" s="57"/>
      <c r="D581" s="58"/>
      <c r="E581" s="40" t="s">
        <v>7</v>
      </c>
      <c r="F581" s="41"/>
      <c r="G581" s="41"/>
      <c r="H581" s="42"/>
      <c r="I581" s="40" t="s">
        <v>8</v>
      </c>
      <c r="J581" s="41"/>
      <c r="K581" s="41"/>
      <c r="L581" s="42"/>
      <c r="M581" s="40" t="s">
        <v>9</v>
      </c>
      <c r="N581" s="41"/>
      <c r="O581" s="41"/>
      <c r="P581" s="42"/>
      <c r="Q581" s="40" t="s">
        <v>10</v>
      </c>
      <c r="R581" s="41"/>
      <c r="S581" s="41"/>
      <c r="T581" s="42"/>
    </row>
    <row r="582" spans="1:25" x14ac:dyDescent="0.25">
      <c r="A582" s="59"/>
      <c r="B582" s="60"/>
      <c r="C582" s="60"/>
      <c r="D582" s="61"/>
      <c r="E582" s="62">
        <v>335475.21000000002</v>
      </c>
      <c r="F582" s="63"/>
      <c r="G582" s="63"/>
      <c r="H582" s="64"/>
      <c r="I582" s="62">
        <v>605193.20000000007</v>
      </c>
      <c r="J582" s="63"/>
      <c r="K582" s="63"/>
      <c r="L582" s="64"/>
      <c r="M582" s="62">
        <v>742536.2</v>
      </c>
      <c r="N582" s="63"/>
      <c r="O582" s="63"/>
      <c r="P582" s="64"/>
      <c r="Q582" s="62">
        <v>777103.19000000006</v>
      </c>
      <c r="R582" s="63"/>
      <c r="S582" s="63"/>
      <c r="T582" s="64"/>
    </row>
    <row r="583" spans="1:25" x14ac:dyDescent="0.25">
      <c r="A583" s="8"/>
      <c r="B583" s="52"/>
      <c r="C583" s="52"/>
      <c r="D583" s="52"/>
      <c r="E583" s="52"/>
      <c r="F583" s="52"/>
      <c r="G583" s="52"/>
      <c r="H583" s="52"/>
      <c r="I583" s="66"/>
      <c r="J583" s="66"/>
      <c r="K583" s="66"/>
      <c r="L583" s="66"/>
      <c r="M583" s="66"/>
      <c r="N583" s="66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</row>
    <row r="584" spans="1:25" ht="30" customHeight="1" x14ac:dyDescent="0.25">
      <c r="A584" s="65" t="s">
        <v>121</v>
      </c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</row>
    <row r="585" spans="1:25" ht="15.75" customHeight="1" x14ac:dyDescent="0.25">
      <c r="A585" s="32" t="s">
        <v>67</v>
      </c>
      <c r="B585" s="40" t="s">
        <v>68</v>
      </c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2"/>
    </row>
    <row r="586" spans="1:25" ht="30" customHeight="1" x14ac:dyDescent="0.25">
      <c r="A586" s="36"/>
      <c r="B586" s="31" t="s">
        <v>69</v>
      </c>
      <c r="C586" s="31" t="s">
        <v>70</v>
      </c>
      <c r="D586" s="31" t="s">
        <v>71</v>
      </c>
      <c r="E586" s="31" t="s">
        <v>72</v>
      </c>
      <c r="F586" s="31" t="s">
        <v>73</v>
      </c>
      <c r="G586" s="31" t="s">
        <v>74</v>
      </c>
      <c r="H586" s="31" t="s">
        <v>75</v>
      </c>
      <c r="I586" s="31" t="s">
        <v>76</v>
      </c>
      <c r="J586" s="31" t="s">
        <v>77</v>
      </c>
      <c r="K586" s="31" t="s">
        <v>78</v>
      </c>
      <c r="L586" s="31" t="s">
        <v>79</v>
      </c>
      <c r="M586" s="31" t="s">
        <v>80</v>
      </c>
      <c r="N586" s="31" t="s">
        <v>81</v>
      </c>
      <c r="O586" s="31" t="s">
        <v>82</v>
      </c>
      <c r="P586" s="31" t="s">
        <v>83</v>
      </c>
      <c r="Q586" s="31" t="s">
        <v>84</v>
      </c>
      <c r="R586" s="31" t="s">
        <v>85</v>
      </c>
      <c r="S586" s="31" t="s">
        <v>86</v>
      </c>
      <c r="T586" s="31" t="s">
        <v>87</v>
      </c>
      <c r="U586" s="31" t="s">
        <v>88</v>
      </c>
      <c r="V586" s="31" t="s">
        <v>89</v>
      </c>
      <c r="W586" s="31" t="s">
        <v>90</v>
      </c>
      <c r="X586" s="31" t="s">
        <v>91</v>
      </c>
      <c r="Y586" s="31" t="s">
        <v>92</v>
      </c>
    </row>
    <row r="587" spans="1:25" ht="15" customHeight="1" x14ac:dyDescent="0.25">
      <c r="A587" s="43">
        <v>1</v>
      </c>
      <c r="B587" s="11">
        <v>2293.7000000000007</v>
      </c>
      <c r="C587" s="11">
        <v>2310.71</v>
      </c>
      <c r="D587" s="11">
        <v>2257.63</v>
      </c>
      <c r="E587" s="11">
        <v>2255.6900000000005</v>
      </c>
      <c r="F587" s="11">
        <v>2232.67</v>
      </c>
      <c r="G587" s="11">
        <v>2274.71</v>
      </c>
      <c r="H587" s="11">
        <v>2342.8100000000004</v>
      </c>
      <c r="I587" s="11">
        <v>2332.8100000000004</v>
      </c>
      <c r="J587" s="11">
        <v>2249.0300000000007</v>
      </c>
      <c r="K587" s="11">
        <v>2359.4400000000005</v>
      </c>
      <c r="L587" s="11">
        <v>2216.3000000000002</v>
      </c>
      <c r="M587" s="11">
        <v>2249.2400000000007</v>
      </c>
      <c r="N587" s="11">
        <v>2255.3500000000004</v>
      </c>
      <c r="O587" s="11">
        <v>2259.6000000000004</v>
      </c>
      <c r="P587" s="11">
        <v>2344.4700000000003</v>
      </c>
      <c r="Q587" s="11">
        <v>2318.8500000000004</v>
      </c>
      <c r="R587" s="11">
        <v>2315.5100000000002</v>
      </c>
      <c r="S587" s="11">
        <v>2327.7700000000004</v>
      </c>
      <c r="T587" s="11">
        <v>2337.58</v>
      </c>
      <c r="U587" s="11">
        <v>2328.1100000000006</v>
      </c>
      <c r="V587" s="11">
        <v>2325.34</v>
      </c>
      <c r="W587" s="11">
        <v>2271.2200000000003</v>
      </c>
      <c r="X587" s="11">
        <v>2273.3900000000003</v>
      </c>
      <c r="Y587" s="11">
        <v>2263.5300000000007</v>
      </c>
    </row>
    <row r="588" spans="1:25" ht="15" customHeight="1" x14ac:dyDescent="0.25">
      <c r="A588" s="43">
        <v>2</v>
      </c>
      <c r="B588" s="11">
        <v>2374.58</v>
      </c>
      <c r="C588" s="11">
        <v>2379.4300000000003</v>
      </c>
      <c r="D588" s="11">
        <v>2347.67</v>
      </c>
      <c r="E588" s="11">
        <v>2308.0600000000004</v>
      </c>
      <c r="F588" s="11">
        <v>2305.3600000000006</v>
      </c>
      <c r="G588" s="11">
        <v>2300.7600000000002</v>
      </c>
      <c r="H588" s="11">
        <v>2340.9800000000005</v>
      </c>
      <c r="I588" s="11">
        <v>2379.7300000000005</v>
      </c>
      <c r="J588" s="11">
        <v>2432.0200000000004</v>
      </c>
      <c r="K588" s="11">
        <v>2347.7700000000004</v>
      </c>
      <c r="L588" s="11">
        <v>2391.8500000000004</v>
      </c>
      <c r="M588" s="11">
        <v>2390</v>
      </c>
      <c r="N588" s="11">
        <v>2388.3900000000003</v>
      </c>
      <c r="O588" s="11">
        <v>2410.1500000000005</v>
      </c>
      <c r="P588" s="11">
        <v>2353.6900000000005</v>
      </c>
      <c r="Q588" s="11">
        <v>2433.5</v>
      </c>
      <c r="R588" s="11">
        <v>2432</v>
      </c>
      <c r="S588" s="11">
        <v>2333.75</v>
      </c>
      <c r="T588" s="11">
        <v>2378.8500000000004</v>
      </c>
      <c r="U588" s="11">
        <v>2392.13</v>
      </c>
      <c r="V588" s="11">
        <v>2362.37</v>
      </c>
      <c r="W588" s="11">
        <v>2359.42</v>
      </c>
      <c r="X588" s="11">
        <v>2382.96</v>
      </c>
      <c r="Y588" s="11">
        <v>2385.1900000000005</v>
      </c>
    </row>
    <row r="589" spans="1:25" x14ac:dyDescent="0.25">
      <c r="A589" s="43">
        <f>A588+1</f>
        <v>3</v>
      </c>
      <c r="B589" s="11">
        <v>2319.8100000000004</v>
      </c>
      <c r="C589" s="11">
        <v>2262.2200000000003</v>
      </c>
      <c r="D589" s="11">
        <v>2227.8000000000002</v>
      </c>
      <c r="E589" s="11">
        <v>2228.8600000000006</v>
      </c>
      <c r="F589" s="11">
        <v>2261.16</v>
      </c>
      <c r="G589" s="11">
        <v>2340.83</v>
      </c>
      <c r="H589" s="11">
        <v>2309.29</v>
      </c>
      <c r="I589" s="11">
        <v>2320.75</v>
      </c>
      <c r="J589" s="11">
        <v>2333.17</v>
      </c>
      <c r="K589" s="11">
        <v>2357.79</v>
      </c>
      <c r="L589" s="11">
        <v>2235.54</v>
      </c>
      <c r="M589" s="11">
        <v>2250.0700000000006</v>
      </c>
      <c r="N589" s="11">
        <v>2238.4000000000005</v>
      </c>
      <c r="O589" s="11">
        <v>2228.25</v>
      </c>
      <c r="P589" s="11">
        <v>2328.8500000000004</v>
      </c>
      <c r="Q589" s="11">
        <v>2342.42</v>
      </c>
      <c r="R589" s="11">
        <v>2365.1800000000003</v>
      </c>
      <c r="S589" s="11">
        <v>2371.33</v>
      </c>
      <c r="T589" s="11">
        <v>2324.7400000000007</v>
      </c>
      <c r="U589" s="11">
        <v>2308.7800000000007</v>
      </c>
      <c r="V589" s="11">
        <v>2307.92</v>
      </c>
      <c r="W589" s="11">
        <v>2297.8000000000002</v>
      </c>
      <c r="X589" s="11">
        <v>2295.25</v>
      </c>
      <c r="Y589" s="11">
        <v>2300.2600000000002</v>
      </c>
    </row>
    <row r="590" spans="1:25" x14ac:dyDescent="0.25">
      <c r="A590" s="43">
        <f t="shared" ref="A590:A617" si="16">A589+1</f>
        <v>4</v>
      </c>
      <c r="B590" s="11">
        <v>2178.67</v>
      </c>
      <c r="C590" s="11">
        <v>2194.84</v>
      </c>
      <c r="D590" s="11">
        <v>2196.4800000000005</v>
      </c>
      <c r="E590" s="11">
        <v>2188.09</v>
      </c>
      <c r="F590" s="11">
        <v>2204.3100000000004</v>
      </c>
      <c r="G590" s="11">
        <v>2203.1400000000003</v>
      </c>
      <c r="H590" s="11">
        <v>2209.7000000000007</v>
      </c>
      <c r="I590" s="11">
        <v>2203.33</v>
      </c>
      <c r="J590" s="11">
        <v>2204.88</v>
      </c>
      <c r="K590" s="11">
        <v>2201.91</v>
      </c>
      <c r="L590" s="11">
        <v>2199.4800000000005</v>
      </c>
      <c r="M590" s="11">
        <v>2198.46</v>
      </c>
      <c r="N590" s="11">
        <v>2198.2600000000002</v>
      </c>
      <c r="O590" s="11">
        <v>2211.79</v>
      </c>
      <c r="P590" s="11">
        <v>2238.1900000000005</v>
      </c>
      <c r="Q590" s="11">
        <v>2234.91</v>
      </c>
      <c r="R590" s="11">
        <v>2267.9500000000007</v>
      </c>
      <c r="S590" s="11">
        <v>2262.2600000000002</v>
      </c>
      <c r="T590" s="11">
        <v>2190.6900000000005</v>
      </c>
      <c r="U590" s="11">
        <v>2190.0100000000002</v>
      </c>
      <c r="V590" s="11">
        <v>2187.71</v>
      </c>
      <c r="W590" s="11">
        <v>2191.8100000000004</v>
      </c>
      <c r="X590" s="11">
        <v>2187.5100000000002</v>
      </c>
      <c r="Y590" s="11">
        <v>2187.6800000000003</v>
      </c>
    </row>
    <row r="591" spans="1:25" x14ac:dyDescent="0.25">
      <c r="A591" s="43">
        <f t="shared" si="16"/>
        <v>5</v>
      </c>
      <c r="B591" s="11">
        <v>2272.5300000000007</v>
      </c>
      <c r="C591" s="11">
        <v>2237.37</v>
      </c>
      <c r="D591" s="11">
        <v>2202.1400000000003</v>
      </c>
      <c r="E591" s="11">
        <v>2178.34</v>
      </c>
      <c r="F591" s="11">
        <v>2234.9900000000007</v>
      </c>
      <c r="G591" s="11">
        <v>2305.0500000000002</v>
      </c>
      <c r="H591" s="11">
        <v>2219.7300000000005</v>
      </c>
      <c r="I591" s="11">
        <v>2244.1800000000003</v>
      </c>
      <c r="J591" s="11">
        <v>2242.1900000000005</v>
      </c>
      <c r="K591" s="11">
        <v>2250.6500000000005</v>
      </c>
      <c r="L591" s="11">
        <v>2259.88</v>
      </c>
      <c r="M591" s="11">
        <v>2269.2000000000007</v>
      </c>
      <c r="N591" s="11">
        <v>2271.4500000000007</v>
      </c>
      <c r="O591" s="11">
        <v>2269.9400000000005</v>
      </c>
      <c r="P591" s="11">
        <v>2345.46</v>
      </c>
      <c r="Q591" s="11">
        <v>2293.6000000000004</v>
      </c>
      <c r="R591" s="11">
        <v>2314.5200000000004</v>
      </c>
      <c r="S591" s="11">
        <v>2296.9800000000005</v>
      </c>
      <c r="T591" s="11">
        <v>2290.6000000000004</v>
      </c>
      <c r="U591" s="11">
        <v>2280.08</v>
      </c>
      <c r="V591" s="11">
        <v>2270.9900000000007</v>
      </c>
      <c r="W591" s="11">
        <v>2261.9800000000005</v>
      </c>
      <c r="X591" s="11">
        <v>2265.9300000000003</v>
      </c>
      <c r="Y591" s="11">
        <v>2260.1800000000003</v>
      </c>
    </row>
    <row r="592" spans="1:25" x14ac:dyDescent="0.25">
      <c r="A592" s="43">
        <f t="shared" si="16"/>
        <v>6</v>
      </c>
      <c r="B592" s="11">
        <v>2323.58</v>
      </c>
      <c r="C592" s="11">
        <v>2253.29</v>
      </c>
      <c r="D592" s="11">
        <v>2203.8200000000006</v>
      </c>
      <c r="E592" s="11">
        <v>2195.63</v>
      </c>
      <c r="F592" s="11">
        <v>2269.1500000000005</v>
      </c>
      <c r="G592" s="11">
        <v>2458.5700000000006</v>
      </c>
      <c r="H592" s="11">
        <v>2414.5500000000002</v>
      </c>
      <c r="I592" s="11">
        <v>2368.9400000000005</v>
      </c>
      <c r="J592" s="11">
        <v>2377.29</v>
      </c>
      <c r="K592" s="11">
        <v>2379.9000000000005</v>
      </c>
      <c r="L592" s="11">
        <v>2390.1000000000004</v>
      </c>
      <c r="M592" s="11">
        <v>2397.59</v>
      </c>
      <c r="N592" s="11">
        <v>2473.8900000000003</v>
      </c>
      <c r="O592" s="11">
        <v>2442.4400000000005</v>
      </c>
      <c r="P592" s="11">
        <v>2478.71</v>
      </c>
      <c r="Q592" s="11">
        <v>2478.66</v>
      </c>
      <c r="R592" s="11">
        <v>2489.1000000000004</v>
      </c>
      <c r="S592" s="11">
        <v>2548.0200000000004</v>
      </c>
      <c r="T592" s="11">
        <v>2403.58</v>
      </c>
      <c r="U592" s="11">
        <v>2344.42</v>
      </c>
      <c r="V592" s="11">
        <v>2296.5500000000002</v>
      </c>
      <c r="W592" s="11">
        <v>2311.6900000000005</v>
      </c>
      <c r="X592" s="11">
        <v>2297.7200000000003</v>
      </c>
      <c r="Y592" s="11">
        <v>2314.88</v>
      </c>
    </row>
    <row r="593" spans="1:25" x14ac:dyDescent="0.25">
      <c r="A593" s="43">
        <f t="shared" si="16"/>
        <v>7</v>
      </c>
      <c r="B593" s="11">
        <v>2268.9400000000005</v>
      </c>
      <c r="C593" s="11">
        <v>2552.3100000000004</v>
      </c>
      <c r="D593" s="11">
        <v>2533.62</v>
      </c>
      <c r="E593" s="11">
        <v>2495.96</v>
      </c>
      <c r="F593" s="11">
        <v>2504.71</v>
      </c>
      <c r="G593" s="11">
        <v>2504.8900000000003</v>
      </c>
      <c r="H593" s="11">
        <v>2520.5100000000002</v>
      </c>
      <c r="I593" s="11">
        <v>2547.17</v>
      </c>
      <c r="J593" s="11">
        <v>2559.21</v>
      </c>
      <c r="K593" s="11">
        <v>2558.21</v>
      </c>
      <c r="L593" s="11">
        <v>2537.1100000000006</v>
      </c>
      <c r="M593" s="11">
        <v>2502.4700000000003</v>
      </c>
      <c r="N593" s="11">
        <v>2529.21</v>
      </c>
      <c r="O593" s="11">
        <v>2587.7800000000007</v>
      </c>
      <c r="P593" s="11">
        <v>2598.0500000000002</v>
      </c>
      <c r="Q593" s="11">
        <v>2612.2200000000003</v>
      </c>
      <c r="R593" s="11">
        <v>2568.3100000000004</v>
      </c>
      <c r="S593" s="11">
        <v>2601.1000000000004</v>
      </c>
      <c r="T593" s="11">
        <v>2556.2300000000005</v>
      </c>
      <c r="U593" s="11">
        <v>2363.8600000000006</v>
      </c>
      <c r="V593" s="11">
        <v>2376.8900000000003</v>
      </c>
      <c r="W593" s="11">
        <v>2366.2000000000007</v>
      </c>
      <c r="X593" s="11">
        <v>2353.29</v>
      </c>
      <c r="Y593" s="11">
        <v>2341.0500000000002</v>
      </c>
    </row>
    <row r="594" spans="1:25" x14ac:dyDescent="0.25">
      <c r="A594" s="43">
        <f t="shared" si="16"/>
        <v>8</v>
      </c>
      <c r="B594" s="11">
        <v>2283.0200000000004</v>
      </c>
      <c r="C594" s="11">
        <v>2238.1800000000003</v>
      </c>
      <c r="D594" s="11">
        <v>2154.6000000000004</v>
      </c>
      <c r="E594" s="11">
        <v>2172.2300000000005</v>
      </c>
      <c r="F594" s="11">
        <v>2133.6900000000005</v>
      </c>
      <c r="G594" s="11">
        <v>2183.3600000000006</v>
      </c>
      <c r="H594" s="11">
        <v>2332.67</v>
      </c>
      <c r="I594" s="11">
        <v>2257.75</v>
      </c>
      <c r="J594" s="11">
        <v>2359.41</v>
      </c>
      <c r="K594" s="11">
        <v>2336.9000000000005</v>
      </c>
      <c r="L594" s="11">
        <v>2345.5300000000007</v>
      </c>
      <c r="M594" s="11">
        <v>2359.1500000000005</v>
      </c>
      <c r="N594" s="11">
        <v>2357.9300000000003</v>
      </c>
      <c r="O594" s="11">
        <v>2373.2400000000007</v>
      </c>
      <c r="P594" s="11">
        <v>2447.29</v>
      </c>
      <c r="Q594" s="11">
        <v>2410.8000000000002</v>
      </c>
      <c r="R594" s="11">
        <v>2418.75</v>
      </c>
      <c r="S594" s="11">
        <v>2420.46</v>
      </c>
      <c r="T594" s="11">
        <v>2345.9300000000003</v>
      </c>
      <c r="U594" s="11">
        <v>2272.3100000000004</v>
      </c>
      <c r="V594" s="11">
        <v>2299.0600000000004</v>
      </c>
      <c r="W594" s="11">
        <v>2323.4800000000005</v>
      </c>
      <c r="X594" s="11">
        <v>2318.5200000000004</v>
      </c>
      <c r="Y594" s="11">
        <v>2308.04</v>
      </c>
    </row>
    <row r="595" spans="1:25" x14ac:dyDescent="0.25">
      <c r="A595" s="43">
        <f t="shared" si="16"/>
        <v>9</v>
      </c>
      <c r="B595" s="11">
        <v>2154.17</v>
      </c>
      <c r="C595" s="11">
        <v>2147.9700000000003</v>
      </c>
      <c r="D595" s="11">
        <v>2163.2300000000005</v>
      </c>
      <c r="E595" s="11">
        <v>2162.5</v>
      </c>
      <c r="F595" s="11">
        <v>2165.2200000000003</v>
      </c>
      <c r="G595" s="11">
        <v>2130.88</v>
      </c>
      <c r="H595" s="11">
        <v>2148.75</v>
      </c>
      <c r="I595" s="11">
        <v>2175.0100000000002</v>
      </c>
      <c r="J595" s="11">
        <v>2174.79</v>
      </c>
      <c r="K595" s="11">
        <v>2171.6200000000003</v>
      </c>
      <c r="L595" s="11">
        <v>2169.3200000000006</v>
      </c>
      <c r="M595" s="11">
        <v>2135.7700000000004</v>
      </c>
      <c r="N595" s="11">
        <v>2183.04</v>
      </c>
      <c r="O595" s="11">
        <v>2196.9700000000003</v>
      </c>
      <c r="P595" s="11">
        <v>2253.5</v>
      </c>
      <c r="Q595" s="11">
        <v>2242.9400000000005</v>
      </c>
      <c r="R595" s="11">
        <v>2243.0200000000004</v>
      </c>
      <c r="S595" s="11">
        <v>2241.4800000000005</v>
      </c>
      <c r="T595" s="11">
        <v>2169.6900000000005</v>
      </c>
      <c r="U595" s="11">
        <v>2160.5100000000002</v>
      </c>
      <c r="V595" s="11">
        <v>2157.09</v>
      </c>
      <c r="W595" s="11">
        <v>2145.3100000000004</v>
      </c>
      <c r="X595" s="11">
        <v>2140.6500000000005</v>
      </c>
      <c r="Y595" s="11">
        <v>2147.4800000000005</v>
      </c>
    </row>
    <row r="596" spans="1:25" x14ac:dyDescent="0.25">
      <c r="A596" s="43">
        <f t="shared" si="16"/>
        <v>10</v>
      </c>
      <c r="B596" s="11">
        <v>2088.6500000000005</v>
      </c>
      <c r="C596" s="11">
        <v>2096.09</v>
      </c>
      <c r="D596" s="11">
        <v>2100.0100000000002</v>
      </c>
      <c r="E596" s="11">
        <v>2093.3000000000002</v>
      </c>
      <c r="F596" s="11">
        <v>2112.6100000000006</v>
      </c>
      <c r="G596" s="11">
        <v>2110.42</v>
      </c>
      <c r="H596" s="11">
        <v>2108.8100000000004</v>
      </c>
      <c r="I596" s="11">
        <v>2107.4700000000003</v>
      </c>
      <c r="J596" s="11">
        <v>2106.84</v>
      </c>
      <c r="K596" s="11">
        <v>2101.1800000000003</v>
      </c>
      <c r="L596" s="11">
        <v>2101.0300000000002</v>
      </c>
      <c r="M596" s="11">
        <v>2097.9400000000005</v>
      </c>
      <c r="N596" s="11">
        <v>2090.5800000000004</v>
      </c>
      <c r="O596" s="11">
        <v>2090.38</v>
      </c>
      <c r="P596" s="11">
        <v>2166.5</v>
      </c>
      <c r="Q596" s="11">
        <v>2159.1100000000006</v>
      </c>
      <c r="R596" s="11">
        <v>2155.9100000000003</v>
      </c>
      <c r="S596" s="11">
        <v>2152.9300000000003</v>
      </c>
      <c r="T596" s="11">
        <v>2088.4900000000002</v>
      </c>
      <c r="U596" s="11">
        <v>2083.17</v>
      </c>
      <c r="V596" s="11">
        <v>2083.6200000000003</v>
      </c>
      <c r="W596" s="11">
        <v>2067.7200000000003</v>
      </c>
      <c r="X596" s="11">
        <v>2082.5600000000004</v>
      </c>
      <c r="Y596" s="11">
        <v>2035.93</v>
      </c>
    </row>
    <row r="597" spans="1:25" x14ac:dyDescent="0.25">
      <c r="A597" s="43">
        <f t="shared" si="16"/>
        <v>11</v>
      </c>
      <c r="B597" s="11">
        <v>2129.8700000000003</v>
      </c>
      <c r="C597" s="11">
        <v>2137.3100000000004</v>
      </c>
      <c r="D597" s="11">
        <v>2129.6100000000006</v>
      </c>
      <c r="E597" s="11">
        <v>2132.79</v>
      </c>
      <c r="F597" s="11">
        <v>2162.46</v>
      </c>
      <c r="G597" s="11">
        <v>2134.6600000000003</v>
      </c>
      <c r="H597" s="11">
        <v>2135.8700000000003</v>
      </c>
      <c r="I597" s="11">
        <v>2149.29</v>
      </c>
      <c r="J597" s="11">
        <v>2149</v>
      </c>
      <c r="K597" s="11">
        <v>2152.1100000000006</v>
      </c>
      <c r="L597" s="11">
        <v>2143.5300000000002</v>
      </c>
      <c r="M597" s="11">
        <v>2134.1600000000003</v>
      </c>
      <c r="N597" s="11">
        <v>2141.5100000000002</v>
      </c>
      <c r="O597" s="11">
        <v>2140.0200000000004</v>
      </c>
      <c r="P597" s="11">
        <v>2213.59</v>
      </c>
      <c r="Q597" s="11">
        <v>2208.7000000000007</v>
      </c>
      <c r="R597" s="11">
        <v>2209.79</v>
      </c>
      <c r="S597" s="11">
        <v>2198.5300000000007</v>
      </c>
      <c r="T597" s="11">
        <v>2132.0600000000004</v>
      </c>
      <c r="U597" s="11">
        <v>2121.3000000000002</v>
      </c>
      <c r="V597" s="11">
        <v>2109.8000000000002</v>
      </c>
      <c r="W597" s="11">
        <v>2107.92</v>
      </c>
      <c r="X597" s="11">
        <v>2103.9400000000005</v>
      </c>
      <c r="Y597" s="11">
        <v>2102.21</v>
      </c>
    </row>
    <row r="598" spans="1:25" x14ac:dyDescent="0.25">
      <c r="A598" s="43">
        <f t="shared" si="16"/>
        <v>12</v>
      </c>
      <c r="B598" s="11">
        <v>2065.6800000000003</v>
      </c>
      <c r="C598" s="11">
        <v>2100.1900000000005</v>
      </c>
      <c r="D598" s="11">
        <v>2117.13</v>
      </c>
      <c r="E598" s="11">
        <v>2117.0300000000002</v>
      </c>
      <c r="F598" s="11">
        <v>2120.7600000000002</v>
      </c>
      <c r="G598" s="11">
        <v>2120.7000000000003</v>
      </c>
      <c r="H598" s="11">
        <v>2120.3900000000003</v>
      </c>
      <c r="I598" s="11">
        <v>2121.2300000000005</v>
      </c>
      <c r="J598" s="11">
        <v>2122.4700000000003</v>
      </c>
      <c r="K598" s="11">
        <v>2118.75</v>
      </c>
      <c r="L598" s="11">
        <v>2115.8000000000002</v>
      </c>
      <c r="M598" s="11">
        <v>2119.8500000000004</v>
      </c>
      <c r="N598" s="11">
        <v>2114.21</v>
      </c>
      <c r="O598" s="11">
        <v>2117.67</v>
      </c>
      <c r="P598" s="11">
        <v>2169.4400000000005</v>
      </c>
      <c r="Q598" s="11">
        <v>2165.0700000000006</v>
      </c>
      <c r="R598" s="11">
        <v>2166.67</v>
      </c>
      <c r="S598" s="11">
        <v>2160.79</v>
      </c>
      <c r="T598" s="11">
        <v>2101.29</v>
      </c>
      <c r="U598" s="11">
        <v>2093.5800000000004</v>
      </c>
      <c r="V598" s="11">
        <v>2090.34</v>
      </c>
      <c r="W598" s="11">
        <v>2072.8600000000006</v>
      </c>
      <c r="X598" s="11">
        <v>2067.1200000000003</v>
      </c>
      <c r="Y598" s="11">
        <v>2061.7200000000003</v>
      </c>
    </row>
    <row r="599" spans="1:25" x14ac:dyDescent="0.25">
      <c r="A599" s="43">
        <f t="shared" si="16"/>
        <v>13</v>
      </c>
      <c r="B599" s="11">
        <v>2113.1200000000003</v>
      </c>
      <c r="C599" s="11">
        <v>2169.8700000000003</v>
      </c>
      <c r="D599" s="11">
        <v>2182.54</v>
      </c>
      <c r="E599" s="11">
        <v>2183.2000000000003</v>
      </c>
      <c r="F599" s="11">
        <v>2193.2300000000005</v>
      </c>
      <c r="G599" s="11">
        <v>2189.9700000000003</v>
      </c>
      <c r="H599" s="11">
        <v>2195.12</v>
      </c>
      <c r="I599" s="11">
        <v>2163.6400000000003</v>
      </c>
      <c r="J599" s="11">
        <v>2170.6500000000005</v>
      </c>
      <c r="K599" s="11">
        <v>2166.1100000000006</v>
      </c>
      <c r="L599" s="11">
        <v>2162.5800000000004</v>
      </c>
      <c r="M599" s="11">
        <v>2186.84</v>
      </c>
      <c r="N599" s="11">
        <v>2184.6400000000003</v>
      </c>
      <c r="O599" s="11">
        <v>2164.79</v>
      </c>
      <c r="P599" s="11">
        <v>2243.63</v>
      </c>
      <c r="Q599" s="11">
        <v>2238.7000000000007</v>
      </c>
      <c r="R599" s="11">
        <v>2241.9700000000003</v>
      </c>
      <c r="S599" s="11">
        <v>2229.1900000000005</v>
      </c>
      <c r="T599" s="11">
        <v>2180.09</v>
      </c>
      <c r="U599" s="11">
        <v>2167.6900000000005</v>
      </c>
      <c r="V599" s="11">
        <v>2111.7200000000003</v>
      </c>
      <c r="W599" s="11">
        <v>2164.2000000000003</v>
      </c>
      <c r="X599" s="11">
        <v>2153.5200000000004</v>
      </c>
      <c r="Y599" s="11">
        <v>2139.8600000000006</v>
      </c>
    </row>
    <row r="600" spans="1:25" x14ac:dyDescent="0.25">
      <c r="A600" s="43">
        <f t="shared" si="16"/>
        <v>14</v>
      </c>
      <c r="B600" s="11">
        <v>2076.5700000000006</v>
      </c>
      <c r="C600" s="11">
        <v>2090.5500000000002</v>
      </c>
      <c r="D600" s="11">
        <v>2098.09</v>
      </c>
      <c r="E600" s="11">
        <v>2097.9800000000005</v>
      </c>
      <c r="F600" s="11">
        <v>2101.7200000000003</v>
      </c>
      <c r="G600" s="11">
        <v>2103.8300000000004</v>
      </c>
      <c r="H600" s="11">
        <v>2101.84</v>
      </c>
      <c r="I600" s="11">
        <v>2097.3900000000003</v>
      </c>
      <c r="J600" s="11">
        <v>2100.6200000000003</v>
      </c>
      <c r="K600" s="11">
        <v>2096.8200000000006</v>
      </c>
      <c r="L600" s="11">
        <v>2093.8700000000003</v>
      </c>
      <c r="M600" s="11">
        <v>2091.3700000000003</v>
      </c>
      <c r="N600" s="11">
        <v>2065.04</v>
      </c>
      <c r="O600" s="11">
        <v>2096.0700000000006</v>
      </c>
      <c r="P600" s="11">
        <v>2147.38</v>
      </c>
      <c r="Q600" s="11">
        <v>2142.42</v>
      </c>
      <c r="R600" s="11">
        <v>2144.2600000000002</v>
      </c>
      <c r="S600" s="11">
        <v>2131.1400000000003</v>
      </c>
      <c r="T600" s="11">
        <v>2080.4300000000003</v>
      </c>
      <c r="U600" s="11">
        <v>2068.6000000000004</v>
      </c>
      <c r="V600" s="11">
        <v>2045.4999999999998</v>
      </c>
      <c r="W600" s="11">
        <v>2068.92</v>
      </c>
      <c r="X600" s="11">
        <v>2067.6000000000004</v>
      </c>
      <c r="Y600" s="11">
        <v>2067.75</v>
      </c>
    </row>
    <row r="601" spans="1:25" x14ac:dyDescent="0.25">
      <c r="A601" s="43">
        <f t="shared" si="16"/>
        <v>15</v>
      </c>
      <c r="B601" s="11">
        <v>2199.2800000000007</v>
      </c>
      <c r="C601" s="11">
        <v>2214.7800000000007</v>
      </c>
      <c r="D601" s="11">
        <v>2225.2400000000007</v>
      </c>
      <c r="E601" s="11">
        <v>2225.58</v>
      </c>
      <c r="F601" s="11">
        <v>2230.6400000000003</v>
      </c>
      <c r="G601" s="11">
        <v>2231.33</v>
      </c>
      <c r="H601" s="11">
        <v>2235.7700000000004</v>
      </c>
      <c r="I601" s="11">
        <v>2231.8500000000004</v>
      </c>
      <c r="J601" s="11">
        <v>2229.1500000000005</v>
      </c>
      <c r="K601" s="11">
        <v>2227.7600000000002</v>
      </c>
      <c r="L601" s="11">
        <v>2227.0200000000004</v>
      </c>
      <c r="M601" s="11">
        <v>2227.8600000000006</v>
      </c>
      <c r="N601" s="11">
        <v>2228.4400000000005</v>
      </c>
      <c r="O601" s="11">
        <v>2235.29</v>
      </c>
      <c r="P601" s="11">
        <v>2288.1800000000003</v>
      </c>
      <c r="Q601" s="11">
        <v>2292.6500000000005</v>
      </c>
      <c r="R601" s="11">
        <v>2294.1100000000006</v>
      </c>
      <c r="S601" s="11">
        <v>2286.8200000000006</v>
      </c>
      <c r="T601" s="11">
        <v>2227.9500000000007</v>
      </c>
      <c r="U601" s="11">
        <v>2116.1400000000003</v>
      </c>
      <c r="V601" s="11">
        <v>2215.25</v>
      </c>
      <c r="W601" s="11">
        <v>2168.8900000000003</v>
      </c>
      <c r="X601" s="11">
        <v>2201.7700000000004</v>
      </c>
      <c r="Y601" s="11">
        <v>2194.8500000000004</v>
      </c>
    </row>
    <row r="602" spans="1:25" x14ac:dyDescent="0.25">
      <c r="A602" s="43">
        <f t="shared" si="16"/>
        <v>16</v>
      </c>
      <c r="B602" s="11">
        <v>2179.17</v>
      </c>
      <c r="C602" s="11">
        <v>2180.04</v>
      </c>
      <c r="D602" s="11">
        <v>2184.1900000000005</v>
      </c>
      <c r="E602" s="11">
        <v>2183.2600000000002</v>
      </c>
      <c r="F602" s="11">
        <v>2191.25</v>
      </c>
      <c r="G602" s="11">
        <v>2184.2400000000002</v>
      </c>
      <c r="H602" s="11">
        <v>2208.6400000000003</v>
      </c>
      <c r="I602" s="11">
        <v>2205.8500000000004</v>
      </c>
      <c r="J602" s="11">
        <v>2207.0600000000004</v>
      </c>
      <c r="K602" s="11">
        <v>2202.09</v>
      </c>
      <c r="L602" s="11">
        <v>2203.79</v>
      </c>
      <c r="M602" s="11">
        <v>2201.1000000000004</v>
      </c>
      <c r="N602" s="11">
        <v>2191.9700000000003</v>
      </c>
      <c r="O602" s="11">
        <v>2207.0500000000002</v>
      </c>
      <c r="P602" s="11">
        <v>2247.1100000000006</v>
      </c>
      <c r="Q602" s="11">
        <v>2252.1000000000004</v>
      </c>
      <c r="R602" s="11">
        <v>2258.6400000000003</v>
      </c>
      <c r="S602" s="11">
        <v>2257.5300000000007</v>
      </c>
      <c r="T602" s="11">
        <v>2180.7300000000005</v>
      </c>
      <c r="U602" s="11">
        <v>2188.1000000000004</v>
      </c>
      <c r="V602" s="11">
        <v>2185.9500000000003</v>
      </c>
      <c r="W602" s="11">
        <v>2179.1000000000004</v>
      </c>
      <c r="X602" s="11">
        <v>2180.3700000000003</v>
      </c>
      <c r="Y602" s="11">
        <v>2178.8000000000002</v>
      </c>
    </row>
    <row r="603" spans="1:25" x14ac:dyDescent="0.25">
      <c r="A603" s="43">
        <f t="shared" si="16"/>
        <v>17</v>
      </c>
      <c r="B603" s="11">
        <v>2066.21</v>
      </c>
      <c r="C603" s="11">
        <v>2087.0500000000002</v>
      </c>
      <c r="D603" s="11">
        <v>2096.5800000000004</v>
      </c>
      <c r="E603" s="11">
        <v>2100.5300000000002</v>
      </c>
      <c r="F603" s="11">
        <v>2100.6400000000003</v>
      </c>
      <c r="G603" s="11">
        <v>2099.67</v>
      </c>
      <c r="H603" s="11">
        <v>2099.0200000000004</v>
      </c>
      <c r="I603" s="11">
        <v>2099.2000000000003</v>
      </c>
      <c r="J603" s="11">
        <v>2104.2600000000002</v>
      </c>
      <c r="K603" s="11">
        <v>2101.0700000000006</v>
      </c>
      <c r="L603" s="11">
        <v>2101.13</v>
      </c>
      <c r="M603" s="11">
        <v>2095.46</v>
      </c>
      <c r="N603" s="11">
        <v>2093.5</v>
      </c>
      <c r="O603" s="11">
        <v>2100.2600000000002</v>
      </c>
      <c r="P603" s="11">
        <v>2161.5700000000006</v>
      </c>
      <c r="Q603" s="11">
        <v>2155.8000000000002</v>
      </c>
      <c r="R603" s="11">
        <v>2157.59</v>
      </c>
      <c r="S603" s="11">
        <v>2150.7400000000002</v>
      </c>
      <c r="T603" s="11">
        <v>2067.2300000000005</v>
      </c>
      <c r="U603" s="11">
        <v>2072.1500000000005</v>
      </c>
      <c r="V603" s="11">
        <v>2066.9900000000002</v>
      </c>
      <c r="W603" s="11">
        <v>2033.1000000000001</v>
      </c>
      <c r="X603" s="11">
        <v>2009.8</v>
      </c>
      <c r="Y603" s="11">
        <v>2002.0199999999998</v>
      </c>
    </row>
    <row r="604" spans="1:25" x14ac:dyDescent="0.25">
      <c r="A604" s="43">
        <f t="shared" si="16"/>
        <v>18</v>
      </c>
      <c r="B604" s="11">
        <v>1978.5199999999998</v>
      </c>
      <c r="C604" s="11">
        <v>2042.9999999999998</v>
      </c>
      <c r="D604" s="11">
        <v>2051.2700000000004</v>
      </c>
      <c r="E604" s="11">
        <v>2060.8500000000004</v>
      </c>
      <c r="F604" s="11">
        <v>2066.6900000000005</v>
      </c>
      <c r="G604" s="11">
        <v>2060.34</v>
      </c>
      <c r="H604" s="11">
        <v>2062.75</v>
      </c>
      <c r="I604" s="11">
        <v>2060.8300000000004</v>
      </c>
      <c r="J604" s="11">
        <v>2062.2800000000002</v>
      </c>
      <c r="K604" s="11">
        <v>2060.4400000000005</v>
      </c>
      <c r="L604" s="11">
        <v>2058.7700000000004</v>
      </c>
      <c r="M604" s="11">
        <v>2058.13</v>
      </c>
      <c r="N604" s="11">
        <v>2032.18</v>
      </c>
      <c r="O604" s="11">
        <v>2066.0700000000006</v>
      </c>
      <c r="P604" s="11">
        <v>2123.9400000000005</v>
      </c>
      <c r="Q604" s="11">
        <v>2124.7600000000002</v>
      </c>
      <c r="R604" s="11">
        <v>2110.13</v>
      </c>
      <c r="S604" s="11">
        <v>2119.6500000000005</v>
      </c>
      <c r="T604" s="11">
        <v>2046.7099999999998</v>
      </c>
      <c r="U604" s="11">
        <v>2042.9800000000002</v>
      </c>
      <c r="V604" s="11">
        <v>2035.78</v>
      </c>
      <c r="W604" s="11">
        <v>1980.3999999999999</v>
      </c>
      <c r="X604" s="11">
        <v>1977.9999999999998</v>
      </c>
      <c r="Y604" s="11">
        <v>2022.47</v>
      </c>
    </row>
    <row r="605" spans="1:25" x14ac:dyDescent="0.25">
      <c r="A605" s="43">
        <f t="shared" si="16"/>
        <v>19</v>
      </c>
      <c r="B605" s="11">
        <v>2096.6000000000004</v>
      </c>
      <c r="C605" s="11">
        <v>2109.5100000000002</v>
      </c>
      <c r="D605" s="11">
        <v>2117.4400000000005</v>
      </c>
      <c r="E605" s="11">
        <v>2126.3600000000006</v>
      </c>
      <c r="F605" s="11">
        <v>2134.34</v>
      </c>
      <c r="G605" s="11">
        <v>2133.29</v>
      </c>
      <c r="H605" s="11">
        <v>2134.5700000000006</v>
      </c>
      <c r="I605" s="11">
        <v>2131.42</v>
      </c>
      <c r="J605" s="11">
        <v>2131.2800000000002</v>
      </c>
      <c r="K605" s="11">
        <v>2129.1400000000003</v>
      </c>
      <c r="L605" s="11">
        <v>2124.5300000000002</v>
      </c>
      <c r="M605" s="11">
        <v>2129.4100000000003</v>
      </c>
      <c r="N605" s="11">
        <v>2123.8700000000003</v>
      </c>
      <c r="O605" s="11">
        <v>2131</v>
      </c>
      <c r="P605" s="11">
        <v>2196.0500000000002</v>
      </c>
      <c r="Q605" s="11">
        <v>2190.8200000000006</v>
      </c>
      <c r="R605" s="11">
        <v>2194.0100000000002</v>
      </c>
      <c r="S605" s="11">
        <v>2185.8700000000003</v>
      </c>
      <c r="T605" s="11">
        <v>2118.5800000000004</v>
      </c>
      <c r="U605" s="11">
        <v>2105.7800000000002</v>
      </c>
      <c r="V605" s="11">
        <v>2105.88</v>
      </c>
      <c r="W605" s="11">
        <v>2099.2300000000005</v>
      </c>
      <c r="X605" s="11">
        <v>2096.9400000000005</v>
      </c>
      <c r="Y605" s="11">
        <v>2093.9400000000005</v>
      </c>
    </row>
    <row r="606" spans="1:25" x14ac:dyDescent="0.25">
      <c r="A606" s="43">
        <f t="shared" si="16"/>
        <v>20</v>
      </c>
      <c r="B606" s="11">
        <v>2036.76</v>
      </c>
      <c r="C606" s="11">
        <v>2038.95</v>
      </c>
      <c r="D606" s="11">
        <v>2095.5600000000004</v>
      </c>
      <c r="E606" s="11">
        <v>2099.2400000000002</v>
      </c>
      <c r="F606" s="11">
        <v>2106.04</v>
      </c>
      <c r="G606" s="11">
        <v>2109.92</v>
      </c>
      <c r="H606" s="11">
        <v>2093.1600000000003</v>
      </c>
      <c r="I606" s="11">
        <v>2103.63</v>
      </c>
      <c r="J606" s="11">
        <v>2092.2600000000002</v>
      </c>
      <c r="K606" s="11">
        <v>2058.5800000000004</v>
      </c>
      <c r="L606" s="11">
        <v>2068.92</v>
      </c>
      <c r="M606" s="11">
        <v>2078.3500000000004</v>
      </c>
      <c r="N606" s="11">
        <v>2087.2300000000005</v>
      </c>
      <c r="O606" s="11">
        <v>2093.4500000000003</v>
      </c>
      <c r="P606" s="11">
        <v>2160.4400000000005</v>
      </c>
      <c r="Q606" s="11">
        <v>2165.7400000000002</v>
      </c>
      <c r="R606" s="11">
        <v>2158.3900000000003</v>
      </c>
      <c r="S606" s="11">
        <v>2123.84</v>
      </c>
      <c r="T606" s="11">
        <v>2051.8500000000004</v>
      </c>
      <c r="U606" s="11">
        <v>2068.9700000000003</v>
      </c>
      <c r="V606" s="11">
        <v>2066.0600000000004</v>
      </c>
      <c r="W606" s="11">
        <v>2055.2000000000003</v>
      </c>
      <c r="X606" s="11">
        <v>2040.8700000000001</v>
      </c>
      <c r="Y606" s="11">
        <v>2034.97</v>
      </c>
    </row>
    <row r="607" spans="1:25" x14ac:dyDescent="0.25">
      <c r="A607" s="43">
        <f t="shared" si="16"/>
        <v>21</v>
      </c>
      <c r="B607" s="11">
        <v>2020.0399999999997</v>
      </c>
      <c r="C607" s="11">
        <v>2014.1900000000003</v>
      </c>
      <c r="D607" s="11">
        <v>2114.0300000000002</v>
      </c>
      <c r="E607" s="11">
        <v>2114.34</v>
      </c>
      <c r="F607" s="11">
        <v>2114.88</v>
      </c>
      <c r="G607" s="11">
        <v>2116.0500000000002</v>
      </c>
      <c r="H607" s="11">
        <v>2117.0800000000004</v>
      </c>
      <c r="I607" s="11">
        <v>2077.2700000000004</v>
      </c>
      <c r="J607" s="11">
        <v>2104.1500000000005</v>
      </c>
      <c r="K607" s="11">
        <v>2101.0300000000002</v>
      </c>
      <c r="L607" s="11">
        <v>2105.0200000000004</v>
      </c>
      <c r="M607" s="11">
        <v>2105.7700000000004</v>
      </c>
      <c r="N607" s="11">
        <v>2111.7300000000005</v>
      </c>
      <c r="O607" s="11">
        <v>2119</v>
      </c>
      <c r="P607" s="11">
        <v>2180.59</v>
      </c>
      <c r="Q607" s="11">
        <v>2175.9900000000002</v>
      </c>
      <c r="R607" s="11">
        <v>2180.3900000000003</v>
      </c>
      <c r="S607" s="11">
        <v>2173.7600000000002</v>
      </c>
      <c r="T607" s="11">
        <v>2088.2600000000002</v>
      </c>
      <c r="U607" s="11">
        <v>2091.4300000000003</v>
      </c>
      <c r="V607" s="11">
        <v>2088.9400000000005</v>
      </c>
      <c r="W607" s="11">
        <v>2061.7600000000002</v>
      </c>
      <c r="X607" s="11">
        <v>2051.9100000000003</v>
      </c>
      <c r="Y607" s="11">
        <v>2041.34</v>
      </c>
    </row>
    <row r="608" spans="1:25" x14ac:dyDescent="0.25">
      <c r="A608" s="43">
        <f t="shared" si="16"/>
        <v>22</v>
      </c>
      <c r="B608" s="11">
        <v>2054.1100000000006</v>
      </c>
      <c r="C608" s="11">
        <v>2053.1200000000003</v>
      </c>
      <c r="D608" s="11">
        <v>2063.8100000000004</v>
      </c>
      <c r="E608" s="11">
        <v>2043.8300000000002</v>
      </c>
      <c r="F608" s="11">
        <v>2019.6100000000004</v>
      </c>
      <c r="G608" s="11">
        <v>2084.7000000000003</v>
      </c>
      <c r="H608" s="11">
        <v>2082.88</v>
      </c>
      <c r="I608" s="11">
        <v>2071.9300000000003</v>
      </c>
      <c r="J608" s="11">
        <v>2083.5200000000004</v>
      </c>
      <c r="K608" s="11">
        <v>2078.5300000000002</v>
      </c>
      <c r="L608" s="11">
        <v>2067.79</v>
      </c>
      <c r="M608" s="11">
        <v>2084.1600000000003</v>
      </c>
      <c r="N608" s="11">
        <v>2082.21</v>
      </c>
      <c r="O608" s="11">
        <v>2089.4800000000005</v>
      </c>
      <c r="P608" s="11">
        <v>2150</v>
      </c>
      <c r="Q608" s="11">
        <v>2148.17</v>
      </c>
      <c r="R608" s="11">
        <v>2152.5300000000002</v>
      </c>
      <c r="S608" s="11">
        <v>2143.2700000000004</v>
      </c>
      <c r="T608" s="11">
        <v>2084.3100000000004</v>
      </c>
      <c r="U608" s="11">
        <v>2071.8000000000002</v>
      </c>
      <c r="V608" s="11">
        <v>2072.3500000000004</v>
      </c>
      <c r="W608" s="11">
        <v>2064.92</v>
      </c>
      <c r="X608" s="11">
        <v>2031.78</v>
      </c>
      <c r="Y608" s="11">
        <v>2030.6000000000001</v>
      </c>
    </row>
    <row r="609" spans="1:25" x14ac:dyDescent="0.25">
      <c r="A609" s="43">
        <f t="shared" si="16"/>
        <v>23</v>
      </c>
      <c r="B609" s="11">
        <v>2036.26</v>
      </c>
      <c r="C609" s="11">
        <v>2030.4999999999998</v>
      </c>
      <c r="D609" s="11">
        <v>2017.28</v>
      </c>
      <c r="E609" s="11">
        <v>2019.3100000000002</v>
      </c>
      <c r="F609" s="11">
        <v>2014.09</v>
      </c>
      <c r="G609" s="11">
        <v>2051.7400000000002</v>
      </c>
      <c r="H609" s="11">
        <v>2061.8900000000003</v>
      </c>
      <c r="I609" s="11">
        <v>2089.9700000000003</v>
      </c>
      <c r="J609" s="11">
        <v>2082.54</v>
      </c>
      <c r="K609" s="11">
        <v>2076.5800000000004</v>
      </c>
      <c r="L609" s="11">
        <v>2078.88</v>
      </c>
      <c r="M609" s="11">
        <v>2084.2400000000002</v>
      </c>
      <c r="N609" s="11">
        <v>2082.6200000000003</v>
      </c>
      <c r="O609" s="11">
        <v>2091.7600000000002</v>
      </c>
      <c r="P609" s="11">
        <v>2161.7300000000005</v>
      </c>
      <c r="Q609" s="11">
        <v>2157.1600000000003</v>
      </c>
      <c r="R609" s="11">
        <v>2159.5600000000004</v>
      </c>
      <c r="S609" s="11">
        <v>2141.3600000000006</v>
      </c>
      <c r="T609" s="11">
        <v>2086.6900000000005</v>
      </c>
      <c r="U609" s="11">
        <v>2077.2000000000003</v>
      </c>
      <c r="V609" s="11">
        <v>2073.0500000000002</v>
      </c>
      <c r="W609" s="11">
        <v>2055.5</v>
      </c>
      <c r="X609" s="11">
        <v>2045.8</v>
      </c>
      <c r="Y609" s="11">
        <v>2055.46</v>
      </c>
    </row>
    <row r="610" spans="1:25" x14ac:dyDescent="0.25">
      <c r="A610" s="43">
        <f t="shared" si="16"/>
        <v>24</v>
      </c>
      <c r="B610" s="11">
        <v>2153.1600000000003</v>
      </c>
      <c r="C610" s="11">
        <v>2160.5300000000002</v>
      </c>
      <c r="D610" s="11">
        <v>2168.9700000000003</v>
      </c>
      <c r="E610" s="11">
        <v>2170.75</v>
      </c>
      <c r="F610" s="11">
        <v>2175</v>
      </c>
      <c r="G610" s="11">
        <v>2164.6100000000006</v>
      </c>
      <c r="H610" s="11">
        <v>2165.9300000000003</v>
      </c>
      <c r="I610" s="11">
        <v>2129.2700000000004</v>
      </c>
      <c r="J610" s="11">
        <v>2130.6500000000005</v>
      </c>
      <c r="K610" s="11">
        <v>2133.71</v>
      </c>
      <c r="L610" s="11">
        <v>2135.0800000000004</v>
      </c>
      <c r="M610" s="11">
        <v>2160.6000000000004</v>
      </c>
      <c r="N610" s="11">
        <v>2160.7000000000003</v>
      </c>
      <c r="O610" s="11">
        <v>2167.38</v>
      </c>
      <c r="P610" s="11">
        <v>2224.1500000000005</v>
      </c>
      <c r="Q610" s="11">
        <v>2218.7300000000005</v>
      </c>
      <c r="R610" s="11">
        <v>2222.6400000000003</v>
      </c>
      <c r="S610" s="11">
        <v>2211.58</v>
      </c>
      <c r="T610" s="11">
        <v>2158.6600000000003</v>
      </c>
      <c r="U610" s="11">
        <v>2139.09</v>
      </c>
      <c r="V610" s="11">
        <v>2137.96</v>
      </c>
      <c r="W610" s="11">
        <v>2144.29</v>
      </c>
      <c r="X610" s="11">
        <v>2137.2800000000002</v>
      </c>
      <c r="Y610" s="11">
        <v>2130.4300000000003</v>
      </c>
    </row>
    <row r="611" spans="1:25" x14ac:dyDescent="0.25">
      <c r="A611" s="43">
        <f t="shared" si="16"/>
        <v>25</v>
      </c>
      <c r="B611" s="11">
        <v>2160.9800000000005</v>
      </c>
      <c r="C611" s="11">
        <v>2175.7400000000002</v>
      </c>
      <c r="D611" s="11">
        <v>2191.8500000000004</v>
      </c>
      <c r="E611" s="11">
        <v>2200.0700000000006</v>
      </c>
      <c r="F611" s="11">
        <v>2196.9500000000007</v>
      </c>
      <c r="G611" s="11">
        <v>2198.4900000000007</v>
      </c>
      <c r="H611" s="11">
        <v>2178.0800000000004</v>
      </c>
      <c r="I611" s="11">
        <v>2191.2700000000004</v>
      </c>
      <c r="J611" s="11">
        <v>2190.8600000000006</v>
      </c>
      <c r="K611" s="11">
        <v>2188.5300000000007</v>
      </c>
      <c r="L611" s="11">
        <v>2188.7200000000003</v>
      </c>
      <c r="M611" s="11">
        <v>2185.3600000000006</v>
      </c>
      <c r="N611" s="11">
        <v>2173.2200000000003</v>
      </c>
      <c r="O611" s="11">
        <v>2185.3200000000006</v>
      </c>
      <c r="P611" s="11">
        <v>2221.5600000000004</v>
      </c>
      <c r="Q611" s="11">
        <v>2199.2400000000007</v>
      </c>
      <c r="R611" s="11">
        <v>2218.75</v>
      </c>
      <c r="S611" s="11">
        <v>2242.2300000000005</v>
      </c>
      <c r="T611" s="11">
        <v>2183.4700000000003</v>
      </c>
      <c r="U611" s="11">
        <v>2176.0700000000006</v>
      </c>
      <c r="V611" s="11">
        <v>2172.9900000000002</v>
      </c>
      <c r="W611" s="11">
        <v>2170.21</v>
      </c>
      <c r="X611" s="11">
        <v>2164.5500000000002</v>
      </c>
      <c r="Y611" s="11">
        <v>2155.7700000000004</v>
      </c>
    </row>
    <row r="612" spans="1:25" x14ac:dyDescent="0.25">
      <c r="A612" s="43">
        <f t="shared" si="16"/>
        <v>26</v>
      </c>
      <c r="B612" s="11">
        <v>1999.2099999999998</v>
      </c>
      <c r="C612" s="11">
        <v>2004.6900000000003</v>
      </c>
      <c r="D612" s="11">
        <v>2018.8100000000002</v>
      </c>
      <c r="E612" s="11">
        <v>2018.8</v>
      </c>
      <c r="F612" s="11">
        <v>2019.9800000000002</v>
      </c>
      <c r="G612" s="11">
        <v>2018.9000000000003</v>
      </c>
      <c r="H612" s="11">
        <v>2016.8</v>
      </c>
      <c r="I612" s="11">
        <v>2013.4400000000003</v>
      </c>
      <c r="J612" s="11">
        <v>2015.6200000000001</v>
      </c>
      <c r="K612" s="11">
        <v>2015.24</v>
      </c>
      <c r="L612" s="11">
        <v>2011.93</v>
      </c>
      <c r="M612" s="11">
        <v>2008.4000000000003</v>
      </c>
      <c r="N612" s="11">
        <v>2012.24</v>
      </c>
      <c r="O612" s="11">
        <v>2019.9599999999998</v>
      </c>
      <c r="P612" s="11">
        <v>2077.34</v>
      </c>
      <c r="Q612" s="11">
        <v>2075.3200000000006</v>
      </c>
      <c r="R612" s="11">
        <v>2076.9000000000005</v>
      </c>
      <c r="S612" s="11">
        <v>2068.3700000000003</v>
      </c>
      <c r="T612" s="11">
        <v>2006.1000000000001</v>
      </c>
      <c r="U612" s="11">
        <v>1998.4599999999998</v>
      </c>
      <c r="V612" s="11">
        <v>1982.86</v>
      </c>
      <c r="W612" s="11">
        <v>1980.8100000000002</v>
      </c>
      <c r="X612" s="11">
        <v>1979.4999999999998</v>
      </c>
      <c r="Y612" s="11">
        <v>1978.5399999999997</v>
      </c>
    </row>
    <row r="613" spans="1:25" x14ac:dyDescent="0.25">
      <c r="A613" s="43">
        <f t="shared" si="16"/>
        <v>27</v>
      </c>
      <c r="B613" s="11">
        <v>1987.95</v>
      </c>
      <c r="C613" s="11">
        <v>1998.78</v>
      </c>
      <c r="D613" s="11">
        <v>2004.47</v>
      </c>
      <c r="E613" s="11">
        <v>2006.7300000000002</v>
      </c>
      <c r="F613" s="11">
        <v>2007.14</v>
      </c>
      <c r="G613" s="11">
        <v>2004.3700000000001</v>
      </c>
      <c r="H613" s="11">
        <v>2005.4599999999998</v>
      </c>
      <c r="I613" s="11">
        <v>2002.6000000000001</v>
      </c>
      <c r="J613" s="11">
        <v>2003.74</v>
      </c>
      <c r="K613" s="11">
        <v>1999.93</v>
      </c>
      <c r="L613" s="11">
        <v>1999.6299999999999</v>
      </c>
      <c r="M613" s="11">
        <v>2003.3200000000004</v>
      </c>
      <c r="N613" s="11">
        <v>2002.6699999999998</v>
      </c>
      <c r="O613" s="11">
        <v>2007.3300000000002</v>
      </c>
      <c r="P613" s="11">
        <v>2065.7400000000002</v>
      </c>
      <c r="Q613" s="11">
        <v>2068.1200000000003</v>
      </c>
      <c r="R613" s="11">
        <v>2067.0300000000002</v>
      </c>
      <c r="S613" s="11">
        <v>2060.0500000000002</v>
      </c>
      <c r="T613" s="11">
        <v>2001.59</v>
      </c>
      <c r="U613" s="11">
        <v>1995.3799999999999</v>
      </c>
      <c r="V613" s="11">
        <v>1988.59</v>
      </c>
      <c r="W613" s="11">
        <v>1984.03</v>
      </c>
      <c r="X613" s="11">
        <v>1981.03</v>
      </c>
      <c r="Y613" s="11">
        <v>1977.78</v>
      </c>
    </row>
    <row r="614" spans="1:25" x14ac:dyDescent="0.25">
      <c r="A614" s="43">
        <f t="shared" si="16"/>
        <v>28</v>
      </c>
      <c r="B614" s="11">
        <v>2016.78</v>
      </c>
      <c r="C614" s="11">
        <v>2076.5600000000004</v>
      </c>
      <c r="D614" s="11">
        <v>2086.71</v>
      </c>
      <c r="E614" s="11">
        <v>2087.7600000000002</v>
      </c>
      <c r="F614" s="11">
        <v>2088.6400000000003</v>
      </c>
      <c r="G614" s="11">
        <v>2089.1200000000003</v>
      </c>
      <c r="H614" s="11">
        <v>2085.4900000000002</v>
      </c>
      <c r="I614" s="11">
        <v>2084.8300000000004</v>
      </c>
      <c r="J614" s="11">
        <v>2081.09</v>
      </c>
      <c r="K614" s="11">
        <v>2079.54</v>
      </c>
      <c r="L614" s="11">
        <v>2078.5500000000002</v>
      </c>
      <c r="M614" s="11">
        <v>2077.9700000000003</v>
      </c>
      <c r="N614" s="11">
        <v>2075.04</v>
      </c>
      <c r="O614" s="11">
        <v>2086.79</v>
      </c>
      <c r="P614" s="11">
        <v>2151.3600000000006</v>
      </c>
      <c r="Q614" s="11">
        <v>2148.13</v>
      </c>
      <c r="R614" s="11">
        <v>2145.9400000000005</v>
      </c>
      <c r="S614" s="11">
        <v>2144.96</v>
      </c>
      <c r="T614" s="11">
        <v>2081.7300000000005</v>
      </c>
      <c r="U614" s="11">
        <v>2078.34</v>
      </c>
      <c r="V614" s="11">
        <v>2070.7200000000003</v>
      </c>
      <c r="W614" s="11">
        <v>2072.7000000000003</v>
      </c>
      <c r="X614" s="11">
        <v>2072.1200000000003</v>
      </c>
      <c r="Y614" s="11">
        <v>2068.4000000000005</v>
      </c>
    </row>
    <row r="615" spans="1:25" x14ac:dyDescent="0.25">
      <c r="A615" s="43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x14ac:dyDescent="0.25">
      <c r="A616" s="43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x14ac:dyDescent="0.25">
      <c r="A617" s="43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9" spans="1:25" ht="15.75" customHeight="1" x14ac:dyDescent="0.25">
      <c r="A619" s="32" t="s">
        <v>67</v>
      </c>
      <c r="B619" s="40" t="s">
        <v>93</v>
      </c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2"/>
    </row>
    <row r="620" spans="1:25" ht="30" customHeight="1" x14ac:dyDescent="0.25">
      <c r="A620" s="36"/>
      <c r="B620" s="31" t="s">
        <v>69</v>
      </c>
      <c r="C620" s="31" t="s">
        <v>70</v>
      </c>
      <c r="D620" s="31" t="s">
        <v>71</v>
      </c>
      <c r="E620" s="31" t="s">
        <v>72</v>
      </c>
      <c r="F620" s="31" t="s">
        <v>73</v>
      </c>
      <c r="G620" s="31" t="s">
        <v>74</v>
      </c>
      <c r="H620" s="31" t="s">
        <v>75</v>
      </c>
      <c r="I620" s="31" t="s">
        <v>76</v>
      </c>
      <c r="J620" s="31" t="s">
        <v>77</v>
      </c>
      <c r="K620" s="31" t="s">
        <v>78</v>
      </c>
      <c r="L620" s="31" t="s">
        <v>79</v>
      </c>
      <c r="M620" s="31" t="s">
        <v>80</v>
      </c>
      <c r="N620" s="31" t="s">
        <v>81</v>
      </c>
      <c r="O620" s="31" t="s">
        <v>82</v>
      </c>
      <c r="P620" s="31" t="s">
        <v>83</v>
      </c>
      <c r="Q620" s="31" t="s">
        <v>84</v>
      </c>
      <c r="R620" s="31" t="s">
        <v>85</v>
      </c>
      <c r="S620" s="31" t="s">
        <v>86</v>
      </c>
      <c r="T620" s="31" t="s">
        <v>87</v>
      </c>
      <c r="U620" s="31" t="s">
        <v>88</v>
      </c>
      <c r="V620" s="31" t="s">
        <v>89</v>
      </c>
      <c r="W620" s="31" t="s">
        <v>90</v>
      </c>
      <c r="X620" s="31" t="s">
        <v>91</v>
      </c>
      <c r="Y620" s="31" t="s">
        <v>92</v>
      </c>
    </row>
    <row r="621" spans="1:25" ht="15" customHeight="1" x14ac:dyDescent="0.25">
      <c r="A621" s="43">
        <v>1</v>
      </c>
      <c r="B621" s="11">
        <v>2293.7000000000003</v>
      </c>
      <c r="C621" s="11">
        <v>2310.71</v>
      </c>
      <c r="D621" s="11">
        <v>2257.63</v>
      </c>
      <c r="E621" s="11">
        <v>2255.69</v>
      </c>
      <c r="F621" s="11">
        <v>2232.67</v>
      </c>
      <c r="G621" s="11">
        <v>2274.71</v>
      </c>
      <c r="H621" s="11">
        <v>2342.81</v>
      </c>
      <c r="I621" s="11">
        <v>2332.81</v>
      </c>
      <c r="J621" s="11">
        <v>2249.0300000000002</v>
      </c>
      <c r="K621" s="11">
        <v>2359.44</v>
      </c>
      <c r="L621" s="11">
        <v>2216.3000000000002</v>
      </c>
      <c r="M621" s="11">
        <v>2249.2400000000002</v>
      </c>
      <c r="N621" s="11">
        <v>2255.35</v>
      </c>
      <c r="O621" s="11">
        <v>2259.6</v>
      </c>
      <c r="P621" s="11">
        <v>2344.4700000000003</v>
      </c>
      <c r="Q621" s="11">
        <v>2318.85</v>
      </c>
      <c r="R621" s="11">
        <v>2315.5100000000002</v>
      </c>
      <c r="S621" s="11">
        <v>2327.77</v>
      </c>
      <c r="T621" s="11">
        <v>2337.58</v>
      </c>
      <c r="U621" s="11">
        <v>2328.11</v>
      </c>
      <c r="V621" s="11">
        <v>2325.34</v>
      </c>
      <c r="W621" s="11">
        <v>2271.2200000000003</v>
      </c>
      <c r="X621" s="11">
        <v>2273.39</v>
      </c>
      <c r="Y621" s="11">
        <v>2263.5300000000002</v>
      </c>
    </row>
    <row r="622" spans="1:25" ht="15" customHeight="1" x14ac:dyDescent="0.25">
      <c r="A622" s="43">
        <v>2</v>
      </c>
      <c r="B622" s="11">
        <v>2374.58</v>
      </c>
      <c r="C622" s="11">
        <v>2379.4300000000003</v>
      </c>
      <c r="D622" s="11">
        <v>2347.67</v>
      </c>
      <c r="E622" s="11">
        <v>2308.06</v>
      </c>
      <c r="F622" s="11">
        <v>2305.36</v>
      </c>
      <c r="G622" s="11">
        <v>2300.7600000000002</v>
      </c>
      <c r="H622" s="11">
        <v>2340.98</v>
      </c>
      <c r="I622" s="11">
        <v>2379.73</v>
      </c>
      <c r="J622" s="11">
        <v>2432.02</v>
      </c>
      <c r="K622" s="11">
        <v>2347.77</v>
      </c>
      <c r="L622" s="11">
        <v>2391.85</v>
      </c>
      <c r="M622" s="11">
        <v>2390</v>
      </c>
      <c r="N622" s="11">
        <v>2388.39</v>
      </c>
      <c r="O622" s="11">
        <v>2410.15</v>
      </c>
      <c r="P622" s="11">
        <v>2353.69</v>
      </c>
      <c r="Q622" s="11">
        <v>2433.5</v>
      </c>
      <c r="R622" s="11">
        <v>2432</v>
      </c>
      <c r="S622" s="11">
        <v>2333.75</v>
      </c>
      <c r="T622" s="11">
        <v>2378.85</v>
      </c>
      <c r="U622" s="11">
        <v>2392.13</v>
      </c>
      <c r="V622" s="11">
        <v>2362.37</v>
      </c>
      <c r="W622" s="11">
        <v>2359.42</v>
      </c>
      <c r="X622" s="11">
        <v>2382.96</v>
      </c>
      <c r="Y622" s="11">
        <v>2385.19</v>
      </c>
    </row>
    <row r="623" spans="1:25" x14ac:dyDescent="0.25">
      <c r="A623" s="43">
        <f>A622+1</f>
        <v>3</v>
      </c>
      <c r="B623" s="11">
        <v>2319.81</v>
      </c>
      <c r="C623" s="11">
        <v>2262.2200000000003</v>
      </c>
      <c r="D623" s="11">
        <v>2227.8000000000002</v>
      </c>
      <c r="E623" s="11">
        <v>2228.86</v>
      </c>
      <c r="F623" s="11">
        <v>2261.16</v>
      </c>
      <c r="G623" s="11">
        <v>2340.83</v>
      </c>
      <c r="H623" s="11">
        <v>2309.29</v>
      </c>
      <c r="I623" s="11">
        <v>2320.75</v>
      </c>
      <c r="J623" s="11">
        <v>2333.17</v>
      </c>
      <c r="K623" s="11">
        <v>2357.79</v>
      </c>
      <c r="L623" s="11">
        <v>2235.54</v>
      </c>
      <c r="M623" s="11">
        <v>2250.0700000000002</v>
      </c>
      <c r="N623" s="11">
        <v>2238.4</v>
      </c>
      <c r="O623" s="11">
        <v>2228.25</v>
      </c>
      <c r="P623" s="11">
        <v>2328.85</v>
      </c>
      <c r="Q623" s="11">
        <v>2342.42</v>
      </c>
      <c r="R623" s="11">
        <v>2365.1800000000003</v>
      </c>
      <c r="S623" s="11">
        <v>2371.33</v>
      </c>
      <c r="T623" s="11">
        <v>2324.7400000000002</v>
      </c>
      <c r="U623" s="11">
        <v>2308.7800000000002</v>
      </c>
      <c r="V623" s="11">
        <v>2307.92</v>
      </c>
      <c r="W623" s="11">
        <v>2297.8000000000002</v>
      </c>
      <c r="X623" s="11">
        <v>2295.25</v>
      </c>
      <c r="Y623" s="11">
        <v>2300.2600000000002</v>
      </c>
    </row>
    <row r="624" spans="1:25" x14ac:dyDescent="0.25">
      <c r="A624" s="43">
        <f t="shared" ref="A624:A651" si="17">A623+1</f>
        <v>4</v>
      </c>
      <c r="B624" s="11">
        <v>2178.67</v>
      </c>
      <c r="C624" s="11">
        <v>2194.84</v>
      </c>
      <c r="D624" s="11">
        <v>2196.48</v>
      </c>
      <c r="E624" s="11">
        <v>2188.09</v>
      </c>
      <c r="F624" s="11">
        <v>2204.31</v>
      </c>
      <c r="G624" s="11">
        <v>2203.14</v>
      </c>
      <c r="H624" s="11">
        <v>2209.7000000000003</v>
      </c>
      <c r="I624" s="11">
        <v>2203.33</v>
      </c>
      <c r="J624" s="11">
        <v>2204.88</v>
      </c>
      <c r="K624" s="11">
        <v>2201.91</v>
      </c>
      <c r="L624" s="11">
        <v>2199.48</v>
      </c>
      <c r="M624" s="11">
        <v>2198.46</v>
      </c>
      <c r="N624" s="11">
        <v>2198.2600000000002</v>
      </c>
      <c r="O624" s="11">
        <v>2211.79</v>
      </c>
      <c r="P624" s="11">
        <v>2238.19</v>
      </c>
      <c r="Q624" s="11">
        <v>2234.91</v>
      </c>
      <c r="R624" s="11">
        <v>2267.9500000000003</v>
      </c>
      <c r="S624" s="11">
        <v>2262.2600000000002</v>
      </c>
      <c r="T624" s="11">
        <v>2190.69</v>
      </c>
      <c r="U624" s="11">
        <v>2190.0100000000002</v>
      </c>
      <c r="V624" s="11">
        <v>2187.71</v>
      </c>
      <c r="W624" s="11">
        <v>2191.81</v>
      </c>
      <c r="X624" s="11">
        <v>2187.5100000000002</v>
      </c>
      <c r="Y624" s="11">
        <v>2187.6800000000003</v>
      </c>
    </row>
    <row r="625" spans="1:25" x14ac:dyDescent="0.25">
      <c r="A625" s="43">
        <f t="shared" si="17"/>
        <v>5</v>
      </c>
      <c r="B625" s="11">
        <v>2272.5300000000002</v>
      </c>
      <c r="C625" s="11">
        <v>2237.37</v>
      </c>
      <c r="D625" s="11">
        <v>2202.14</v>
      </c>
      <c r="E625" s="11">
        <v>2178.34</v>
      </c>
      <c r="F625" s="11">
        <v>2234.9900000000002</v>
      </c>
      <c r="G625" s="11">
        <v>2305.0500000000002</v>
      </c>
      <c r="H625" s="11">
        <v>2219.73</v>
      </c>
      <c r="I625" s="11">
        <v>2244.1800000000003</v>
      </c>
      <c r="J625" s="11">
        <v>2242.19</v>
      </c>
      <c r="K625" s="11">
        <v>2250.65</v>
      </c>
      <c r="L625" s="11">
        <v>2259.88</v>
      </c>
      <c r="M625" s="11">
        <v>2269.2000000000003</v>
      </c>
      <c r="N625" s="11">
        <v>2271.4500000000003</v>
      </c>
      <c r="O625" s="11">
        <v>2269.94</v>
      </c>
      <c r="P625" s="11">
        <v>2345.46</v>
      </c>
      <c r="Q625" s="11">
        <v>2293.6</v>
      </c>
      <c r="R625" s="11">
        <v>2314.52</v>
      </c>
      <c r="S625" s="11">
        <v>2296.98</v>
      </c>
      <c r="T625" s="11">
        <v>2290.6</v>
      </c>
      <c r="U625" s="11">
        <v>2280.08</v>
      </c>
      <c r="V625" s="11">
        <v>2270.9900000000002</v>
      </c>
      <c r="W625" s="11">
        <v>2261.98</v>
      </c>
      <c r="X625" s="11">
        <v>2265.9300000000003</v>
      </c>
      <c r="Y625" s="11">
        <v>2260.1800000000003</v>
      </c>
    </row>
    <row r="626" spans="1:25" x14ac:dyDescent="0.25">
      <c r="A626" s="43">
        <f t="shared" si="17"/>
        <v>6</v>
      </c>
      <c r="B626" s="11">
        <v>2323.58</v>
      </c>
      <c r="C626" s="11">
        <v>2253.29</v>
      </c>
      <c r="D626" s="11">
        <v>2203.8200000000002</v>
      </c>
      <c r="E626" s="11">
        <v>2195.63</v>
      </c>
      <c r="F626" s="11">
        <v>2269.15</v>
      </c>
      <c r="G626" s="11">
        <v>2458.5700000000002</v>
      </c>
      <c r="H626" s="11">
        <v>2414.5500000000002</v>
      </c>
      <c r="I626" s="11">
        <v>2368.94</v>
      </c>
      <c r="J626" s="11">
        <v>2377.29</v>
      </c>
      <c r="K626" s="11">
        <v>2379.9</v>
      </c>
      <c r="L626" s="11">
        <v>2390.1</v>
      </c>
      <c r="M626" s="11">
        <v>2397.59</v>
      </c>
      <c r="N626" s="11">
        <v>2473.89</v>
      </c>
      <c r="O626" s="11">
        <v>2442.44</v>
      </c>
      <c r="P626" s="11">
        <v>2478.71</v>
      </c>
      <c r="Q626" s="11">
        <v>2478.66</v>
      </c>
      <c r="R626" s="11">
        <v>2489.1</v>
      </c>
      <c r="S626" s="11">
        <v>2548.02</v>
      </c>
      <c r="T626" s="11">
        <v>2403.58</v>
      </c>
      <c r="U626" s="11">
        <v>2344.42</v>
      </c>
      <c r="V626" s="11">
        <v>2296.5500000000002</v>
      </c>
      <c r="W626" s="11">
        <v>2311.69</v>
      </c>
      <c r="X626" s="11">
        <v>2297.7200000000003</v>
      </c>
      <c r="Y626" s="11">
        <v>2314.88</v>
      </c>
    </row>
    <row r="627" spans="1:25" x14ac:dyDescent="0.25">
      <c r="A627" s="43">
        <f t="shared" si="17"/>
        <v>7</v>
      </c>
      <c r="B627" s="11">
        <v>2268.94</v>
      </c>
      <c r="C627" s="11">
        <v>2552.31</v>
      </c>
      <c r="D627" s="11">
        <v>2533.62</v>
      </c>
      <c r="E627" s="11">
        <v>2495.96</v>
      </c>
      <c r="F627" s="11">
        <v>2504.71</v>
      </c>
      <c r="G627" s="11">
        <v>2504.89</v>
      </c>
      <c r="H627" s="11">
        <v>2520.5100000000002</v>
      </c>
      <c r="I627" s="11">
        <v>2547.17</v>
      </c>
      <c r="J627" s="11">
        <v>2559.21</v>
      </c>
      <c r="K627" s="11">
        <v>2558.21</v>
      </c>
      <c r="L627" s="11">
        <v>2537.11</v>
      </c>
      <c r="M627" s="11">
        <v>2502.4700000000003</v>
      </c>
      <c r="N627" s="11">
        <v>2529.21</v>
      </c>
      <c r="O627" s="11">
        <v>2587.7800000000002</v>
      </c>
      <c r="P627" s="11">
        <v>2598.0500000000002</v>
      </c>
      <c r="Q627" s="11">
        <v>2612.2200000000003</v>
      </c>
      <c r="R627" s="11">
        <v>2568.31</v>
      </c>
      <c r="S627" s="11">
        <v>2601.1</v>
      </c>
      <c r="T627" s="11">
        <v>2556.23</v>
      </c>
      <c r="U627" s="11">
        <v>2363.86</v>
      </c>
      <c r="V627" s="11">
        <v>2376.89</v>
      </c>
      <c r="W627" s="11">
        <v>2366.2000000000003</v>
      </c>
      <c r="X627" s="11">
        <v>2353.29</v>
      </c>
      <c r="Y627" s="11">
        <v>2341.0500000000002</v>
      </c>
    </row>
    <row r="628" spans="1:25" x14ac:dyDescent="0.25">
      <c r="A628" s="43">
        <f t="shared" si="17"/>
        <v>8</v>
      </c>
      <c r="B628" s="11">
        <v>2283.02</v>
      </c>
      <c r="C628" s="11">
        <v>2238.1800000000003</v>
      </c>
      <c r="D628" s="11">
        <v>2154.6</v>
      </c>
      <c r="E628" s="11">
        <v>2172.23</v>
      </c>
      <c r="F628" s="11">
        <v>2133.69</v>
      </c>
      <c r="G628" s="11">
        <v>2183.36</v>
      </c>
      <c r="H628" s="11">
        <v>2332.67</v>
      </c>
      <c r="I628" s="11">
        <v>2257.75</v>
      </c>
      <c r="J628" s="11">
        <v>2359.41</v>
      </c>
      <c r="K628" s="11">
        <v>2336.9</v>
      </c>
      <c r="L628" s="11">
        <v>2345.5300000000002</v>
      </c>
      <c r="M628" s="11">
        <v>2359.15</v>
      </c>
      <c r="N628" s="11">
        <v>2357.9300000000003</v>
      </c>
      <c r="O628" s="11">
        <v>2373.2400000000002</v>
      </c>
      <c r="P628" s="11">
        <v>2447.29</v>
      </c>
      <c r="Q628" s="11">
        <v>2410.8000000000002</v>
      </c>
      <c r="R628" s="11">
        <v>2418.75</v>
      </c>
      <c r="S628" s="11">
        <v>2420.46</v>
      </c>
      <c r="T628" s="11">
        <v>2345.9300000000003</v>
      </c>
      <c r="U628" s="11">
        <v>2272.31</v>
      </c>
      <c r="V628" s="11">
        <v>2299.06</v>
      </c>
      <c r="W628" s="11">
        <v>2323.48</v>
      </c>
      <c r="X628" s="11">
        <v>2318.52</v>
      </c>
      <c r="Y628" s="11">
        <v>2308.04</v>
      </c>
    </row>
    <row r="629" spans="1:25" x14ac:dyDescent="0.25">
      <c r="A629" s="43">
        <f t="shared" si="17"/>
        <v>9</v>
      </c>
      <c r="B629" s="11">
        <v>2154.17</v>
      </c>
      <c r="C629" s="11">
        <v>2147.9699999999998</v>
      </c>
      <c r="D629" s="11">
        <v>2163.23</v>
      </c>
      <c r="E629" s="11">
        <v>2162.5</v>
      </c>
      <c r="F629" s="11">
        <v>2165.2199999999998</v>
      </c>
      <c r="G629" s="11">
        <v>2130.88</v>
      </c>
      <c r="H629" s="11">
        <v>2148.75</v>
      </c>
      <c r="I629" s="11">
        <v>2175.0099999999998</v>
      </c>
      <c r="J629" s="11">
        <v>2174.79</v>
      </c>
      <c r="K629" s="11">
        <v>2171.62</v>
      </c>
      <c r="L629" s="11">
        <v>2169.3200000000002</v>
      </c>
      <c r="M629" s="11">
        <v>2135.77</v>
      </c>
      <c r="N629" s="11">
        <v>2183.04</v>
      </c>
      <c r="O629" s="11">
        <v>2196.9700000000003</v>
      </c>
      <c r="P629" s="11">
        <v>2253.5</v>
      </c>
      <c r="Q629" s="11">
        <v>2242.94</v>
      </c>
      <c r="R629" s="11">
        <v>2243.02</v>
      </c>
      <c r="S629" s="11">
        <v>2241.48</v>
      </c>
      <c r="T629" s="11">
        <v>2169.69</v>
      </c>
      <c r="U629" s="11">
        <v>2160.5099999999998</v>
      </c>
      <c r="V629" s="11">
        <v>2157.09</v>
      </c>
      <c r="W629" s="11">
        <v>2145.31</v>
      </c>
      <c r="X629" s="11">
        <v>2140.65</v>
      </c>
      <c r="Y629" s="11">
        <v>2147.48</v>
      </c>
    </row>
    <row r="630" spans="1:25" x14ac:dyDescent="0.25">
      <c r="A630" s="43">
        <f t="shared" si="17"/>
        <v>10</v>
      </c>
      <c r="B630" s="11">
        <v>2088.65</v>
      </c>
      <c r="C630" s="11">
        <v>2096.09</v>
      </c>
      <c r="D630" s="11">
        <v>2100.0099999999998</v>
      </c>
      <c r="E630" s="11">
        <v>2093.3000000000002</v>
      </c>
      <c r="F630" s="11">
        <v>2112.61</v>
      </c>
      <c r="G630" s="11">
        <v>2110.42</v>
      </c>
      <c r="H630" s="11">
        <v>2108.81</v>
      </c>
      <c r="I630" s="11">
        <v>2107.4699999999998</v>
      </c>
      <c r="J630" s="11">
        <v>2106.84</v>
      </c>
      <c r="K630" s="11">
        <v>2101.1799999999998</v>
      </c>
      <c r="L630" s="11">
        <v>2101.0299999999997</v>
      </c>
      <c r="M630" s="11">
        <v>2097.94</v>
      </c>
      <c r="N630" s="11">
        <v>2090.58</v>
      </c>
      <c r="O630" s="11">
        <v>2090.38</v>
      </c>
      <c r="P630" s="11">
        <v>2166.5</v>
      </c>
      <c r="Q630" s="11">
        <v>2159.11</v>
      </c>
      <c r="R630" s="11">
        <v>2155.91</v>
      </c>
      <c r="S630" s="11">
        <v>2152.9299999999998</v>
      </c>
      <c r="T630" s="11">
        <v>2088.4899999999998</v>
      </c>
      <c r="U630" s="11">
        <v>2083.17</v>
      </c>
      <c r="V630" s="11">
        <v>2083.62</v>
      </c>
      <c r="W630" s="11">
        <v>2067.7199999999998</v>
      </c>
      <c r="X630" s="11">
        <v>2082.56</v>
      </c>
      <c r="Y630" s="11">
        <v>2035.9299999999998</v>
      </c>
    </row>
    <row r="631" spans="1:25" x14ac:dyDescent="0.25">
      <c r="A631" s="43">
        <f t="shared" si="17"/>
        <v>11</v>
      </c>
      <c r="B631" s="11">
        <v>2129.87</v>
      </c>
      <c r="C631" s="11">
        <v>2137.31</v>
      </c>
      <c r="D631" s="11">
        <v>2129.61</v>
      </c>
      <c r="E631" s="11">
        <v>2132.79</v>
      </c>
      <c r="F631" s="11">
        <v>2162.46</v>
      </c>
      <c r="G631" s="11">
        <v>2134.66</v>
      </c>
      <c r="H631" s="11">
        <v>2135.87</v>
      </c>
      <c r="I631" s="11">
        <v>2149.29</v>
      </c>
      <c r="J631" s="11">
        <v>2149</v>
      </c>
      <c r="K631" s="11">
        <v>2152.11</v>
      </c>
      <c r="L631" s="11">
        <v>2143.5299999999997</v>
      </c>
      <c r="M631" s="11">
        <v>2134.16</v>
      </c>
      <c r="N631" s="11">
        <v>2141.5099999999998</v>
      </c>
      <c r="O631" s="11">
        <v>2140.02</v>
      </c>
      <c r="P631" s="11">
        <v>2213.59</v>
      </c>
      <c r="Q631" s="11">
        <v>2208.7000000000003</v>
      </c>
      <c r="R631" s="11">
        <v>2209.79</v>
      </c>
      <c r="S631" s="11">
        <v>2198.5300000000002</v>
      </c>
      <c r="T631" s="11">
        <v>2132.06</v>
      </c>
      <c r="U631" s="11">
        <v>2121.3000000000002</v>
      </c>
      <c r="V631" s="11">
        <v>2109.8000000000002</v>
      </c>
      <c r="W631" s="11">
        <v>2107.92</v>
      </c>
      <c r="X631" s="11">
        <v>2103.94</v>
      </c>
      <c r="Y631" s="11">
        <v>2102.21</v>
      </c>
    </row>
    <row r="632" spans="1:25" x14ac:dyDescent="0.25">
      <c r="A632" s="43">
        <f t="shared" si="17"/>
        <v>12</v>
      </c>
      <c r="B632" s="11">
        <v>2065.6799999999998</v>
      </c>
      <c r="C632" s="11">
        <v>2100.19</v>
      </c>
      <c r="D632" s="11">
        <v>2117.13</v>
      </c>
      <c r="E632" s="11">
        <v>2117.0299999999997</v>
      </c>
      <c r="F632" s="11">
        <v>2120.7599999999998</v>
      </c>
      <c r="G632" s="11">
        <v>2120.6999999999998</v>
      </c>
      <c r="H632" s="11">
        <v>2120.39</v>
      </c>
      <c r="I632" s="11">
        <v>2121.23</v>
      </c>
      <c r="J632" s="11">
        <v>2122.4699999999998</v>
      </c>
      <c r="K632" s="11">
        <v>2118.75</v>
      </c>
      <c r="L632" s="11">
        <v>2115.8000000000002</v>
      </c>
      <c r="M632" s="11">
        <v>2119.85</v>
      </c>
      <c r="N632" s="11">
        <v>2114.21</v>
      </c>
      <c r="O632" s="11">
        <v>2117.67</v>
      </c>
      <c r="P632" s="11">
        <v>2169.44</v>
      </c>
      <c r="Q632" s="11">
        <v>2165.0700000000002</v>
      </c>
      <c r="R632" s="11">
        <v>2166.67</v>
      </c>
      <c r="S632" s="11">
        <v>2160.79</v>
      </c>
      <c r="T632" s="11">
        <v>2101.29</v>
      </c>
      <c r="U632" s="11">
        <v>2093.58</v>
      </c>
      <c r="V632" s="11">
        <v>2090.34</v>
      </c>
      <c r="W632" s="11">
        <v>2072.86</v>
      </c>
      <c r="X632" s="11">
        <v>2067.12</v>
      </c>
      <c r="Y632" s="11">
        <v>2061.7199999999998</v>
      </c>
    </row>
    <row r="633" spans="1:25" x14ac:dyDescent="0.25">
      <c r="A633" s="43">
        <f t="shared" si="17"/>
        <v>13</v>
      </c>
      <c r="B633" s="11">
        <v>2113.12</v>
      </c>
      <c r="C633" s="11">
        <v>2169.87</v>
      </c>
      <c r="D633" s="11">
        <v>2182.54</v>
      </c>
      <c r="E633" s="11">
        <v>2183.1999999999998</v>
      </c>
      <c r="F633" s="11">
        <v>2193.23</v>
      </c>
      <c r="G633" s="11">
        <v>2189.9700000000003</v>
      </c>
      <c r="H633" s="11">
        <v>2195.12</v>
      </c>
      <c r="I633" s="11">
        <v>2163.64</v>
      </c>
      <c r="J633" s="11">
        <v>2170.65</v>
      </c>
      <c r="K633" s="11">
        <v>2166.11</v>
      </c>
      <c r="L633" s="11">
        <v>2162.58</v>
      </c>
      <c r="M633" s="11">
        <v>2186.84</v>
      </c>
      <c r="N633" s="11">
        <v>2184.64</v>
      </c>
      <c r="O633" s="11">
        <v>2164.79</v>
      </c>
      <c r="P633" s="11">
        <v>2243.63</v>
      </c>
      <c r="Q633" s="11">
        <v>2238.7000000000003</v>
      </c>
      <c r="R633" s="11">
        <v>2241.9700000000003</v>
      </c>
      <c r="S633" s="11">
        <v>2229.19</v>
      </c>
      <c r="T633" s="11">
        <v>2180.09</v>
      </c>
      <c r="U633" s="11">
        <v>2167.69</v>
      </c>
      <c r="V633" s="11">
        <v>2111.7199999999998</v>
      </c>
      <c r="W633" s="11">
        <v>2164.1999999999998</v>
      </c>
      <c r="X633" s="11">
        <v>2153.52</v>
      </c>
      <c r="Y633" s="11">
        <v>2139.86</v>
      </c>
    </row>
    <row r="634" spans="1:25" x14ac:dyDescent="0.25">
      <c r="A634" s="43">
        <f t="shared" si="17"/>
        <v>14</v>
      </c>
      <c r="B634" s="11">
        <v>2076.5700000000002</v>
      </c>
      <c r="C634" s="11">
        <v>2090.5500000000002</v>
      </c>
      <c r="D634" s="11">
        <v>2098.09</v>
      </c>
      <c r="E634" s="11">
        <v>2097.98</v>
      </c>
      <c r="F634" s="11">
        <v>2101.7199999999998</v>
      </c>
      <c r="G634" s="11">
        <v>2103.83</v>
      </c>
      <c r="H634" s="11">
        <v>2101.84</v>
      </c>
      <c r="I634" s="11">
        <v>2097.39</v>
      </c>
      <c r="J634" s="11">
        <v>2100.62</v>
      </c>
      <c r="K634" s="11">
        <v>2096.8200000000002</v>
      </c>
      <c r="L634" s="11">
        <v>2093.87</v>
      </c>
      <c r="M634" s="11">
        <v>2091.37</v>
      </c>
      <c r="N634" s="11">
        <v>2065.04</v>
      </c>
      <c r="O634" s="11">
        <v>2096.0700000000002</v>
      </c>
      <c r="P634" s="11">
        <v>2147.38</v>
      </c>
      <c r="Q634" s="11">
        <v>2142.42</v>
      </c>
      <c r="R634" s="11">
        <v>2144.2599999999998</v>
      </c>
      <c r="S634" s="11">
        <v>2131.14</v>
      </c>
      <c r="T634" s="11">
        <v>2080.4299999999998</v>
      </c>
      <c r="U634" s="11">
        <v>2068.6</v>
      </c>
      <c r="V634" s="11">
        <v>2045.5</v>
      </c>
      <c r="W634" s="11">
        <v>2068.92</v>
      </c>
      <c r="X634" s="11">
        <v>2067.6</v>
      </c>
      <c r="Y634" s="11">
        <v>2067.75</v>
      </c>
    </row>
    <row r="635" spans="1:25" x14ac:dyDescent="0.25">
      <c r="A635" s="43">
        <f t="shared" si="17"/>
        <v>15</v>
      </c>
      <c r="B635" s="11">
        <v>2199.2800000000002</v>
      </c>
      <c r="C635" s="11">
        <v>2214.7800000000002</v>
      </c>
      <c r="D635" s="11">
        <v>2225.2400000000002</v>
      </c>
      <c r="E635" s="11">
        <v>2225.58</v>
      </c>
      <c r="F635" s="11">
        <v>2230.64</v>
      </c>
      <c r="G635" s="11">
        <v>2231.33</v>
      </c>
      <c r="H635" s="11">
        <v>2235.77</v>
      </c>
      <c r="I635" s="11">
        <v>2231.85</v>
      </c>
      <c r="J635" s="11">
        <v>2229.15</v>
      </c>
      <c r="K635" s="11">
        <v>2227.7600000000002</v>
      </c>
      <c r="L635" s="11">
        <v>2227.02</v>
      </c>
      <c r="M635" s="11">
        <v>2227.86</v>
      </c>
      <c r="N635" s="11">
        <v>2228.44</v>
      </c>
      <c r="O635" s="11">
        <v>2235.29</v>
      </c>
      <c r="P635" s="11">
        <v>2288.1800000000003</v>
      </c>
      <c r="Q635" s="11">
        <v>2292.65</v>
      </c>
      <c r="R635" s="11">
        <v>2294.11</v>
      </c>
      <c r="S635" s="11">
        <v>2286.8200000000002</v>
      </c>
      <c r="T635" s="11">
        <v>2227.9500000000003</v>
      </c>
      <c r="U635" s="11">
        <v>2116.14</v>
      </c>
      <c r="V635" s="11">
        <v>2215.25</v>
      </c>
      <c r="W635" s="11">
        <v>2168.89</v>
      </c>
      <c r="X635" s="11">
        <v>2201.77</v>
      </c>
      <c r="Y635" s="11">
        <v>2194.85</v>
      </c>
    </row>
    <row r="636" spans="1:25" x14ac:dyDescent="0.25">
      <c r="A636" s="43">
        <f t="shared" si="17"/>
        <v>16</v>
      </c>
      <c r="B636" s="11">
        <v>2179.17</v>
      </c>
      <c r="C636" s="11">
        <v>2180.04</v>
      </c>
      <c r="D636" s="11">
        <v>2184.19</v>
      </c>
      <c r="E636" s="11">
        <v>2183.2599999999998</v>
      </c>
      <c r="F636" s="11">
        <v>2191.25</v>
      </c>
      <c r="G636" s="11">
        <v>2184.2399999999998</v>
      </c>
      <c r="H636" s="11">
        <v>2208.64</v>
      </c>
      <c r="I636" s="11">
        <v>2205.85</v>
      </c>
      <c r="J636" s="11">
        <v>2207.06</v>
      </c>
      <c r="K636" s="11">
        <v>2202.09</v>
      </c>
      <c r="L636" s="11">
        <v>2203.79</v>
      </c>
      <c r="M636" s="11">
        <v>2201.1</v>
      </c>
      <c r="N636" s="11">
        <v>2191.9700000000003</v>
      </c>
      <c r="O636" s="11">
        <v>2207.0500000000002</v>
      </c>
      <c r="P636" s="11">
        <v>2247.11</v>
      </c>
      <c r="Q636" s="11">
        <v>2252.1</v>
      </c>
      <c r="R636" s="11">
        <v>2258.64</v>
      </c>
      <c r="S636" s="11">
        <v>2257.5300000000002</v>
      </c>
      <c r="T636" s="11">
        <v>2180.73</v>
      </c>
      <c r="U636" s="11">
        <v>2188.1</v>
      </c>
      <c r="V636" s="11">
        <v>2185.9499999999998</v>
      </c>
      <c r="W636" s="11">
        <v>2179.1</v>
      </c>
      <c r="X636" s="11">
        <v>2180.37</v>
      </c>
      <c r="Y636" s="11">
        <v>2178.8000000000002</v>
      </c>
    </row>
    <row r="637" spans="1:25" x14ac:dyDescent="0.25">
      <c r="A637" s="43">
        <f t="shared" si="17"/>
        <v>17</v>
      </c>
      <c r="B637" s="11">
        <v>2066.21</v>
      </c>
      <c r="C637" s="11">
        <v>2087.0500000000002</v>
      </c>
      <c r="D637" s="11">
        <v>2096.58</v>
      </c>
      <c r="E637" s="11">
        <v>2100.5299999999997</v>
      </c>
      <c r="F637" s="11">
        <v>2100.64</v>
      </c>
      <c r="G637" s="11">
        <v>2099.67</v>
      </c>
      <c r="H637" s="11">
        <v>2099.02</v>
      </c>
      <c r="I637" s="11">
        <v>2099.1999999999998</v>
      </c>
      <c r="J637" s="11">
        <v>2104.2599999999998</v>
      </c>
      <c r="K637" s="11">
        <v>2101.0700000000002</v>
      </c>
      <c r="L637" s="11">
        <v>2101.13</v>
      </c>
      <c r="M637" s="11">
        <v>2095.46</v>
      </c>
      <c r="N637" s="11">
        <v>2093.5</v>
      </c>
      <c r="O637" s="11">
        <v>2100.2599999999998</v>
      </c>
      <c r="P637" s="11">
        <v>2161.5700000000002</v>
      </c>
      <c r="Q637" s="11">
        <v>2155.8000000000002</v>
      </c>
      <c r="R637" s="11">
        <v>2157.59</v>
      </c>
      <c r="S637" s="11">
        <v>2150.7399999999998</v>
      </c>
      <c r="T637" s="11">
        <v>2067.23</v>
      </c>
      <c r="U637" s="11">
        <v>2072.15</v>
      </c>
      <c r="V637" s="11">
        <v>2066.9899999999998</v>
      </c>
      <c r="W637" s="11">
        <v>2033.1</v>
      </c>
      <c r="X637" s="11">
        <v>2009.8000000000002</v>
      </c>
      <c r="Y637" s="11">
        <v>2002.02</v>
      </c>
    </row>
    <row r="638" spans="1:25" x14ac:dyDescent="0.25">
      <c r="A638" s="43">
        <f t="shared" si="17"/>
        <v>18</v>
      </c>
      <c r="B638" s="11">
        <v>1978.52</v>
      </c>
      <c r="C638" s="11">
        <v>2043</v>
      </c>
      <c r="D638" s="11">
        <v>2051.27</v>
      </c>
      <c r="E638" s="11">
        <v>2060.85</v>
      </c>
      <c r="F638" s="11">
        <v>2066.69</v>
      </c>
      <c r="G638" s="11">
        <v>2060.34</v>
      </c>
      <c r="H638" s="11">
        <v>2062.75</v>
      </c>
      <c r="I638" s="11">
        <v>2060.83</v>
      </c>
      <c r="J638" s="11">
        <v>2062.2799999999997</v>
      </c>
      <c r="K638" s="11">
        <v>2060.44</v>
      </c>
      <c r="L638" s="11">
        <v>2058.77</v>
      </c>
      <c r="M638" s="11">
        <v>2058.13</v>
      </c>
      <c r="N638" s="11">
        <v>2032.1799999999998</v>
      </c>
      <c r="O638" s="11">
        <v>2066.0700000000002</v>
      </c>
      <c r="P638" s="11">
        <v>2123.94</v>
      </c>
      <c r="Q638" s="11">
        <v>2124.7599999999998</v>
      </c>
      <c r="R638" s="11">
        <v>2110.13</v>
      </c>
      <c r="S638" s="11">
        <v>2119.65</v>
      </c>
      <c r="T638" s="11">
        <v>2046.71</v>
      </c>
      <c r="U638" s="11">
        <v>2042.98</v>
      </c>
      <c r="V638" s="11">
        <v>2035.7799999999997</v>
      </c>
      <c r="W638" s="11">
        <v>1980.4</v>
      </c>
      <c r="X638" s="11">
        <v>1978</v>
      </c>
      <c r="Y638" s="11">
        <v>2022.4699999999998</v>
      </c>
    </row>
    <row r="639" spans="1:25" x14ac:dyDescent="0.25">
      <c r="A639" s="43">
        <f t="shared" si="17"/>
        <v>19</v>
      </c>
      <c r="B639" s="11">
        <v>2096.6</v>
      </c>
      <c r="C639" s="11">
        <v>2109.5099999999998</v>
      </c>
      <c r="D639" s="11">
        <v>2117.44</v>
      </c>
      <c r="E639" s="11">
        <v>2126.36</v>
      </c>
      <c r="F639" s="11">
        <v>2134.34</v>
      </c>
      <c r="G639" s="11">
        <v>2133.29</v>
      </c>
      <c r="H639" s="11">
        <v>2134.5700000000002</v>
      </c>
      <c r="I639" s="11">
        <v>2131.42</v>
      </c>
      <c r="J639" s="11">
        <v>2131.2799999999997</v>
      </c>
      <c r="K639" s="11">
        <v>2129.14</v>
      </c>
      <c r="L639" s="11">
        <v>2124.5299999999997</v>
      </c>
      <c r="M639" s="11">
        <v>2129.41</v>
      </c>
      <c r="N639" s="11">
        <v>2123.87</v>
      </c>
      <c r="O639" s="11">
        <v>2131</v>
      </c>
      <c r="P639" s="11">
        <v>2196.0500000000002</v>
      </c>
      <c r="Q639" s="11">
        <v>2190.8200000000002</v>
      </c>
      <c r="R639" s="11">
        <v>2194.0100000000002</v>
      </c>
      <c r="S639" s="11">
        <v>2185.87</v>
      </c>
      <c r="T639" s="11">
        <v>2118.58</v>
      </c>
      <c r="U639" s="11">
        <v>2105.7799999999997</v>
      </c>
      <c r="V639" s="11">
        <v>2105.88</v>
      </c>
      <c r="W639" s="11">
        <v>2099.23</v>
      </c>
      <c r="X639" s="11">
        <v>2096.94</v>
      </c>
      <c r="Y639" s="11">
        <v>2093.94</v>
      </c>
    </row>
    <row r="640" spans="1:25" x14ac:dyDescent="0.25">
      <c r="A640" s="43">
        <f t="shared" si="17"/>
        <v>20</v>
      </c>
      <c r="B640" s="11">
        <v>2036.7599999999998</v>
      </c>
      <c r="C640" s="11">
        <v>2038.9499999999998</v>
      </c>
      <c r="D640" s="11">
        <v>2095.56</v>
      </c>
      <c r="E640" s="11">
        <v>2099.2399999999998</v>
      </c>
      <c r="F640" s="11">
        <v>2106.04</v>
      </c>
      <c r="G640" s="11">
        <v>2109.92</v>
      </c>
      <c r="H640" s="11">
        <v>2093.16</v>
      </c>
      <c r="I640" s="11">
        <v>2103.63</v>
      </c>
      <c r="J640" s="11">
        <v>2092.2599999999998</v>
      </c>
      <c r="K640" s="11">
        <v>2058.58</v>
      </c>
      <c r="L640" s="11">
        <v>2068.92</v>
      </c>
      <c r="M640" s="11">
        <v>2078.35</v>
      </c>
      <c r="N640" s="11">
        <v>2087.23</v>
      </c>
      <c r="O640" s="11">
        <v>2093.4499999999998</v>
      </c>
      <c r="P640" s="11">
        <v>2160.44</v>
      </c>
      <c r="Q640" s="11">
        <v>2165.7399999999998</v>
      </c>
      <c r="R640" s="11">
        <v>2158.39</v>
      </c>
      <c r="S640" s="11">
        <v>2123.84</v>
      </c>
      <c r="T640" s="11">
        <v>2051.85</v>
      </c>
      <c r="U640" s="11">
        <v>2068.9699999999998</v>
      </c>
      <c r="V640" s="11">
        <v>2066.06</v>
      </c>
      <c r="W640" s="11">
        <v>2055.1999999999998</v>
      </c>
      <c r="X640" s="11">
        <v>2040.87</v>
      </c>
      <c r="Y640" s="11">
        <v>2034.9699999999998</v>
      </c>
    </row>
    <row r="641" spans="1:25" x14ac:dyDescent="0.25">
      <c r="A641" s="43">
        <f t="shared" si="17"/>
        <v>21</v>
      </c>
      <c r="B641" s="11">
        <v>2020.04</v>
      </c>
      <c r="C641" s="11">
        <v>2014.19</v>
      </c>
      <c r="D641" s="11">
        <v>2114.0299999999997</v>
      </c>
      <c r="E641" s="11">
        <v>2114.34</v>
      </c>
      <c r="F641" s="11">
        <v>2114.88</v>
      </c>
      <c r="G641" s="11">
        <v>2116.0500000000002</v>
      </c>
      <c r="H641" s="11">
        <v>2117.08</v>
      </c>
      <c r="I641" s="11">
        <v>2077.27</v>
      </c>
      <c r="J641" s="11">
        <v>2104.15</v>
      </c>
      <c r="K641" s="11">
        <v>2101.0299999999997</v>
      </c>
      <c r="L641" s="11">
        <v>2105.02</v>
      </c>
      <c r="M641" s="11">
        <v>2105.77</v>
      </c>
      <c r="N641" s="11">
        <v>2111.73</v>
      </c>
      <c r="O641" s="11">
        <v>2119</v>
      </c>
      <c r="P641" s="11">
        <v>2180.59</v>
      </c>
      <c r="Q641" s="11">
        <v>2175.9899999999998</v>
      </c>
      <c r="R641" s="11">
        <v>2180.39</v>
      </c>
      <c r="S641" s="11">
        <v>2173.7599999999998</v>
      </c>
      <c r="T641" s="11">
        <v>2088.2599999999998</v>
      </c>
      <c r="U641" s="11">
        <v>2091.4299999999998</v>
      </c>
      <c r="V641" s="11">
        <v>2088.94</v>
      </c>
      <c r="W641" s="11">
        <v>2061.7599999999998</v>
      </c>
      <c r="X641" s="11">
        <v>2051.91</v>
      </c>
      <c r="Y641" s="11">
        <v>2041.3400000000001</v>
      </c>
    </row>
    <row r="642" spans="1:25" x14ac:dyDescent="0.25">
      <c r="A642" s="43">
        <f t="shared" si="17"/>
        <v>22</v>
      </c>
      <c r="B642" s="11">
        <v>2054.11</v>
      </c>
      <c r="C642" s="11">
        <v>2053.12</v>
      </c>
      <c r="D642" s="11">
        <v>2063.81</v>
      </c>
      <c r="E642" s="11">
        <v>2043.83</v>
      </c>
      <c r="F642" s="11">
        <v>2019.6100000000001</v>
      </c>
      <c r="G642" s="11">
        <v>2084.6999999999998</v>
      </c>
      <c r="H642" s="11">
        <v>2082.88</v>
      </c>
      <c r="I642" s="11">
        <v>2071.9299999999998</v>
      </c>
      <c r="J642" s="11">
        <v>2083.52</v>
      </c>
      <c r="K642" s="11">
        <v>2078.5299999999997</v>
      </c>
      <c r="L642" s="11">
        <v>2067.79</v>
      </c>
      <c r="M642" s="11">
        <v>2084.16</v>
      </c>
      <c r="N642" s="11">
        <v>2082.21</v>
      </c>
      <c r="O642" s="11">
        <v>2089.48</v>
      </c>
      <c r="P642" s="11">
        <v>2150</v>
      </c>
      <c r="Q642" s="11">
        <v>2148.17</v>
      </c>
      <c r="R642" s="11">
        <v>2152.5299999999997</v>
      </c>
      <c r="S642" s="11">
        <v>2143.27</v>
      </c>
      <c r="T642" s="11">
        <v>2084.31</v>
      </c>
      <c r="U642" s="11">
        <v>2071.8000000000002</v>
      </c>
      <c r="V642" s="11">
        <v>2072.35</v>
      </c>
      <c r="W642" s="11">
        <v>2064.92</v>
      </c>
      <c r="X642" s="11">
        <v>2031.7799999999997</v>
      </c>
      <c r="Y642" s="11">
        <v>2030.6</v>
      </c>
    </row>
    <row r="643" spans="1:25" x14ac:dyDescent="0.25">
      <c r="A643" s="43">
        <f t="shared" si="17"/>
        <v>23</v>
      </c>
      <c r="B643" s="11">
        <v>2036.2599999999998</v>
      </c>
      <c r="C643" s="11">
        <v>2030.5</v>
      </c>
      <c r="D643" s="11">
        <v>2017.2799999999997</v>
      </c>
      <c r="E643" s="11">
        <v>2019.31</v>
      </c>
      <c r="F643" s="11">
        <v>2014.0900000000001</v>
      </c>
      <c r="G643" s="11">
        <v>2051.7399999999998</v>
      </c>
      <c r="H643" s="11">
        <v>2061.89</v>
      </c>
      <c r="I643" s="11">
        <v>2089.9699999999998</v>
      </c>
      <c r="J643" s="11">
        <v>2082.54</v>
      </c>
      <c r="K643" s="11">
        <v>2076.58</v>
      </c>
      <c r="L643" s="11">
        <v>2078.88</v>
      </c>
      <c r="M643" s="11">
        <v>2084.2399999999998</v>
      </c>
      <c r="N643" s="11">
        <v>2082.62</v>
      </c>
      <c r="O643" s="11">
        <v>2091.7599999999998</v>
      </c>
      <c r="P643" s="11">
        <v>2161.73</v>
      </c>
      <c r="Q643" s="11">
        <v>2157.16</v>
      </c>
      <c r="R643" s="11">
        <v>2159.56</v>
      </c>
      <c r="S643" s="11">
        <v>2141.36</v>
      </c>
      <c r="T643" s="11">
        <v>2086.69</v>
      </c>
      <c r="U643" s="11">
        <v>2077.1999999999998</v>
      </c>
      <c r="V643" s="11">
        <v>2073.0500000000002</v>
      </c>
      <c r="W643" s="11">
        <v>2055.5</v>
      </c>
      <c r="X643" s="11">
        <v>2045.8000000000002</v>
      </c>
      <c r="Y643" s="11">
        <v>2055.46</v>
      </c>
    </row>
    <row r="644" spans="1:25" x14ac:dyDescent="0.25">
      <c r="A644" s="43">
        <f t="shared" si="17"/>
        <v>24</v>
      </c>
      <c r="B644" s="11">
        <v>2153.16</v>
      </c>
      <c r="C644" s="11">
        <v>2160.5299999999997</v>
      </c>
      <c r="D644" s="11">
        <v>2168.9699999999998</v>
      </c>
      <c r="E644" s="11">
        <v>2170.75</v>
      </c>
      <c r="F644" s="11">
        <v>2175</v>
      </c>
      <c r="G644" s="11">
        <v>2164.61</v>
      </c>
      <c r="H644" s="11">
        <v>2165.9299999999998</v>
      </c>
      <c r="I644" s="11">
        <v>2129.27</v>
      </c>
      <c r="J644" s="11">
        <v>2130.65</v>
      </c>
      <c r="K644" s="11">
        <v>2133.71</v>
      </c>
      <c r="L644" s="11">
        <v>2135.08</v>
      </c>
      <c r="M644" s="11">
        <v>2160.6</v>
      </c>
      <c r="N644" s="11">
        <v>2160.6999999999998</v>
      </c>
      <c r="O644" s="11">
        <v>2167.38</v>
      </c>
      <c r="P644" s="11">
        <v>2224.15</v>
      </c>
      <c r="Q644" s="11">
        <v>2218.73</v>
      </c>
      <c r="R644" s="11">
        <v>2222.64</v>
      </c>
      <c r="S644" s="11">
        <v>2211.58</v>
      </c>
      <c r="T644" s="11">
        <v>2158.66</v>
      </c>
      <c r="U644" s="11">
        <v>2139.09</v>
      </c>
      <c r="V644" s="11">
        <v>2137.96</v>
      </c>
      <c r="W644" s="11">
        <v>2144.29</v>
      </c>
      <c r="X644" s="11">
        <v>2137.2799999999997</v>
      </c>
      <c r="Y644" s="11">
        <v>2130.4299999999998</v>
      </c>
    </row>
    <row r="645" spans="1:25" x14ac:dyDescent="0.25">
      <c r="A645" s="43">
        <f t="shared" si="17"/>
        <v>25</v>
      </c>
      <c r="B645" s="11">
        <v>2160.98</v>
      </c>
      <c r="C645" s="11">
        <v>2175.7399999999998</v>
      </c>
      <c r="D645" s="11">
        <v>2191.85</v>
      </c>
      <c r="E645" s="11">
        <v>2200.0700000000002</v>
      </c>
      <c r="F645" s="11">
        <v>2196.9500000000003</v>
      </c>
      <c r="G645" s="11">
        <v>2198.4900000000002</v>
      </c>
      <c r="H645" s="11">
        <v>2178.08</v>
      </c>
      <c r="I645" s="11">
        <v>2191.27</v>
      </c>
      <c r="J645" s="11">
        <v>2190.86</v>
      </c>
      <c r="K645" s="11">
        <v>2188.5300000000002</v>
      </c>
      <c r="L645" s="11">
        <v>2188.7200000000003</v>
      </c>
      <c r="M645" s="11">
        <v>2185.36</v>
      </c>
      <c r="N645" s="11">
        <v>2173.2199999999998</v>
      </c>
      <c r="O645" s="11">
        <v>2185.3200000000002</v>
      </c>
      <c r="P645" s="11">
        <v>2221.56</v>
      </c>
      <c r="Q645" s="11">
        <v>2199.2400000000002</v>
      </c>
      <c r="R645" s="11">
        <v>2218.75</v>
      </c>
      <c r="S645" s="11">
        <v>2242.23</v>
      </c>
      <c r="T645" s="11">
        <v>2183.4699999999998</v>
      </c>
      <c r="U645" s="11">
        <v>2176.0700000000002</v>
      </c>
      <c r="V645" s="11">
        <v>2172.9899999999998</v>
      </c>
      <c r="W645" s="11">
        <v>2170.21</v>
      </c>
      <c r="X645" s="11">
        <v>2164.5500000000002</v>
      </c>
      <c r="Y645" s="11">
        <v>2155.77</v>
      </c>
    </row>
    <row r="646" spans="1:25" x14ac:dyDescent="0.25">
      <c r="A646" s="43">
        <f t="shared" si="17"/>
        <v>26</v>
      </c>
      <c r="B646" s="11">
        <v>1999.21</v>
      </c>
      <c r="C646" s="11">
        <v>2004.69</v>
      </c>
      <c r="D646" s="11">
        <v>2018.81</v>
      </c>
      <c r="E646" s="11">
        <v>2018.8000000000002</v>
      </c>
      <c r="F646" s="11">
        <v>2019.98</v>
      </c>
      <c r="G646" s="11">
        <v>2018.9</v>
      </c>
      <c r="H646" s="11">
        <v>2016.8000000000002</v>
      </c>
      <c r="I646" s="11">
        <v>2013.44</v>
      </c>
      <c r="J646" s="11">
        <v>2015.62</v>
      </c>
      <c r="K646" s="11">
        <v>2015.2399999999998</v>
      </c>
      <c r="L646" s="11">
        <v>2011.9299999999998</v>
      </c>
      <c r="M646" s="11">
        <v>2008.4</v>
      </c>
      <c r="N646" s="11">
        <v>2012.2399999999998</v>
      </c>
      <c r="O646" s="11">
        <v>2019.96</v>
      </c>
      <c r="P646" s="11">
        <v>2077.34</v>
      </c>
      <c r="Q646" s="11">
        <v>2075.3200000000002</v>
      </c>
      <c r="R646" s="11">
        <v>2076.9</v>
      </c>
      <c r="S646" s="11">
        <v>2068.37</v>
      </c>
      <c r="T646" s="11">
        <v>2006.1</v>
      </c>
      <c r="U646" s="11">
        <v>1998.46</v>
      </c>
      <c r="V646" s="11">
        <v>1982.8600000000001</v>
      </c>
      <c r="W646" s="11">
        <v>1980.81</v>
      </c>
      <c r="X646" s="11">
        <v>1979.5</v>
      </c>
      <c r="Y646" s="11">
        <v>1978.54</v>
      </c>
    </row>
    <row r="647" spans="1:25" x14ac:dyDescent="0.25">
      <c r="A647" s="43">
        <f t="shared" si="17"/>
        <v>27</v>
      </c>
      <c r="B647" s="11">
        <v>1987.9499999999998</v>
      </c>
      <c r="C647" s="11">
        <v>1998.7799999999997</v>
      </c>
      <c r="D647" s="11">
        <v>2004.4699999999998</v>
      </c>
      <c r="E647" s="11">
        <v>2006.73</v>
      </c>
      <c r="F647" s="11">
        <v>2007.1399999999999</v>
      </c>
      <c r="G647" s="11">
        <v>2004.37</v>
      </c>
      <c r="H647" s="11">
        <v>2005.46</v>
      </c>
      <c r="I647" s="11">
        <v>2002.6</v>
      </c>
      <c r="J647" s="11">
        <v>2003.7399999999998</v>
      </c>
      <c r="K647" s="11">
        <v>1999.9299999999998</v>
      </c>
      <c r="L647" s="11">
        <v>1999.63</v>
      </c>
      <c r="M647" s="11">
        <v>2003.3200000000002</v>
      </c>
      <c r="N647" s="11">
        <v>2002.67</v>
      </c>
      <c r="O647" s="11">
        <v>2007.33</v>
      </c>
      <c r="P647" s="11">
        <v>2065.7399999999998</v>
      </c>
      <c r="Q647" s="11">
        <v>2068.12</v>
      </c>
      <c r="R647" s="11">
        <v>2067.0299999999997</v>
      </c>
      <c r="S647" s="11">
        <v>2060.0500000000002</v>
      </c>
      <c r="T647" s="11">
        <v>2001.5900000000001</v>
      </c>
      <c r="U647" s="11">
        <v>1995.38</v>
      </c>
      <c r="V647" s="11">
        <v>1988.5900000000001</v>
      </c>
      <c r="W647" s="11">
        <v>1984.0299999999997</v>
      </c>
      <c r="X647" s="11">
        <v>1981.0299999999997</v>
      </c>
      <c r="Y647" s="11">
        <v>1977.7799999999997</v>
      </c>
    </row>
    <row r="648" spans="1:25" x14ac:dyDescent="0.25">
      <c r="A648" s="43">
        <f t="shared" si="17"/>
        <v>28</v>
      </c>
      <c r="B648" s="11">
        <v>2016.7799999999997</v>
      </c>
      <c r="C648" s="11">
        <v>2076.56</v>
      </c>
      <c r="D648" s="11">
        <v>2086.71</v>
      </c>
      <c r="E648" s="11">
        <v>2087.7599999999998</v>
      </c>
      <c r="F648" s="11">
        <v>2088.64</v>
      </c>
      <c r="G648" s="11">
        <v>2089.12</v>
      </c>
      <c r="H648" s="11">
        <v>2085.4899999999998</v>
      </c>
      <c r="I648" s="11">
        <v>2084.83</v>
      </c>
      <c r="J648" s="11">
        <v>2081.09</v>
      </c>
      <c r="K648" s="11">
        <v>2079.54</v>
      </c>
      <c r="L648" s="11">
        <v>2078.5500000000002</v>
      </c>
      <c r="M648" s="11">
        <v>2077.9699999999998</v>
      </c>
      <c r="N648" s="11">
        <v>2075.04</v>
      </c>
      <c r="O648" s="11">
        <v>2086.79</v>
      </c>
      <c r="P648" s="11">
        <v>2151.36</v>
      </c>
      <c r="Q648" s="11">
        <v>2148.13</v>
      </c>
      <c r="R648" s="11">
        <v>2145.94</v>
      </c>
      <c r="S648" s="11">
        <v>2144.96</v>
      </c>
      <c r="T648" s="11">
        <v>2081.73</v>
      </c>
      <c r="U648" s="11">
        <v>2078.34</v>
      </c>
      <c r="V648" s="11">
        <v>2070.7199999999998</v>
      </c>
      <c r="W648" s="11">
        <v>2072.6999999999998</v>
      </c>
      <c r="X648" s="11">
        <v>2072.12</v>
      </c>
      <c r="Y648" s="11">
        <v>2068.4</v>
      </c>
    </row>
    <row r="649" spans="1:25" x14ac:dyDescent="0.25">
      <c r="A649" s="43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x14ac:dyDescent="0.25">
      <c r="A650" s="43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x14ac:dyDescent="0.25">
      <c r="A651" s="43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3" spans="1:25" ht="15.75" customHeight="1" x14ac:dyDescent="0.25">
      <c r="A653" s="32" t="s">
        <v>67</v>
      </c>
      <c r="B653" s="40" t="s">
        <v>94</v>
      </c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2"/>
    </row>
    <row r="654" spans="1:25" ht="30" customHeight="1" x14ac:dyDescent="0.25">
      <c r="A654" s="36"/>
      <c r="B654" s="31" t="s">
        <v>69</v>
      </c>
      <c r="C654" s="31" t="s">
        <v>70</v>
      </c>
      <c r="D654" s="31" t="s">
        <v>71</v>
      </c>
      <c r="E654" s="31" t="s">
        <v>72</v>
      </c>
      <c r="F654" s="31" t="s">
        <v>73</v>
      </c>
      <c r="G654" s="31" t="s">
        <v>74</v>
      </c>
      <c r="H654" s="31" t="s">
        <v>75</v>
      </c>
      <c r="I654" s="31" t="s">
        <v>76</v>
      </c>
      <c r="J654" s="31" t="s">
        <v>77</v>
      </c>
      <c r="K654" s="31" t="s">
        <v>78</v>
      </c>
      <c r="L654" s="31" t="s">
        <v>79</v>
      </c>
      <c r="M654" s="31" t="s">
        <v>80</v>
      </c>
      <c r="N654" s="31" t="s">
        <v>81</v>
      </c>
      <c r="O654" s="31" t="s">
        <v>82</v>
      </c>
      <c r="P654" s="31" t="s">
        <v>83</v>
      </c>
      <c r="Q654" s="31" t="s">
        <v>84</v>
      </c>
      <c r="R654" s="31" t="s">
        <v>85</v>
      </c>
      <c r="S654" s="31" t="s">
        <v>86</v>
      </c>
      <c r="T654" s="31" t="s">
        <v>87</v>
      </c>
      <c r="U654" s="31" t="s">
        <v>88</v>
      </c>
      <c r="V654" s="31" t="s">
        <v>89</v>
      </c>
      <c r="W654" s="31" t="s">
        <v>90</v>
      </c>
      <c r="X654" s="31" t="s">
        <v>91</v>
      </c>
      <c r="Y654" s="31" t="s">
        <v>92</v>
      </c>
    </row>
    <row r="655" spans="1:25" ht="15" customHeight="1" x14ac:dyDescent="0.25">
      <c r="A655" s="43">
        <v>1</v>
      </c>
      <c r="B655" s="11">
        <v>2293.7000000000003</v>
      </c>
      <c r="C655" s="11">
        <v>2310.71</v>
      </c>
      <c r="D655" s="11">
        <v>2257.63</v>
      </c>
      <c r="E655" s="11">
        <v>2255.69</v>
      </c>
      <c r="F655" s="11">
        <v>2232.67</v>
      </c>
      <c r="G655" s="11">
        <v>2274.71</v>
      </c>
      <c r="H655" s="11">
        <v>2342.81</v>
      </c>
      <c r="I655" s="11">
        <v>2332.81</v>
      </c>
      <c r="J655" s="11">
        <v>2249.0300000000002</v>
      </c>
      <c r="K655" s="11">
        <v>2359.44</v>
      </c>
      <c r="L655" s="11">
        <v>2216.3000000000002</v>
      </c>
      <c r="M655" s="11">
        <v>2249.2400000000002</v>
      </c>
      <c r="N655" s="11">
        <v>2255.35</v>
      </c>
      <c r="O655" s="11">
        <v>2259.6</v>
      </c>
      <c r="P655" s="11">
        <v>2344.4700000000003</v>
      </c>
      <c r="Q655" s="11">
        <v>2318.85</v>
      </c>
      <c r="R655" s="11">
        <v>2315.5100000000002</v>
      </c>
      <c r="S655" s="11">
        <v>2327.77</v>
      </c>
      <c r="T655" s="11">
        <v>2337.58</v>
      </c>
      <c r="U655" s="11">
        <v>2328.11</v>
      </c>
      <c r="V655" s="11">
        <v>2325.34</v>
      </c>
      <c r="W655" s="11">
        <v>2271.2200000000003</v>
      </c>
      <c r="X655" s="11">
        <v>2273.39</v>
      </c>
      <c r="Y655" s="11">
        <v>2263.5300000000002</v>
      </c>
    </row>
    <row r="656" spans="1:25" ht="15" customHeight="1" x14ac:dyDescent="0.25">
      <c r="A656" s="43">
        <v>2</v>
      </c>
      <c r="B656" s="11">
        <v>2374.58</v>
      </c>
      <c r="C656" s="11">
        <v>2379.4300000000003</v>
      </c>
      <c r="D656" s="11">
        <v>2347.67</v>
      </c>
      <c r="E656" s="11">
        <v>2308.06</v>
      </c>
      <c r="F656" s="11">
        <v>2305.36</v>
      </c>
      <c r="G656" s="11">
        <v>2300.7600000000002</v>
      </c>
      <c r="H656" s="11">
        <v>2340.98</v>
      </c>
      <c r="I656" s="11">
        <v>2379.73</v>
      </c>
      <c r="J656" s="11">
        <v>2432.02</v>
      </c>
      <c r="K656" s="11">
        <v>2347.77</v>
      </c>
      <c r="L656" s="11">
        <v>2391.85</v>
      </c>
      <c r="M656" s="11">
        <v>2390</v>
      </c>
      <c r="N656" s="11">
        <v>2388.39</v>
      </c>
      <c r="O656" s="11">
        <v>2410.15</v>
      </c>
      <c r="P656" s="11">
        <v>2353.69</v>
      </c>
      <c r="Q656" s="11">
        <v>2433.5</v>
      </c>
      <c r="R656" s="11">
        <v>2432</v>
      </c>
      <c r="S656" s="11">
        <v>2333.75</v>
      </c>
      <c r="T656" s="11">
        <v>2378.85</v>
      </c>
      <c r="U656" s="11">
        <v>2392.13</v>
      </c>
      <c r="V656" s="11">
        <v>2362.37</v>
      </c>
      <c r="W656" s="11">
        <v>2359.42</v>
      </c>
      <c r="X656" s="11">
        <v>2382.96</v>
      </c>
      <c r="Y656" s="11">
        <v>2385.19</v>
      </c>
    </row>
    <row r="657" spans="1:25" x14ac:dyDescent="0.25">
      <c r="A657" s="43">
        <f>A656+1</f>
        <v>3</v>
      </c>
      <c r="B657" s="11">
        <v>2319.81</v>
      </c>
      <c r="C657" s="11">
        <v>2262.2200000000003</v>
      </c>
      <c r="D657" s="11">
        <v>2227.8000000000002</v>
      </c>
      <c r="E657" s="11">
        <v>2228.86</v>
      </c>
      <c r="F657" s="11">
        <v>2261.16</v>
      </c>
      <c r="G657" s="11">
        <v>2340.83</v>
      </c>
      <c r="H657" s="11">
        <v>2309.29</v>
      </c>
      <c r="I657" s="11">
        <v>2320.75</v>
      </c>
      <c r="J657" s="11">
        <v>2333.17</v>
      </c>
      <c r="K657" s="11">
        <v>2357.79</v>
      </c>
      <c r="L657" s="11">
        <v>2235.54</v>
      </c>
      <c r="M657" s="11">
        <v>2250.0700000000002</v>
      </c>
      <c r="N657" s="11">
        <v>2238.4</v>
      </c>
      <c r="O657" s="11">
        <v>2228.25</v>
      </c>
      <c r="P657" s="11">
        <v>2328.85</v>
      </c>
      <c r="Q657" s="11">
        <v>2342.42</v>
      </c>
      <c r="R657" s="11">
        <v>2365.1800000000003</v>
      </c>
      <c r="S657" s="11">
        <v>2371.33</v>
      </c>
      <c r="T657" s="11">
        <v>2324.7400000000002</v>
      </c>
      <c r="U657" s="11">
        <v>2308.7800000000002</v>
      </c>
      <c r="V657" s="11">
        <v>2307.92</v>
      </c>
      <c r="W657" s="11">
        <v>2297.8000000000002</v>
      </c>
      <c r="X657" s="11">
        <v>2295.25</v>
      </c>
      <c r="Y657" s="11">
        <v>2300.2600000000002</v>
      </c>
    </row>
    <row r="658" spans="1:25" x14ac:dyDescent="0.25">
      <c r="A658" s="43">
        <f t="shared" ref="A658:A685" si="18">A657+1</f>
        <v>4</v>
      </c>
      <c r="B658" s="11">
        <v>2178.67</v>
      </c>
      <c r="C658" s="11">
        <v>2194.84</v>
      </c>
      <c r="D658" s="11">
        <v>2196.48</v>
      </c>
      <c r="E658" s="11">
        <v>2188.09</v>
      </c>
      <c r="F658" s="11">
        <v>2204.31</v>
      </c>
      <c r="G658" s="11">
        <v>2203.14</v>
      </c>
      <c r="H658" s="11">
        <v>2209.7000000000003</v>
      </c>
      <c r="I658" s="11">
        <v>2203.33</v>
      </c>
      <c r="J658" s="11">
        <v>2204.88</v>
      </c>
      <c r="K658" s="11">
        <v>2201.91</v>
      </c>
      <c r="L658" s="11">
        <v>2199.48</v>
      </c>
      <c r="M658" s="11">
        <v>2198.46</v>
      </c>
      <c r="N658" s="11">
        <v>2198.2600000000002</v>
      </c>
      <c r="O658" s="11">
        <v>2211.79</v>
      </c>
      <c r="P658" s="11">
        <v>2238.19</v>
      </c>
      <c r="Q658" s="11">
        <v>2234.91</v>
      </c>
      <c r="R658" s="11">
        <v>2267.9500000000003</v>
      </c>
      <c r="S658" s="11">
        <v>2262.2600000000002</v>
      </c>
      <c r="T658" s="11">
        <v>2190.69</v>
      </c>
      <c r="U658" s="11">
        <v>2190.0100000000002</v>
      </c>
      <c r="V658" s="11">
        <v>2187.71</v>
      </c>
      <c r="W658" s="11">
        <v>2191.81</v>
      </c>
      <c r="X658" s="11">
        <v>2187.5100000000002</v>
      </c>
      <c r="Y658" s="11">
        <v>2187.6800000000003</v>
      </c>
    </row>
    <row r="659" spans="1:25" x14ac:dyDescent="0.25">
      <c r="A659" s="43">
        <f t="shared" si="18"/>
        <v>5</v>
      </c>
      <c r="B659" s="11">
        <v>2272.5300000000002</v>
      </c>
      <c r="C659" s="11">
        <v>2237.37</v>
      </c>
      <c r="D659" s="11">
        <v>2202.14</v>
      </c>
      <c r="E659" s="11">
        <v>2178.34</v>
      </c>
      <c r="F659" s="11">
        <v>2234.9900000000002</v>
      </c>
      <c r="G659" s="11">
        <v>2305.0500000000002</v>
      </c>
      <c r="H659" s="11">
        <v>2219.73</v>
      </c>
      <c r="I659" s="11">
        <v>2244.1800000000003</v>
      </c>
      <c r="J659" s="11">
        <v>2242.19</v>
      </c>
      <c r="K659" s="11">
        <v>2250.65</v>
      </c>
      <c r="L659" s="11">
        <v>2259.88</v>
      </c>
      <c r="M659" s="11">
        <v>2269.2000000000003</v>
      </c>
      <c r="N659" s="11">
        <v>2271.4500000000003</v>
      </c>
      <c r="O659" s="11">
        <v>2269.94</v>
      </c>
      <c r="P659" s="11">
        <v>2345.46</v>
      </c>
      <c r="Q659" s="11">
        <v>2293.6</v>
      </c>
      <c r="R659" s="11">
        <v>2314.52</v>
      </c>
      <c r="S659" s="11">
        <v>2296.98</v>
      </c>
      <c r="T659" s="11">
        <v>2290.6</v>
      </c>
      <c r="U659" s="11">
        <v>2280.08</v>
      </c>
      <c r="V659" s="11">
        <v>2270.9900000000002</v>
      </c>
      <c r="W659" s="11">
        <v>2261.98</v>
      </c>
      <c r="X659" s="11">
        <v>2265.9300000000003</v>
      </c>
      <c r="Y659" s="11">
        <v>2260.1800000000003</v>
      </c>
    </row>
    <row r="660" spans="1:25" x14ac:dyDescent="0.25">
      <c r="A660" s="43">
        <f t="shared" si="18"/>
        <v>6</v>
      </c>
      <c r="B660" s="11">
        <v>2323.58</v>
      </c>
      <c r="C660" s="11">
        <v>2253.29</v>
      </c>
      <c r="D660" s="11">
        <v>2203.8200000000002</v>
      </c>
      <c r="E660" s="11">
        <v>2195.63</v>
      </c>
      <c r="F660" s="11">
        <v>2269.15</v>
      </c>
      <c r="G660" s="11">
        <v>2458.5700000000002</v>
      </c>
      <c r="H660" s="11">
        <v>2414.5500000000002</v>
      </c>
      <c r="I660" s="11">
        <v>2368.94</v>
      </c>
      <c r="J660" s="11">
        <v>2377.29</v>
      </c>
      <c r="K660" s="11">
        <v>2379.9</v>
      </c>
      <c r="L660" s="11">
        <v>2390.1</v>
      </c>
      <c r="M660" s="11">
        <v>2397.59</v>
      </c>
      <c r="N660" s="11">
        <v>2473.89</v>
      </c>
      <c r="O660" s="11">
        <v>2442.44</v>
      </c>
      <c r="P660" s="11">
        <v>2478.71</v>
      </c>
      <c r="Q660" s="11">
        <v>2478.66</v>
      </c>
      <c r="R660" s="11">
        <v>2489.1</v>
      </c>
      <c r="S660" s="11">
        <v>2548.02</v>
      </c>
      <c r="T660" s="11">
        <v>2403.58</v>
      </c>
      <c r="U660" s="11">
        <v>2344.42</v>
      </c>
      <c r="V660" s="11">
        <v>2296.5500000000002</v>
      </c>
      <c r="W660" s="11">
        <v>2311.69</v>
      </c>
      <c r="X660" s="11">
        <v>2297.7200000000003</v>
      </c>
      <c r="Y660" s="11">
        <v>2314.88</v>
      </c>
    </row>
    <row r="661" spans="1:25" x14ac:dyDescent="0.25">
      <c r="A661" s="43">
        <f t="shared" si="18"/>
        <v>7</v>
      </c>
      <c r="B661" s="11">
        <v>2268.94</v>
      </c>
      <c r="C661" s="11">
        <v>2552.31</v>
      </c>
      <c r="D661" s="11">
        <v>2533.62</v>
      </c>
      <c r="E661" s="11">
        <v>2495.96</v>
      </c>
      <c r="F661" s="11">
        <v>2504.71</v>
      </c>
      <c r="G661" s="11">
        <v>2504.89</v>
      </c>
      <c r="H661" s="11">
        <v>2520.5100000000002</v>
      </c>
      <c r="I661" s="11">
        <v>2547.17</v>
      </c>
      <c r="J661" s="11">
        <v>2559.21</v>
      </c>
      <c r="K661" s="11">
        <v>2558.21</v>
      </c>
      <c r="L661" s="11">
        <v>2537.11</v>
      </c>
      <c r="M661" s="11">
        <v>2502.4700000000003</v>
      </c>
      <c r="N661" s="11">
        <v>2529.21</v>
      </c>
      <c r="O661" s="11">
        <v>2587.7800000000002</v>
      </c>
      <c r="P661" s="11">
        <v>2598.0500000000002</v>
      </c>
      <c r="Q661" s="11">
        <v>2612.2200000000003</v>
      </c>
      <c r="R661" s="11">
        <v>2568.31</v>
      </c>
      <c r="S661" s="11">
        <v>2601.1</v>
      </c>
      <c r="T661" s="11">
        <v>2556.23</v>
      </c>
      <c r="U661" s="11">
        <v>2363.86</v>
      </c>
      <c r="V661" s="11">
        <v>2376.89</v>
      </c>
      <c r="W661" s="11">
        <v>2366.2000000000003</v>
      </c>
      <c r="X661" s="11">
        <v>2353.29</v>
      </c>
      <c r="Y661" s="11">
        <v>2341.0500000000002</v>
      </c>
    </row>
    <row r="662" spans="1:25" x14ac:dyDescent="0.25">
      <c r="A662" s="43">
        <f t="shared" si="18"/>
        <v>8</v>
      </c>
      <c r="B662" s="11">
        <v>2283.02</v>
      </c>
      <c r="C662" s="11">
        <v>2238.1800000000003</v>
      </c>
      <c r="D662" s="11">
        <v>2154.6</v>
      </c>
      <c r="E662" s="11">
        <v>2172.23</v>
      </c>
      <c r="F662" s="11">
        <v>2133.69</v>
      </c>
      <c r="G662" s="11">
        <v>2183.36</v>
      </c>
      <c r="H662" s="11">
        <v>2332.67</v>
      </c>
      <c r="I662" s="11">
        <v>2257.75</v>
      </c>
      <c r="J662" s="11">
        <v>2359.41</v>
      </c>
      <c r="K662" s="11">
        <v>2336.9</v>
      </c>
      <c r="L662" s="11">
        <v>2345.5300000000002</v>
      </c>
      <c r="M662" s="11">
        <v>2359.15</v>
      </c>
      <c r="N662" s="11">
        <v>2357.9300000000003</v>
      </c>
      <c r="O662" s="11">
        <v>2373.2400000000002</v>
      </c>
      <c r="P662" s="11">
        <v>2447.29</v>
      </c>
      <c r="Q662" s="11">
        <v>2410.8000000000002</v>
      </c>
      <c r="R662" s="11">
        <v>2418.75</v>
      </c>
      <c r="S662" s="11">
        <v>2420.46</v>
      </c>
      <c r="T662" s="11">
        <v>2345.9300000000003</v>
      </c>
      <c r="U662" s="11">
        <v>2272.31</v>
      </c>
      <c r="V662" s="11">
        <v>2299.06</v>
      </c>
      <c r="W662" s="11">
        <v>2323.48</v>
      </c>
      <c r="X662" s="11">
        <v>2318.52</v>
      </c>
      <c r="Y662" s="11">
        <v>2308.04</v>
      </c>
    </row>
    <row r="663" spans="1:25" x14ac:dyDescent="0.25">
      <c r="A663" s="43">
        <f t="shared" si="18"/>
        <v>9</v>
      </c>
      <c r="B663" s="11">
        <v>2154.17</v>
      </c>
      <c r="C663" s="11">
        <v>2147.9699999999998</v>
      </c>
      <c r="D663" s="11">
        <v>2163.23</v>
      </c>
      <c r="E663" s="11">
        <v>2162.5</v>
      </c>
      <c r="F663" s="11">
        <v>2165.2199999999998</v>
      </c>
      <c r="G663" s="11">
        <v>2130.88</v>
      </c>
      <c r="H663" s="11">
        <v>2148.75</v>
      </c>
      <c r="I663" s="11">
        <v>2175.0099999999998</v>
      </c>
      <c r="J663" s="11">
        <v>2174.79</v>
      </c>
      <c r="K663" s="11">
        <v>2171.6200000000003</v>
      </c>
      <c r="L663" s="11">
        <v>2169.3200000000002</v>
      </c>
      <c r="M663" s="11">
        <v>2135.77</v>
      </c>
      <c r="N663" s="11">
        <v>2183.04</v>
      </c>
      <c r="O663" s="11">
        <v>2196.9700000000003</v>
      </c>
      <c r="P663" s="11">
        <v>2253.5</v>
      </c>
      <c r="Q663" s="11">
        <v>2242.94</v>
      </c>
      <c r="R663" s="11">
        <v>2243.02</v>
      </c>
      <c r="S663" s="11">
        <v>2241.48</v>
      </c>
      <c r="T663" s="11">
        <v>2169.69</v>
      </c>
      <c r="U663" s="11">
        <v>2160.5099999999998</v>
      </c>
      <c r="V663" s="11">
        <v>2157.09</v>
      </c>
      <c r="W663" s="11">
        <v>2145.31</v>
      </c>
      <c r="X663" s="11">
        <v>2140.65</v>
      </c>
      <c r="Y663" s="11">
        <v>2147.48</v>
      </c>
    </row>
    <row r="664" spans="1:25" x14ac:dyDescent="0.25">
      <c r="A664" s="43">
        <f t="shared" si="18"/>
        <v>10</v>
      </c>
      <c r="B664" s="11">
        <v>2088.65</v>
      </c>
      <c r="C664" s="11">
        <v>2096.09</v>
      </c>
      <c r="D664" s="11">
        <v>2100.0099999999998</v>
      </c>
      <c r="E664" s="11">
        <v>2093.3000000000002</v>
      </c>
      <c r="F664" s="11">
        <v>2112.61</v>
      </c>
      <c r="G664" s="11">
        <v>2110.42</v>
      </c>
      <c r="H664" s="11">
        <v>2108.81</v>
      </c>
      <c r="I664" s="11">
        <v>2107.4699999999998</v>
      </c>
      <c r="J664" s="11">
        <v>2106.84</v>
      </c>
      <c r="K664" s="11">
        <v>2101.1799999999998</v>
      </c>
      <c r="L664" s="11">
        <v>2101.0300000000002</v>
      </c>
      <c r="M664" s="11">
        <v>2097.94</v>
      </c>
      <c r="N664" s="11">
        <v>2090.5800000000004</v>
      </c>
      <c r="O664" s="11">
        <v>2090.38</v>
      </c>
      <c r="P664" s="11">
        <v>2166.5</v>
      </c>
      <c r="Q664" s="11">
        <v>2159.11</v>
      </c>
      <c r="R664" s="11">
        <v>2155.9100000000003</v>
      </c>
      <c r="S664" s="11">
        <v>2152.9299999999998</v>
      </c>
      <c r="T664" s="11">
        <v>2088.4900000000002</v>
      </c>
      <c r="U664" s="11">
        <v>2083.17</v>
      </c>
      <c r="V664" s="11">
        <v>2083.6200000000003</v>
      </c>
      <c r="W664" s="11">
        <v>2067.7199999999998</v>
      </c>
      <c r="X664" s="11">
        <v>2082.56</v>
      </c>
      <c r="Y664" s="11">
        <v>2035.9299999999998</v>
      </c>
    </row>
    <row r="665" spans="1:25" x14ac:dyDescent="0.25">
      <c r="A665" s="43">
        <f t="shared" si="18"/>
        <v>11</v>
      </c>
      <c r="B665" s="11">
        <v>2129.8700000000003</v>
      </c>
      <c r="C665" s="11">
        <v>2137.31</v>
      </c>
      <c r="D665" s="11">
        <v>2129.61</v>
      </c>
      <c r="E665" s="11">
        <v>2132.79</v>
      </c>
      <c r="F665" s="11">
        <v>2162.46</v>
      </c>
      <c r="G665" s="11">
        <v>2134.6600000000003</v>
      </c>
      <c r="H665" s="11">
        <v>2135.8700000000003</v>
      </c>
      <c r="I665" s="11">
        <v>2149.29</v>
      </c>
      <c r="J665" s="11">
        <v>2149</v>
      </c>
      <c r="K665" s="11">
        <v>2152.11</v>
      </c>
      <c r="L665" s="11">
        <v>2143.5300000000002</v>
      </c>
      <c r="M665" s="11">
        <v>2134.1600000000003</v>
      </c>
      <c r="N665" s="11">
        <v>2141.5099999999998</v>
      </c>
      <c r="O665" s="11">
        <v>2140.02</v>
      </c>
      <c r="P665" s="11">
        <v>2213.59</v>
      </c>
      <c r="Q665" s="11">
        <v>2208.7000000000003</v>
      </c>
      <c r="R665" s="11">
        <v>2209.79</v>
      </c>
      <c r="S665" s="11">
        <v>2198.5300000000002</v>
      </c>
      <c r="T665" s="11">
        <v>2132.06</v>
      </c>
      <c r="U665" s="11">
        <v>2121.3000000000002</v>
      </c>
      <c r="V665" s="11">
        <v>2109.8000000000002</v>
      </c>
      <c r="W665" s="11">
        <v>2107.92</v>
      </c>
      <c r="X665" s="11">
        <v>2103.94</v>
      </c>
      <c r="Y665" s="11">
        <v>2102.21</v>
      </c>
    </row>
    <row r="666" spans="1:25" x14ac:dyDescent="0.25">
      <c r="A666" s="43">
        <f t="shared" si="18"/>
        <v>12</v>
      </c>
      <c r="B666" s="11">
        <v>2065.6799999999998</v>
      </c>
      <c r="C666" s="11">
        <v>2100.19</v>
      </c>
      <c r="D666" s="11">
        <v>2117.13</v>
      </c>
      <c r="E666" s="11">
        <v>2117.0300000000002</v>
      </c>
      <c r="F666" s="11">
        <v>2120.7599999999998</v>
      </c>
      <c r="G666" s="11">
        <v>2120.7000000000003</v>
      </c>
      <c r="H666" s="11">
        <v>2120.39</v>
      </c>
      <c r="I666" s="11">
        <v>2121.23</v>
      </c>
      <c r="J666" s="11">
        <v>2122.4699999999998</v>
      </c>
      <c r="K666" s="11">
        <v>2118.75</v>
      </c>
      <c r="L666" s="11">
        <v>2115.8000000000002</v>
      </c>
      <c r="M666" s="11">
        <v>2119.85</v>
      </c>
      <c r="N666" s="11">
        <v>2114.21</v>
      </c>
      <c r="O666" s="11">
        <v>2117.67</v>
      </c>
      <c r="P666" s="11">
        <v>2169.44</v>
      </c>
      <c r="Q666" s="11">
        <v>2165.0700000000002</v>
      </c>
      <c r="R666" s="11">
        <v>2166.67</v>
      </c>
      <c r="S666" s="11">
        <v>2160.79</v>
      </c>
      <c r="T666" s="11">
        <v>2101.29</v>
      </c>
      <c r="U666" s="11">
        <v>2093.5800000000004</v>
      </c>
      <c r="V666" s="11">
        <v>2090.34</v>
      </c>
      <c r="W666" s="11">
        <v>2072.86</v>
      </c>
      <c r="X666" s="11">
        <v>2067.1200000000003</v>
      </c>
      <c r="Y666" s="11">
        <v>2061.7199999999998</v>
      </c>
    </row>
    <row r="667" spans="1:25" x14ac:dyDescent="0.25">
      <c r="A667" s="43">
        <f t="shared" si="18"/>
        <v>13</v>
      </c>
      <c r="B667" s="11">
        <v>2113.1200000000003</v>
      </c>
      <c r="C667" s="11">
        <v>2169.8700000000003</v>
      </c>
      <c r="D667" s="11">
        <v>2182.54</v>
      </c>
      <c r="E667" s="11">
        <v>2183.2000000000003</v>
      </c>
      <c r="F667" s="11">
        <v>2193.23</v>
      </c>
      <c r="G667" s="11">
        <v>2189.9700000000003</v>
      </c>
      <c r="H667" s="11">
        <v>2195.12</v>
      </c>
      <c r="I667" s="11">
        <v>2163.64</v>
      </c>
      <c r="J667" s="11">
        <v>2170.65</v>
      </c>
      <c r="K667" s="11">
        <v>2166.11</v>
      </c>
      <c r="L667" s="11">
        <v>2162.5800000000004</v>
      </c>
      <c r="M667" s="11">
        <v>2186.84</v>
      </c>
      <c r="N667" s="11">
        <v>2184.64</v>
      </c>
      <c r="O667" s="11">
        <v>2164.79</v>
      </c>
      <c r="P667" s="11">
        <v>2243.63</v>
      </c>
      <c r="Q667" s="11">
        <v>2238.7000000000003</v>
      </c>
      <c r="R667" s="11">
        <v>2241.9700000000003</v>
      </c>
      <c r="S667" s="11">
        <v>2229.19</v>
      </c>
      <c r="T667" s="11">
        <v>2180.09</v>
      </c>
      <c r="U667" s="11">
        <v>2167.69</v>
      </c>
      <c r="V667" s="11">
        <v>2111.7199999999998</v>
      </c>
      <c r="W667" s="11">
        <v>2164.2000000000003</v>
      </c>
      <c r="X667" s="11">
        <v>2153.52</v>
      </c>
      <c r="Y667" s="11">
        <v>2139.86</v>
      </c>
    </row>
    <row r="668" spans="1:25" x14ac:dyDescent="0.25">
      <c r="A668" s="43">
        <f t="shared" si="18"/>
        <v>14</v>
      </c>
      <c r="B668" s="11">
        <v>2076.5700000000002</v>
      </c>
      <c r="C668" s="11">
        <v>2090.5500000000002</v>
      </c>
      <c r="D668" s="11">
        <v>2098.09</v>
      </c>
      <c r="E668" s="11">
        <v>2097.98</v>
      </c>
      <c r="F668" s="11">
        <v>2101.7199999999998</v>
      </c>
      <c r="G668" s="11">
        <v>2103.8300000000004</v>
      </c>
      <c r="H668" s="11">
        <v>2101.84</v>
      </c>
      <c r="I668" s="11">
        <v>2097.39</v>
      </c>
      <c r="J668" s="11">
        <v>2100.6200000000003</v>
      </c>
      <c r="K668" s="11">
        <v>2096.8200000000002</v>
      </c>
      <c r="L668" s="11">
        <v>2093.8700000000003</v>
      </c>
      <c r="M668" s="11">
        <v>2091.3700000000003</v>
      </c>
      <c r="N668" s="11">
        <v>2065.04</v>
      </c>
      <c r="O668" s="11">
        <v>2096.0700000000002</v>
      </c>
      <c r="P668" s="11">
        <v>2147.38</v>
      </c>
      <c r="Q668" s="11">
        <v>2142.42</v>
      </c>
      <c r="R668" s="11">
        <v>2144.2599999999998</v>
      </c>
      <c r="S668" s="11">
        <v>2131.14</v>
      </c>
      <c r="T668" s="11">
        <v>2080.4299999999998</v>
      </c>
      <c r="U668" s="11">
        <v>2068.6</v>
      </c>
      <c r="V668" s="11">
        <v>2045.5</v>
      </c>
      <c r="W668" s="11">
        <v>2068.92</v>
      </c>
      <c r="X668" s="11">
        <v>2067.6</v>
      </c>
      <c r="Y668" s="11">
        <v>2067.75</v>
      </c>
    </row>
    <row r="669" spans="1:25" x14ac:dyDescent="0.25">
      <c r="A669" s="43">
        <f t="shared" si="18"/>
        <v>15</v>
      </c>
      <c r="B669" s="11">
        <v>2199.2800000000002</v>
      </c>
      <c r="C669" s="11">
        <v>2214.7800000000002</v>
      </c>
      <c r="D669" s="11">
        <v>2225.2400000000002</v>
      </c>
      <c r="E669" s="11">
        <v>2225.58</v>
      </c>
      <c r="F669" s="11">
        <v>2230.64</v>
      </c>
      <c r="G669" s="11">
        <v>2231.33</v>
      </c>
      <c r="H669" s="11">
        <v>2235.77</v>
      </c>
      <c r="I669" s="11">
        <v>2231.85</v>
      </c>
      <c r="J669" s="11">
        <v>2229.15</v>
      </c>
      <c r="K669" s="11">
        <v>2227.7600000000002</v>
      </c>
      <c r="L669" s="11">
        <v>2227.02</v>
      </c>
      <c r="M669" s="11">
        <v>2227.86</v>
      </c>
      <c r="N669" s="11">
        <v>2228.44</v>
      </c>
      <c r="O669" s="11">
        <v>2235.29</v>
      </c>
      <c r="P669" s="11">
        <v>2288.1800000000003</v>
      </c>
      <c r="Q669" s="11">
        <v>2292.65</v>
      </c>
      <c r="R669" s="11">
        <v>2294.11</v>
      </c>
      <c r="S669" s="11">
        <v>2286.8200000000002</v>
      </c>
      <c r="T669" s="11">
        <v>2227.9500000000003</v>
      </c>
      <c r="U669" s="11">
        <v>2116.14</v>
      </c>
      <c r="V669" s="11">
        <v>2215.25</v>
      </c>
      <c r="W669" s="11">
        <v>2168.89</v>
      </c>
      <c r="X669" s="11">
        <v>2201.77</v>
      </c>
      <c r="Y669" s="11">
        <v>2194.85</v>
      </c>
    </row>
    <row r="670" spans="1:25" x14ac:dyDescent="0.25">
      <c r="A670" s="43">
        <f t="shared" si="18"/>
        <v>16</v>
      </c>
      <c r="B670" s="11">
        <v>2179.17</v>
      </c>
      <c r="C670" s="11">
        <v>2180.04</v>
      </c>
      <c r="D670" s="11">
        <v>2184.19</v>
      </c>
      <c r="E670" s="11">
        <v>2183.2599999999998</v>
      </c>
      <c r="F670" s="11">
        <v>2191.25</v>
      </c>
      <c r="G670" s="11">
        <v>2184.2400000000002</v>
      </c>
      <c r="H670" s="11">
        <v>2208.64</v>
      </c>
      <c r="I670" s="11">
        <v>2205.85</v>
      </c>
      <c r="J670" s="11">
        <v>2207.06</v>
      </c>
      <c r="K670" s="11">
        <v>2202.09</v>
      </c>
      <c r="L670" s="11">
        <v>2203.79</v>
      </c>
      <c r="M670" s="11">
        <v>2201.1</v>
      </c>
      <c r="N670" s="11">
        <v>2191.9700000000003</v>
      </c>
      <c r="O670" s="11">
        <v>2207.0500000000002</v>
      </c>
      <c r="P670" s="11">
        <v>2247.11</v>
      </c>
      <c r="Q670" s="11">
        <v>2252.1</v>
      </c>
      <c r="R670" s="11">
        <v>2258.64</v>
      </c>
      <c r="S670" s="11">
        <v>2257.5300000000002</v>
      </c>
      <c r="T670" s="11">
        <v>2180.73</v>
      </c>
      <c r="U670" s="11">
        <v>2188.1</v>
      </c>
      <c r="V670" s="11">
        <v>2185.9500000000003</v>
      </c>
      <c r="W670" s="11">
        <v>2179.1</v>
      </c>
      <c r="X670" s="11">
        <v>2180.3700000000003</v>
      </c>
      <c r="Y670" s="11">
        <v>2178.8000000000002</v>
      </c>
    </row>
    <row r="671" spans="1:25" x14ac:dyDescent="0.25">
      <c r="A671" s="43">
        <f t="shared" si="18"/>
        <v>17</v>
      </c>
      <c r="B671" s="11">
        <v>2066.21</v>
      </c>
      <c r="C671" s="11">
        <v>2087.0500000000002</v>
      </c>
      <c r="D671" s="11">
        <v>2096.5800000000004</v>
      </c>
      <c r="E671" s="11">
        <v>2100.5300000000002</v>
      </c>
      <c r="F671" s="11">
        <v>2100.64</v>
      </c>
      <c r="G671" s="11">
        <v>2099.67</v>
      </c>
      <c r="H671" s="11">
        <v>2099.02</v>
      </c>
      <c r="I671" s="11">
        <v>2099.2000000000003</v>
      </c>
      <c r="J671" s="11">
        <v>2104.2599999999998</v>
      </c>
      <c r="K671" s="11">
        <v>2101.0700000000002</v>
      </c>
      <c r="L671" s="11">
        <v>2101.13</v>
      </c>
      <c r="M671" s="11">
        <v>2095.46</v>
      </c>
      <c r="N671" s="11">
        <v>2093.5</v>
      </c>
      <c r="O671" s="11">
        <v>2100.2599999999998</v>
      </c>
      <c r="P671" s="11">
        <v>2161.5700000000002</v>
      </c>
      <c r="Q671" s="11">
        <v>2155.8000000000002</v>
      </c>
      <c r="R671" s="11">
        <v>2157.59</v>
      </c>
      <c r="S671" s="11">
        <v>2150.7400000000002</v>
      </c>
      <c r="T671" s="11">
        <v>2067.23</v>
      </c>
      <c r="U671" s="11">
        <v>2072.15</v>
      </c>
      <c r="V671" s="11">
        <v>2066.9900000000002</v>
      </c>
      <c r="W671" s="11">
        <v>2033.1</v>
      </c>
      <c r="X671" s="11">
        <v>2009.8000000000002</v>
      </c>
      <c r="Y671" s="11">
        <v>2002.02</v>
      </c>
    </row>
    <row r="672" spans="1:25" x14ac:dyDescent="0.25">
      <c r="A672" s="43">
        <f t="shared" si="18"/>
        <v>18</v>
      </c>
      <c r="B672" s="11">
        <v>1978.52</v>
      </c>
      <c r="C672" s="11">
        <v>2043</v>
      </c>
      <c r="D672" s="11">
        <v>2051.27</v>
      </c>
      <c r="E672" s="11">
        <v>2060.85</v>
      </c>
      <c r="F672" s="11">
        <v>2066.69</v>
      </c>
      <c r="G672" s="11">
        <v>2060.34</v>
      </c>
      <c r="H672" s="11">
        <v>2062.75</v>
      </c>
      <c r="I672" s="11">
        <v>2060.8300000000004</v>
      </c>
      <c r="J672" s="11">
        <v>2062.2800000000002</v>
      </c>
      <c r="K672" s="11">
        <v>2060.44</v>
      </c>
      <c r="L672" s="11">
        <v>2058.77</v>
      </c>
      <c r="M672" s="11">
        <v>2058.13</v>
      </c>
      <c r="N672" s="11">
        <v>2032.1799999999998</v>
      </c>
      <c r="O672" s="11">
        <v>2066.0700000000002</v>
      </c>
      <c r="P672" s="11">
        <v>2123.94</v>
      </c>
      <c r="Q672" s="11">
        <v>2124.7599999999998</v>
      </c>
      <c r="R672" s="11">
        <v>2110.13</v>
      </c>
      <c r="S672" s="11">
        <v>2119.65</v>
      </c>
      <c r="T672" s="11">
        <v>2046.71</v>
      </c>
      <c r="U672" s="11">
        <v>2042.98</v>
      </c>
      <c r="V672" s="11">
        <v>2035.7800000000002</v>
      </c>
      <c r="W672" s="11">
        <v>1980.4</v>
      </c>
      <c r="X672" s="11">
        <v>1978</v>
      </c>
      <c r="Y672" s="11">
        <v>2022.4699999999998</v>
      </c>
    </row>
    <row r="673" spans="1:25" x14ac:dyDescent="0.25">
      <c r="A673" s="43">
        <f t="shared" si="18"/>
        <v>19</v>
      </c>
      <c r="B673" s="11">
        <v>2096.6</v>
      </c>
      <c r="C673" s="11">
        <v>2109.5099999999998</v>
      </c>
      <c r="D673" s="11">
        <v>2117.44</v>
      </c>
      <c r="E673" s="11">
        <v>2126.36</v>
      </c>
      <c r="F673" s="11">
        <v>2134.34</v>
      </c>
      <c r="G673" s="11">
        <v>2133.29</v>
      </c>
      <c r="H673" s="11">
        <v>2134.5700000000002</v>
      </c>
      <c r="I673" s="11">
        <v>2131.42</v>
      </c>
      <c r="J673" s="11">
        <v>2131.2800000000002</v>
      </c>
      <c r="K673" s="11">
        <v>2129.14</v>
      </c>
      <c r="L673" s="11">
        <v>2124.5300000000002</v>
      </c>
      <c r="M673" s="11">
        <v>2129.4100000000003</v>
      </c>
      <c r="N673" s="11">
        <v>2123.8700000000003</v>
      </c>
      <c r="O673" s="11">
        <v>2131</v>
      </c>
      <c r="P673" s="11">
        <v>2196.0500000000002</v>
      </c>
      <c r="Q673" s="11">
        <v>2190.8200000000002</v>
      </c>
      <c r="R673" s="11">
        <v>2194.0100000000002</v>
      </c>
      <c r="S673" s="11">
        <v>2185.8700000000003</v>
      </c>
      <c r="T673" s="11">
        <v>2118.5800000000004</v>
      </c>
      <c r="U673" s="11">
        <v>2105.7800000000002</v>
      </c>
      <c r="V673" s="11">
        <v>2105.88</v>
      </c>
      <c r="W673" s="11">
        <v>2099.23</v>
      </c>
      <c r="X673" s="11">
        <v>2096.94</v>
      </c>
      <c r="Y673" s="11">
        <v>2093.94</v>
      </c>
    </row>
    <row r="674" spans="1:25" x14ac:dyDescent="0.25">
      <c r="A674" s="43">
        <f t="shared" si="18"/>
        <v>20</v>
      </c>
      <c r="B674" s="11">
        <v>2036.7599999999998</v>
      </c>
      <c r="C674" s="11">
        <v>2038.9500000000003</v>
      </c>
      <c r="D674" s="11">
        <v>2095.56</v>
      </c>
      <c r="E674" s="11">
        <v>2099.2400000000002</v>
      </c>
      <c r="F674" s="11">
        <v>2106.04</v>
      </c>
      <c r="G674" s="11">
        <v>2109.92</v>
      </c>
      <c r="H674" s="11">
        <v>2093.1600000000003</v>
      </c>
      <c r="I674" s="11">
        <v>2103.63</v>
      </c>
      <c r="J674" s="11">
        <v>2092.2599999999998</v>
      </c>
      <c r="K674" s="11">
        <v>2058.5800000000004</v>
      </c>
      <c r="L674" s="11">
        <v>2068.92</v>
      </c>
      <c r="M674" s="11">
        <v>2078.35</v>
      </c>
      <c r="N674" s="11">
        <v>2087.23</v>
      </c>
      <c r="O674" s="11">
        <v>2093.4500000000003</v>
      </c>
      <c r="P674" s="11">
        <v>2160.44</v>
      </c>
      <c r="Q674" s="11">
        <v>2165.7400000000002</v>
      </c>
      <c r="R674" s="11">
        <v>2158.39</v>
      </c>
      <c r="S674" s="11">
        <v>2123.84</v>
      </c>
      <c r="T674" s="11">
        <v>2051.85</v>
      </c>
      <c r="U674" s="11">
        <v>2068.9699999999998</v>
      </c>
      <c r="V674" s="11">
        <v>2066.06</v>
      </c>
      <c r="W674" s="11">
        <v>2055.2000000000003</v>
      </c>
      <c r="X674" s="11">
        <v>2040.8700000000003</v>
      </c>
      <c r="Y674" s="11">
        <v>2034.9699999999998</v>
      </c>
    </row>
    <row r="675" spans="1:25" x14ac:dyDescent="0.25">
      <c r="A675" s="43">
        <f t="shared" si="18"/>
        <v>21</v>
      </c>
      <c r="B675" s="11">
        <v>2020.04</v>
      </c>
      <c r="C675" s="11">
        <v>2014.19</v>
      </c>
      <c r="D675" s="11">
        <v>2114.0300000000002</v>
      </c>
      <c r="E675" s="11">
        <v>2114.34</v>
      </c>
      <c r="F675" s="11">
        <v>2114.88</v>
      </c>
      <c r="G675" s="11">
        <v>2116.0500000000002</v>
      </c>
      <c r="H675" s="11">
        <v>2117.0800000000004</v>
      </c>
      <c r="I675" s="11">
        <v>2077.27</v>
      </c>
      <c r="J675" s="11">
        <v>2104.15</v>
      </c>
      <c r="K675" s="11">
        <v>2101.0300000000002</v>
      </c>
      <c r="L675" s="11">
        <v>2105.02</v>
      </c>
      <c r="M675" s="11">
        <v>2105.77</v>
      </c>
      <c r="N675" s="11">
        <v>2111.73</v>
      </c>
      <c r="O675" s="11">
        <v>2119</v>
      </c>
      <c r="P675" s="11">
        <v>2180.59</v>
      </c>
      <c r="Q675" s="11">
        <v>2175.9900000000002</v>
      </c>
      <c r="R675" s="11">
        <v>2180.39</v>
      </c>
      <c r="S675" s="11">
        <v>2173.7599999999998</v>
      </c>
      <c r="T675" s="11">
        <v>2088.2599999999998</v>
      </c>
      <c r="U675" s="11">
        <v>2091.4299999999998</v>
      </c>
      <c r="V675" s="11">
        <v>2088.94</v>
      </c>
      <c r="W675" s="11">
        <v>2061.7599999999998</v>
      </c>
      <c r="X675" s="11">
        <v>2051.9100000000003</v>
      </c>
      <c r="Y675" s="11">
        <v>2041.3400000000001</v>
      </c>
    </row>
    <row r="676" spans="1:25" x14ac:dyDescent="0.25">
      <c r="A676" s="43">
        <f t="shared" si="18"/>
        <v>22</v>
      </c>
      <c r="B676" s="11">
        <v>2054.11</v>
      </c>
      <c r="C676" s="11">
        <v>2053.1200000000003</v>
      </c>
      <c r="D676" s="11">
        <v>2063.81</v>
      </c>
      <c r="E676" s="11">
        <v>2043.8300000000004</v>
      </c>
      <c r="F676" s="11">
        <v>2019.6100000000001</v>
      </c>
      <c r="G676" s="11">
        <v>2084.7000000000003</v>
      </c>
      <c r="H676" s="11">
        <v>2082.88</v>
      </c>
      <c r="I676" s="11">
        <v>2071.9299999999998</v>
      </c>
      <c r="J676" s="11">
        <v>2083.52</v>
      </c>
      <c r="K676" s="11">
        <v>2078.5300000000002</v>
      </c>
      <c r="L676" s="11">
        <v>2067.79</v>
      </c>
      <c r="M676" s="11">
        <v>2084.1600000000003</v>
      </c>
      <c r="N676" s="11">
        <v>2082.21</v>
      </c>
      <c r="O676" s="11">
        <v>2089.48</v>
      </c>
      <c r="P676" s="11">
        <v>2150</v>
      </c>
      <c r="Q676" s="11">
        <v>2148.17</v>
      </c>
      <c r="R676" s="11">
        <v>2152.5300000000002</v>
      </c>
      <c r="S676" s="11">
        <v>2143.27</v>
      </c>
      <c r="T676" s="11">
        <v>2084.31</v>
      </c>
      <c r="U676" s="11">
        <v>2071.8000000000002</v>
      </c>
      <c r="V676" s="11">
        <v>2072.35</v>
      </c>
      <c r="W676" s="11">
        <v>2064.92</v>
      </c>
      <c r="X676" s="11">
        <v>2031.7800000000002</v>
      </c>
      <c r="Y676" s="11">
        <v>2030.6</v>
      </c>
    </row>
    <row r="677" spans="1:25" x14ac:dyDescent="0.25">
      <c r="A677" s="43">
        <f t="shared" si="18"/>
        <v>23</v>
      </c>
      <c r="B677" s="11">
        <v>2036.2599999999998</v>
      </c>
      <c r="C677" s="11">
        <v>2030.5</v>
      </c>
      <c r="D677" s="11">
        <v>2017.2800000000002</v>
      </c>
      <c r="E677" s="11">
        <v>2019.31</v>
      </c>
      <c r="F677" s="11">
        <v>2014.0900000000001</v>
      </c>
      <c r="G677" s="11">
        <v>2051.7400000000002</v>
      </c>
      <c r="H677" s="11">
        <v>2061.89</v>
      </c>
      <c r="I677" s="11">
        <v>2089.9699999999998</v>
      </c>
      <c r="J677" s="11">
        <v>2082.54</v>
      </c>
      <c r="K677" s="11">
        <v>2076.5800000000004</v>
      </c>
      <c r="L677" s="11">
        <v>2078.88</v>
      </c>
      <c r="M677" s="11">
        <v>2084.2400000000002</v>
      </c>
      <c r="N677" s="11">
        <v>2082.6200000000003</v>
      </c>
      <c r="O677" s="11">
        <v>2091.7599999999998</v>
      </c>
      <c r="P677" s="11">
        <v>2161.73</v>
      </c>
      <c r="Q677" s="11">
        <v>2157.1600000000003</v>
      </c>
      <c r="R677" s="11">
        <v>2159.56</v>
      </c>
      <c r="S677" s="11">
        <v>2141.36</v>
      </c>
      <c r="T677" s="11">
        <v>2086.69</v>
      </c>
      <c r="U677" s="11">
        <v>2077.2000000000003</v>
      </c>
      <c r="V677" s="11">
        <v>2073.0500000000002</v>
      </c>
      <c r="W677" s="11">
        <v>2055.5</v>
      </c>
      <c r="X677" s="11">
        <v>2045.8000000000002</v>
      </c>
      <c r="Y677" s="11">
        <v>2055.46</v>
      </c>
    </row>
    <row r="678" spans="1:25" x14ac:dyDescent="0.25">
      <c r="A678" s="43">
        <f t="shared" si="18"/>
        <v>24</v>
      </c>
      <c r="B678" s="11">
        <v>2153.1600000000003</v>
      </c>
      <c r="C678" s="11">
        <v>2160.5300000000002</v>
      </c>
      <c r="D678" s="11">
        <v>2168.9699999999998</v>
      </c>
      <c r="E678" s="11">
        <v>2170.75</v>
      </c>
      <c r="F678" s="11">
        <v>2175</v>
      </c>
      <c r="G678" s="11">
        <v>2164.61</v>
      </c>
      <c r="H678" s="11">
        <v>2165.9299999999998</v>
      </c>
      <c r="I678" s="11">
        <v>2129.27</v>
      </c>
      <c r="J678" s="11">
        <v>2130.65</v>
      </c>
      <c r="K678" s="11">
        <v>2133.71</v>
      </c>
      <c r="L678" s="11">
        <v>2135.0800000000004</v>
      </c>
      <c r="M678" s="11">
        <v>2160.6</v>
      </c>
      <c r="N678" s="11">
        <v>2160.7000000000003</v>
      </c>
      <c r="O678" s="11">
        <v>2167.38</v>
      </c>
      <c r="P678" s="11">
        <v>2224.15</v>
      </c>
      <c r="Q678" s="11">
        <v>2218.73</v>
      </c>
      <c r="R678" s="11">
        <v>2222.64</v>
      </c>
      <c r="S678" s="11">
        <v>2211.58</v>
      </c>
      <c r="T678" s="11">
        <v>2158.6600000000003</v>
      </c>
      <c r="U678" s="11">
        <v>2139.09</v>
      </c>
      <c r="V678" s="11">
        <v>2137.96</v>
      </c>
      <c r="W678" s="11">
        <v>2144.29</v>
      </c>
      <c r="X678" s="11">
        <v>2137.2800000000002</v>
      </c>
      <c r="Y678" s="11">
        <v>2130.4299999999998</v>
      </c>
    </row>
    <row r="679" spans="1:25" x14ac:dyDescent="0.25">
      <c r="A679" s="43">
        <f t="shared" si="18"/>
        <v>25</v>
      </c>
      <c r="B679" s="11">
        <v>2160.98</v>
      </c>
      <c r="C679" s="11">
        <v>2175.7400000000002</v>
      </c>
      <c r="D679" s="11">
        <v>2191.85</v>
      </c>
      <c r="E679" s="11">
        <v>2200.0700000000002</v>
      </c>
      <c r="F679" s="11">
        <v>2196.9500000000003</v>
      </c>
      <c r="G679" s="11">
        <v>2198.4900000000002</v>
      </c>
      <c r="H679" s="11">
        <v>2178.0800000000004</v>
      </c>
      <c r="I679" s="11">
        <v>2191.27</v>
      </c>
      <c r="J679" s="11">
        <v>2190.86</v>
      </c>
      <c r="K679" s="11">
        <v>2188.5300000000002</v>
      </c>
      <c r="L679" s="11">
        <v>2188.7200000000003</v>
      </c>
      <c r="M679" s="11">
        <v>2185.36</v>
      </c>
      <c r="N679" s="11">
        <v>2173.2199999999998</v>
      </c>
      <c r="O679" s="11">
        <v>2185.3200000000002</v>
      </c>
      <c r="P679" s="11">
        <v>2221.56</v>
      </c>
      <c r="Q679" s="11">
        <v>2199.2400000000002</v>
      </c>
      <c r="R679" s="11">
        <v>2218.75</v>
      </c>
      <c r="S679" s="11">
        <v>2242.23</v>
      </c>
      <c r="T679" s="11">
        <v>2183.4699999999998</v>
      </c>
      <c r="U679" s="11">
        <v>2176.0700000000002</v>
      </c>
      <c r="V679" s="11">
        <v>2172.9900000000002</v>
      </c>
      <c r="W679" s="11">
        <v>2170.21</v>
      </c>
      <c r="X679" s="11">
        <v>2164.5500000000002</v>
      </c>
      <c r="Y679" s="11">
        <v>2155.77</v>
      </c>
    </row>
    <row r="680" spans="1:25" x14ac:dyDescent="0.25">
      <c r="A680" s="43">
        <f t="shared" si="18"/>
        <v>26</v>
      </c>
      <c r="B680" s="11">
        <v>1999.21</v>
      </c>
      <c r="C680" s="11">
        <v>2004.69</v>
      </c>
      <c r="D680" s="11">
        <v>2018.81</v>
      </c>
      <c r="E680" s="11">
        <v>2018.8000000000002</v>
      </c>
      <c r="F680" s="11">
        <v>2019.98</v>
      </c>
      <c r="G680" s="11">
        <v>2018.9</v>
      </c>
      <c r="H680" s="11">
        <v>2016.8000000000002</v>
      </c>
      <c r="I680" s="11">
        <v>2013.44</v>
      </c>
      <c r="J680" s="11">
        <v>2015.6200000000003</v>
      </c>
      <c r="K680" s="11">
        <v>2015.2400000000002</v>
      </c>
      <c r="L680" s="11">
        <v>2011.9299999999998</v>
      </c>
      <c r="M680" s="11">
        <v>2008.4</v>
      </c>
      <c r="N680" s="11">
        <v>2012.2400000000002</v>
      </c>
      <c r="O680" s="11">
        <v>2019.96</v>
      </c>
      <c r="P680" s="11">
        <v>2077.34</v>
      </c>
      <c r="Q680" s="11">
        <v>2075.3200000000002</v>
      </c>
      <c r="R680" s="11">
        <v>2076.9</v>
      </c>
      <c r="S680" s="11">
        <v>2068.3700000000003</v>
      </c>
      <c r="T680" s="11">
        <v>2006.1</v>
      </c>
      <c r="U680" s="11">
        <v>1998.46</v>
      </c>
      <c r="V680" s="11">
        <v>1982.8600000000001</v>
      </c>
      <c r="W680" s="11">
        <v>1980.81</v>
      </c>
      <c r="X680" s="11">
        <v>1979.5</v>
      </c>
      <c r="Y680" s="11">
        <v>1978.54</v>
      </c>
    </row>
    <row r="681" spans="1:25" x14ac:dyDescent="0.25">
      <c r="A681" s="43">
        <f t="shared" si="18"/>
        <v>27</v>
      </c>
      <c r="B681" s="11">
        <v>1987.9500000000003</v>
      </c>
      <c r="C681" s="11">
        <v>1998.7800000000002</v>
      </c>
      <c r="D681" s="11">
        <v>2004.4699999999998</v>
      </c>
      <c r="E681" s="11">
        <v>2006.73</v>
      </c>
      <c r="F681" s="11">
        <v>2007.1399999999999</v>
      </c>
      <c r="G681" s="11">
        <v>2004.3700000000003</v>
      </c>
      <c r="H681" s="11">
        <v>2005.46</v>
      </c>
      <c r="I681" s="11">
        <v>2002.6</v>
      </c>
      <c r="J681" s="11">
        <v>2003.7400000000002</v>
      </c>
      <c r="K681" s="11">
        <v>1999.9299999999998</v>
      </c>
      <c r="L681" s="11">
        <v>1999.63</v>
      </c>
      <c r="M681" s="11">
        <v>2003.3200000000002</v>
      </c>
      <c r="N681" s="11">
        <v>2002.67</v>
      </c>
      <c r="O681" s="11">
        <v>2007.3300000000004</v>
      </c>
      <c r="P681" s="11">
        <v>2065.7400000000002</v>
      </c>
      <c r="Q681" s="11">
        <v>2068.1200000000003</v>
      </c>
      <c r="R681" s="11">
        <v>2067.0300000000002</v>
      </c>
      <c r="S681" s="11">
        <v>2060.0500000000002</v>
      </c>
      <c r="T681" s="11">
        <v>2001.5900000000001</v>
      </c>
      <c r="U681" s="11">
        <v>1995.38</v>
      </c>
      <c r="V681" s="11">
        <v>1988.5900000000001</v>
      </c>
      <c r="W681" s="11">
        <v>1984.0300000000002</v>
      </c>
      <c r="X681" s="11">
        <v>1981.0300000000002</v>
      </c>
      <c r="Y681" s="11">
        <v>1977.7800000000002</v>
      </c>
    </row>
    <row r="682" spans="1:25" x14ac:dyDescent="0.25">
      <c r="A682" s="43">
        <f t="shared" si="18"/>
        <v>28</v>
      </c>
      <c r="B682" s="11">
        <v>2016.7800000000002</v>
      </c>
      <c r="C682" s="11">
        <v>2076.56</v>
      </c>
      <c r="D682" s="11">
        <v>2086.71</v>
      </c>
      <c r="E682" s="11">
        <v>2087.7599999999998</v>
      </c>
      <c r="F682" s="11">
        <v>2088.64</v>
      </c>
      <c r="G682" s="11">
        <v>2089.1200000000003</v>
      </c>
      <c r="H682" s="11">
        <v>2085.4900000000002</v>
      </c>
      <c r="I682" s="11">
        <v>2084.8300000000004</v>
      </c>
      <c r="J682" s="11">
        <v>2081.09</v>
      </c>
      <c r="K682" s="11">
        <v>2079.54</v>
      </c>
      <c r="L682" s="11">
        <v>2078.5500000000002</v>
      </c>
      <c r="M682" s="11">
        <v>2077.9699999999998</v>
      </c>
      <c r="N682" s="11">
        <v>2075.04</v>
      </c>
      <c r="O682" s="11">
        <v>2086.79</v>
      </c>
      <c r="P682" s="11">
        <v>2151.36</v>
      </c>
      <c r="Q682" s="11">
        <v>2148.13</v>
      </c>
      <c r="R682" s="11">
        <v>2145.94</v>
      </c>
      <c r="S682" s="11">
        <v>2144.96</v>
      </c>
      <c r="T682" s="11">
        <v>2081.73</v>
      </c>
      <c r="U682" s="11">
        <v>2078.34</v>
      </c>
      <c r="V682" s="11">
        <v>2070.7199999999998</v>
      </c>
      <c r="W682" s="11">
        <v>2072.7000000000003</v>
      </c>
      <c r="X682" s="11">
        <v>2072.1200000000003</v>
      </c>
      <c r="Y682" s="11">
        <v>2068.4</v>
      </c>
    </row>
    <row r="683" spans="1:25" x14ac:dyDescent="0.25">
      <c r="A683" s="43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x14ac:dyDescent="0.25">
      <c r="A684" s="43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x14ac:dyDescent="0.25">
      <c r="A685" s="43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7" spans="1:25" ht="15.75" customHeight="1" x14ac:dyDescent="0.25">
      <c r="A687" s="32" t="s">
        <v>67</v>
      </c>
      <c r="B687" s="40" t="s">
        <v>95</v>
      </c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2"/>
    </row>
    <row r="688" spans="1:25" ht="30" customHeight="1" x14ac:dyDescent="0.25">
      <c r="A688" s="36"/>
      <c r="B688" s="31" t="s">
        <v>69</v>
      </c>
      <c r="C688" s="31" t="s">
        <v>70</v>
      </c>
      <c r="D688" s="31" t="s">
        <v>71</v>
      </c>
      <c r="E688" s="31" t="s">
        <v>72</v>
      </c>
      <c r="F688" s="31" t="s">
        <v>73</v>
      </c>
      <c r="G688" s="31" t="s">
        <v>74</v>
      </c>
      <c r="H688" s="31" t="s">
        <v>75</v>
      </c>
      <c r="I688" s="31" t="s">
        <v>76</v>
      </c>
      <c r="J688" s="31" t="s">
        <v>77</v>
      </c>
      <c r="K688" s="31" t="s">
        <v>78</v>
      </c>
      <c r="L688" s="31" t="s">
        <v>79</v>
      </c>
      <c r="M688" s="31" t="s">
        <v>80</v>
      </c>
      <c r="N688" s="31" t="s">
        <v>81</v>
      </c>
      <c r="O688" s="31" t="s">
        <v>82</v>
      </c>
      <c r="P688" s="31" t="s">
        <v>83</v>
      </c>
      <c r="Q688" s="31" t="s">
        <v>84</v>
      </c>
      <c r="R688" s="31" t="s">
        <v>85</v>
      </c>
      <c r="S688" s="31" t="s">
        <v>86</v>
      </c>
      <c r="T688" s="31" t="s">
        <v>87</v>
      </c>
      <c r="U688" s="31" t="s">
        <v>88</v>
      </c>
      <c r="V688" s="31" t="s">
        <v>89</v>
      </c>
      <c r="W688" s="31" t="s">
        <v>90</v>
      </c>
      <c r="X688" s="31" t="s">
        <v>91</v>
      </c>
      <c r="Y688" s="31" t="s">
        <v>92</v>
      </c>
    </row>
    <row r="689" spans="1:25" ht="15" customHeight="1" x14ac:dyDescent="0.25">
      <c r="A689" s="43">
        <v>1</v>
      </c>
      <c r="B689" s="11">
        <v>2293.7000000000003</v>
      </c>
      <c r="C689" s="11">
        <v>2310.71</v>
      </c>
      <c r="D689" s="11">
        <v>2257.63</v>
      </c>
      <c r="E689" s="11">
        <v>2255.69</v>
      </c>
      <c r="F689" s="11">
        <v>2232.67</v>
      </c>
      <c r="G689" s="11">
        <v>2274.71</v>
      </c>
      <c r="H689" s="11">
        <v>2342.81</v>
      </c>
      <c r="I689" s="11">
        <v>2332.81</v>
      </c>
      <c r="J689" s="11">
        <v>2249.0300000000002</v>
      </c>
      <c r="K689" s="11">
        <v>2359.44</v>
      </c>
      <c r="L689" s="11">
        <v>2216.3000000000002</v>
      </c>
      <c r="M689" s="11">
        <v>2249.2400000000002</v>
      </c>
      <c r="N689" s="11">
        <v>2255.35</v>
      </c>
      <c r="O689" s="11">
        <v>2259.6</v>
      </c>
      <c r="P689" s="11">
        <v>2344.4700000000003</v>
      </c>
      <c r="Q689" s="11">
        <v>2318.85</v>
      </c>
      <c r="R689" s="11">
        <v>2315.5100000000002</v>
      </c>
      <c r="S689" s="11">
        <v>2327.77</v>
      </c>
      <c r="T689" s="11">
        <v>2337.58</v>
      </c>
      <c r="U689" s="11">
        <v>2328.11</v>
      </c>
      <c r="V689" s="11">
        <v>2325.34</v>
      </c>
      <c r="W689" s="11">
        <v>2271.2200000000003</v>
      </c>
      <c r="X689" s="11">
        <v>2273.39</v>
      </c>
      <c r="Y689" s="11">
        <v>2263.5300000000002</v>
      </c>
    </row>
    <row r="690" spans="1:25" ht="15" customHeight="1" x14ac:dyDescent="0.25">
      <c r="A690" s="43">
        <v>2</v>
      </c>
      <c r="B690" s="11">
        <v>2374.58</v>
      </c>
      <c r="C690" s="11">
        <v>2379.4300000000003</v>
      </c>
      <c r="D690" s="11">
        <v>2347.67</v>
      </c>
      <c r="E690" s="11">
        <v>2308.06</v>
      </c>
      <c r="F690" s="11">
        <v>2305.36</v>
      </c>
      <c r="G690" s="11">
        <v>2300.7600000000002</v>
      </c>
      <c r="H690" s="11">
        <v>2340.98</v>
      </c>
      <c r="I690" s="11">
        <v>2379.73</v>
      </c>
      <c r="J690" s="11">
        <v>2432.02</v>
      </c>
      <c r="K690" s="11">
        <v>2347.77</v>
      </c>
      <c r="L690" s="11">
        <v>2391.85</v>
      </c>
      <c r="M690" s="11">
        <v>2390</v>
      </c>
      <c r="N690" s="11">
        <v>2388.39</v>
      </c>
      <c r="O690" s="11">
        <v>2410.15</v>
      </c>
      <c r="P690" s="11">
        <v>2353.69</v>
      </c>
      <c r="Q690" s="11">
        <v>2433.5</v>
      </c>
      <c r="R690" s="11">
        <v>2432</v>
      </c>
      <c r="S690" s="11">
        <v>2333.75</v>
      </c>
      <c r="T690" s="11">
        <v>2378.85</v>
      </c>
      <c r="U690" s="11">
        <v>2392.13</v>
      </c>
      <c r="V690" s="11">
        <v>2362.37</v>
      </c>
      <c r="W690" s="11">
        <v>2359.42</v>
      </c>
      <c r="X690" s="11">
        <v>2382.96</v>
      </c>
      <c r="Y690" s="11">
        <v>2385.19</v>
      </c>
    </row>
    <row r="691" spans="1:25" x14ac:dyDescent="0.25">
      <c r="A691" s="43">
        <f>A690+1</f>
        <v>3</v>
      </c>
      <c r="B691" s="11">
        <v>2319.81</v>
      </c>
      <c r="C691" s="11">
        <v>2262.2200000000003</v>
      </c>
      <c r="D691" s="11">
        <v>2227.8000000000002</v>
      </c>
      <c r="E691" s="11">
        <v>2228.86</v>
      </c>
      <c r="F691" s="11">
        <v>2261.16</v>
      </c>
      <c r="G691" s="11">
        <v>2340.83</v>
      </c>
      <c r="H691" s="11">
        <v>2309.29</v>
      </c>
      <c r="I691" s="11">
        <v>2320.75</v>
      </c>
      <c r="J691" s="11">
        <v>2333.17</v>
      </c>
      <c r="K691" s="11">
        <v>2357.79</v>
      </c>
      <c r="L691" s="11">
        <v>2235.54</v>
      </c>
      <c r="M691" s="11">
        <v>2250.0700000000002</v>
      </c>
      <c r="N691" s="11">
        <v>2238.4</v>
      </c>
      <c r="O691" s="11">
        <v>2228.25</v>
      </c>
      <c r="P691" s="11">
        <v>2328.85</v>
      </c>
      <c r="Q691" s="11">
        <v>2342.42</v>
      </c>
      <c r="R691" s="11">
        <v>2365.1800000000003</v>
      </c>
      <c r="S691" s="11">
        <v>2371.33</v>
      </c>
      <c r="T691" s="11">
        <v>2324.7400000000002</v>
      </c>
      <c r="U691" s="11">
        <v>2308.7800000000002</v>
      </c>
      <c r="V691" s="11">
        <v>2307.92</v>
      </c>
      <c r="W691" s="11">
        <v>2297.8000000000002</v>
      </c>
      <c r="X691" s="11">
        <v>2295.25</v>
      </c>
      <c r="Y691" s="11">
        <v>2300.2600000000002</v>
      </c>
    </row>
    <row r="692" spans="1:25" x14ac:dyDescent="0.25">
      <c r="A692" s="43">
        <f t="shared" ref="A692:A719" si="19">A691+1</f>
        <v>4</v>
      </c>
      <c r="B692" s="11">
        <v>2178.67</v>
      </c>
      <c r="C692" s="11">
        <v>2194.84</v>
      </c>
      <c r="D692" s="11">
        <v>2196.48</v>
      </c>
      <c r="E692" s="11">
        <v>2188.09</v>
      </c>
      <c r="F692" s="11">
        <v>2204.31</v>
      </c>
      <c r="G692" s="11">
        <v>2203.14</v>
      </c>
      <c r="H692" s="11">
        <v>2209.7000000000003</v>
      </c>
      <c r="I692" s="11">
        <v>2203.33</v>
      </c>
      <c r="J692" s="11">
        <v>2204.88</v>
      </c>
      <c r="K692" s="11">
        <v>2201.91</v>
      </c>
      <c r="L692" s="11">
        <v>2199.48</v>
      </c>
      <c r="M692" s="11">
        <v>2198.46</v>
      </c>
      <c r="N692" s="11">
        <v>2198.2600000000002</v>
      </c>
      <c r="O692" s="11">
        <v>2211.79</v>
      </c>
      <c r="P692" s="11">
        <v>2238.19</v>
      </c>
      <c r="Q692" s="11">
        <v>2234.91</v>
      </c>
      <c r="R692" s="11">
        <v>2267.9500000000003</v>
      </c>
      <c r="S692" s="11">
        <v>2262.2600000000002</v>
      </c>
      <c r="T692" s="11">
        <v>2190.69</v>
      </c>
      <c r="U692" s="11">
        <v>2190.0100000000002</v>
      </c>
      <c r="V692" s="11">
        <v>2187.71</v>
      </c>
      <c r="W692" s="11">
        <v>2191.81</v>
      </c>
      <c r="X692" s="11">
        <v>2187.5100000000002</v>
      </c>
      <c r="Y692" s="11">
        <v>2187.6800000000003</v>
      </c>
    </row>
    <row r="693" spans="1:25" x14ac:dyDescent="0.25">
      <c r="A693" s="43">
        <f t="shared" si="19"/>
        <v>5</v>
      </c>
      <c r="B693" s="11">
        <v>2272.5300000000002</v>
      </c>
      <c r="C693" s="11">
        <v>2237.37</v>
      </c>
      <c r="D693" s="11">
        <v>2202.14</v>
      </c>
      <c r="E693" s="11">
        <v>2178.34</v>
      </c>
      <c r="F693" s="11">
        <v>2234.9900000000002</v>
      </c>
      <c r="G693" s="11">
        <v>2305.0500000000002</v>
      </c>
      <c r="H693" s="11">
        <v>2219.73</v>
      </c>
      <c r="I693" s="11">
        <v>2244.1800000000003</v>
      </c>
      <c r="J693" s="11">
        <v>2242.19</v>
      </c>
      <c r="K693" s="11">
        <v>2250.65</v>
      </c>
      <c r="L693" s="11">
        <v>2259.88</v>
      </c>
      <c r="M693" s="11">
        <v>2269.2000000000003</v>
      </c>
      <c r="N693" s="11">
        <v>2271.4500000000003</v>
      </c>
      <c r="O693" s="11">
        <v>2269.94</v>
      </c>
      <c r="P693" s="11">
        <v>2345.46</v>
      </c>
      <c r="Q693" s="11">
        <v>2293.6</v>
      </c>
      <c r="R693" s="11">
        <v>2314.52</v>
      </c>
      <c r="S693" s="11">
        <v>2296.98</v>
      </c>
      <c r="T693" s="11">
        <v>2290.6</v>
      </c>
      <c r="U693" s="11">
        <v>2280.08</v>
      </c>
      <c r="V693" s="11">
        <v>2270.9900000000002</v>
      </c>
      <c r="W693" s="11">
        <v>2261.98</v>
      </c>
      <c r="X693" s="11">
        <v>2265.9300000000003</v>
      </c>
      <c r="Y693" s="11">
        <v>2260.1800000000003</v>
      </c>
    </row>
    <row r="694" spans="1:25" x14ac:dyDescent="0.25">
      <c r="A694" s="43">
        <f t="shared" si="19"/>
        <v>6</v>
      </c>
      <c r="B694" s="11">
        <v>2323.58</v>
      </c>
      <c r="C694" s="11">
        <v>2253.29</v>
      </c>
      <c r="D694" s="11">
        <v>2203.8200000000002</v>
      </c>
      <c r="E694" s="11">
        <v>2195.63</v>
      </c>
      <c r="F694" s="11">
        <v>2269.15</v>
      </c>
      <c r="G694" s="11">
        <v>2458.5700000000002</v>
      </c>
      <c r="H694" s="11">
        <v>2414.5500000000002</v>
      </c>
      <c r="I694" s="11">
        <v>2368.94</v>
      </c>
      <c r="J694" s="11">
        <v>2377.29</v>
      </c>
      <c r="K694" s="11">
        <v>2379.9</v>
      </c>
      <c r="L694" s="11">
        <v>2390.1</v>
      </c>
      <c r="M694" s="11">
        <v>2397.59</v>
      </c>
      <c r="N694" s="11">
        <v>2473.89</v>
      </c>
      <c r="O694" s="11">
        <v>2442.44</v>
      </c>
      <c r="P694" s="11">
        <v>2478.71</v>
      </c>
      <c r="Q694" s="11">
        <v>2478.66</v>
      </c>
      <c r="R694" s="11">
        <v>2489.1</v>
      </c>
      <c r="S694" s="11">
        <v>2548.02</v>
      </c>
      <c r="T694" s="11">
        <v>2403.58</v>
      </c>
      <c r="U694" s="11">
        <v>2344.42</v>
      </c>
      <c r="V694" s="11">
        <v>2296.5500000000002</v>
      </c>
      <c r="W694" s="11">
        <v>2311.69</v>
      </c>
      <c r="X694" s="11">
        <v>2297.7200000000003</v>
      </c>
      <c r="Y694" s="11">
        <v>2314.88</v>
      </c>
    </row>
    <row r="695" spans="1:25" x14ac:dyDescent="0.25">
      <c r="A695" s="43">
        <f t="shared" si="19"/>
        <v>7</v>
      </c>
      <c r="B695" s="11">
        <v>2268.94</v>
      </c>
      <c r="C695" s="11">
        <v>2552.31</v>
      </c>
      <c r="D695" s="11">
        <v>2533.62</v>
      </c>
      <c r="E695" s="11">
        <v>2495.96</v>
      </c>
      <c r="F695" s="11">
        <v>2504.71</v>
      </c>
      <c r="G695" s="11">
        <v>2504.89</v>
      </c>
      <c r="H695" s="11">
        <v>2520.5100000000002</v>
      </c>
      <c r="I695" s="11">
        <v>2547.17</v>
      </c>
      <c r="J695" s="11">
        <v>2559.21</v>
      </c>
      <c r="K695" s="11">
        <v>2558.21</v>
      </c>
      <c r="L695" s="11">
        <v>2537.11</v>
      </c>
      <c r="M695" s="11">
        <v>2502.4700000000003</v>
      </c>
      <c r="N695" s="11">
        <v>2529.21</v>
      </c>
      <c r="O695" s="11">
        <v>2587.7800000000002</v>
      </c>
      <c r="P695" s="11">
        <v>2598.0500000000002</v>
      </c>
      <c r="Q695" s="11">
        <v>2612.2200000000003</v>
      </c>
      <c r="R695" s="11">
        <v>2568.31</v>
      </c>
      <c r="S695" s="11">
        <v>2601.1</v>
      </c>
      <c r="T695" s="11">
        <v>2556.23</v>
      </c>
      <c r="U695" s="11">
        <v>2363.86</v>
      </c>
      <c r="V695" s="11">
        <v>2376.89</v>
      </c>
      <c r="W695" s="11">
        <v>2366.2000000000003</v>
      </c>
      <c r="X695" s="11">
        <v>2353.29</v>
      </c>
      <c r="Y695" s="11">
        <v>2341.0500000000002</v>
      </c>
    </row>
    <row r="696" spans="1:25" x14ac:dyDescent="0.25">
      <c r="A696" s="43">
        <f t="shared" si="19"/>
        <v>8</v>
      </c>
      <c r="B696" s="11">
        <v>2283.02</v>
      </c>
      <c r="C696" s="11">
        <v>2238.1800000000003</v>
      </c>
      <c r="D696" s="11">
        <v>2154.6000000000004</v>
      </c>
      <c r="E696" s="11">
        <v>2172.23</v>
      </c>
      <c r="F696" s="11">
        <v>2133.69</v>
      </c>
      <c r="G696" s="11">
        <v>2183.36</v>
      </c>
      <c r="H696" s="11">
        <v>2332.67</v>
      </c>
      <c r="I696" s="11">
        <v>2257.75</v>
      </c>
      <c r="J696" s="11">
        <v>2359.41</v>
      </c>
      <c r="K696" s="11">
        <v>2336.9</v>
      </c>
      <c r="L696" s="11">
        <v>2345.5300000000002</v>
      </c>
      <c r="M696" s="11">
        <v>2359.15</v>
      </c>
      <c r="N696" s="11">
        <v>2357.9300000000003</v>
      </c>
      <c r="O696" s="11">
        <v>2373.2400000000002</v>
      </c>
      <c r="P696" s="11">
        <v>2447.29</v>
      </c>
      <c r="Q696" s="11">
        <v>2410.8000000000002</v>
      </c>
      <c r="R696" s="11">
        <v>2418.75</v>
      </c>
      <c r="S696" s="11">
        <v>2420.46</v>
      </c>
      <c r="T696" s="11">
        <v>2345.9300000000003</v>
      </c>
      <c r="U696" s="11">
        <v>2272.31</v>
      </c>
      <c r="V696" s="11">
        <v>2299.06</v>
      </c>
      <c r="W696" s="11">
        <v>2323.48</v>
      </c>
      <c r="X696" s="11">
        <v>2318.52</v>
      </c>
      <c r="Y696" s="11">
        <v>2308.04</v>
      </c>
    </row>
    <row r="697" spans="1:25" x14ac:dyDescent="0.25">
      <c r="A697" s="43">
        <f t="shared" si="19"/>
        <v>9</v>
      </c>
      <c r="B697" s="11">
        <v>2154.17</v>
      </c>
      <c r="C697" s="11">
        <v>2147.9700000000003</v>
      </c>
      <c r="D697" s="11">
        <v>2163.23</v>
      </c>
      <c r="E697" s="11">
        <v>2162.5</v>
      </c>
      <c r="F697" s="11">
        <v>2165.2200000000003</v>
      </c>
      <c r="G697" s="11">
        <v>2130.88</v>
      </c>
      <c r="H697" s="11">
        <v>2148.75</v>
      </c>
      <c r="I697" s="11">
        <v>2175.0100000000002</v>
      </c>
      <c r="J697" s="11">
        <v>2174.79</v>
      </c>
      <c r="K697" s="11">
        <v>2171.62</v>
      </c>
      <c r="L697" s="11">
        <v>2169.3200000000002</v>
      </c>
      <c r="M697" s="11">
        <v>2135.77</v>
      </c>
      <c r="N697" s="11">
        <v>2183.04</v>
      </c>
      <c r="O697" s="11">
        <v>2196.9700000000003</v>
      </c>
      <c r="P697" s="11">
        <v>2253.5</v>
      </c>
      <c r="Q697" s="11">
        <v>2242.94</v>
      </c>
      <c r="R697" s="11">
        <v>2243.02</v>
      </c>
      <c r="S697" s="11">
        <v>2241.48</v>
      </c>
      <c r="T697" s="11">
        <v>2169.69</v>
      </c>
      <c r="U697" s="11">
        <v>2160.5100000000002</v>
      </c>
      <c r="V697" s="11">
        <v>2157.09</v>
      </c>
      <c r="W697" s="11">
        <v>2145.3100000000004</v>
      </c>
      <c r="X697" s="11">
        <v>2140.65</v>
      </c>
      <c r="Y697" s="11">
        <v>2147.48</v>
      </c>
    </row>
    <row r="698" spans="1:25" x14ac:dyDescent="0.25">
      <c r="A698" s="43">
        <f t="shared" si="19"/>
        <v>10</v>
      </c>
      <c r="B698" s="11">
        <v>2088.65</v>
      </c>
      <c r="C698" s="11">
        <v>2096.09</v>
      </c>
      <c r="D698" s="11">
        <v>2100.0100000000002</v>
      </c>
      <c r="E698" s="11">
        <v>2093.3000000000002</v>
      </c>
      <c r="F698" s="11">
        <v>2112.61</v>
      </c>
      <c r="G698" s="11">
        <v>2110.42</v>
      </c>
      <c r="H698" s="11">
        <v>2108.8100000000004</v>
      </c>
      <c r="I698" s="11">
        <v>2107.4700000000003</v>
      </c>
      <c r="J698" s="11">
        <v>2106.84</v>
      </c>
      <c r="K698" s="11">
        <v>2101.1800000000003</v>
      </c>
      <c r="L698" s="11">
        <v>2101.0299999999997</v>
      </c>
      <c r="M698" s="11">
        <v>2097.94</v>
      </c>
      <c r="N698" s="11">
        <v>2090.58</v>
      </c>
      <c r="O698" s="11">
        <v>2090.38</v>
      </c>
      <c r="P698" s="11">
        <v>2166.5</v>
      </c>
      <c r="Q698" s="11">
        <v>2159.11</v>
      </c>
      <c r="R698" s="11">
        <v>2155.91</v>
      </c>
      <c r="S698" s="11">
        <v>2152.9300000000003</v>
      </c>
      <c r="T698" s="11">
        <v>2088.4899999999998</v>
      </c>
      <c r="U698" s="11">
        <v>2083.17</v>
      </c>
      <c r="V698" s="11">
        <v>2083.62</v>
      </c>
      <c r="W698" s="11">
        <v>2067.7200000000003</v>
      </c>
      <c r="X698" s="11">
        <v>2082.5600000000004</v>
      </c>
      <c r="Y698" s="11">
        <v>2035.9300000000003</v>
      </c>
    </row>
    <row r="699" spans="1:25" x14ac:dyDescent="0.25">
      <c r="A699" s="43">
        <f t="shared" si="19"/>
        <v>11</v>
      </c>
      <c r="B699" s="11">
        <v>2129.87</v>
      </c>
      <c r="C699" s="11">
        <v>2137.3100000000004</v>
      </c>
      <c r="D699" s="11">
        <v>2129.61</v>
      </c>
      <c r="E699" s="11">
        <v>2132.79</v>
      </c>
      <c r="F699" s="11">
        <v>2162.46</v>
      </c>
      <c r="G699" s="11">
        <v>2134.66</v>
      </c>
      <c r="H699" s="11">
        <v>2135.87</v>
      </c>
      <c r="I699" s="11">
        <v>2149.29</v>
      </c>
      <c r="J699" s="11">
        <v>2149</v>
      </c>
      <c r="K699" s="11">
        <v>2152.11</v>
      </c>
      <c r="L699" s="11">
        <v>2143.5299999999997</v>
      </c>
      <c r="M699" s="11">
        <v>2134.16</v>
      </c>
      <c r="N699" s="11">
        <v>2141.5100000000002</v>
      </c>
      <c r="O699" s="11">
        <v>2140.02</v>
      </c>
      <c r="P699" s="11">
        <v>2213.59</v>
      </c>
      <c r="Q699" s="11">
        <v>2208.7000000000003</v>
      </c>
      <c r="R699" s="11">
        <v>2209.79</v>
      </c>
      <c r="S699" s="11">
        <v>2198.5300000000002</v>
      </c>
      <c r="T699" s="11">
        <v>2132.0600000000004</v>
      </c>
      <c r="U699" s="11">
        <v>2121.3000000000002</v>
      </c>
      <c r="V699" s="11">
        <v>2109.8000000000002</v>
      </c>
      <c r="W699" s="11">
        <v>2107.92</v>
      </c>
      <c r="X699" s="11">
        <v>2103.94</v>
      </c>
      <c r="Y699" s="11">
        <v>2102.21</v>
      </c>
    </row>
    <row r="700" spans="1:25" x14ac:dyDescent="0.25">
      <c r="A700" s="43">
        <f t="shared" si="19"/>
        <v>12</v>
      </c>
      <c r="B700" s="11">
        <v>2065.6800000000003</v>
      </c>
      <c r="C700" s="11">
        <v>2100.19</v>
      </c>
      <c r="D700" s="11">
        <v>2117.13</v>
      </c>
      <c r="E700" s="11">
        <v>2117.0299999999997</v>
      </c>
      <c r="F700" s="11">
        <v>2120.7600000000002</v>
      </c>
      <c r="G700" s="11">
        <v>2120.6999999999998</v>
      </c>
      <c r="H700" s="11">
        <v>2120.3900000000003</v>
      </c>
      <c r="I700" s="11">
        <v>2121.23</v>
      </c>
      <c r="J700" s="11">
        <v>2122.4700000000003</v>
      </c>
      <c r="K700" s="11">
        <v>2118.75</v>
      </c>
      <c r="L700" s="11">
        <v>2115.8000000000002</v>
      </c>
      <c r="M700" s="11">
        <v>2119.8500000000004</v>
      </c>
      <c r="N700" s="11">
        <v>2114.21</v>
      </c>
      <c r="O700" s="11">
        <v>2117.67</v>
      </c>
      <c r="P700" s="11">
        <v>2169.44</v>
      </c>
      <c r="Q700" s="11">
        <v>2165.0700000000002</v>
      </c>
      <c r="R700" s="11">
        <v>2166.67</v>
      </c>
      <c r="S700" s="11">
        <v>2160.79</v>
      </c>
      <c r="T700" s="11">
        <v>2101.29</v>
      </c>
      <c r="U700" s="11">
        <v>2093.58</v>
      </c>
      <c r="V700" s="11">
        <v>2090.34</v>
      </c>
      <c r="W700" s="11">
        <v>2072.86</v>
      </c>
      <c r="X700" s="11">
        <v>2067.12</v>
      </c>
      <c r="Y700" s="11">
        <v>2061.7200000000003</v>
      </c>
    </row>
    <row r="701" spans="1:25" x14ac:dyDescent="0.25">
      <c r="A701" s="43">
        <f t="shared" si="19"/>
        <v>13</v>
      </c>
      <c r="B701" s="11">
        <v>2113.12</v>
      </c>
      <c r="C701" s="11">
        <v>2169.87</v>
      </c>
      <c r="D701" s="11">
        <v>2182.54</v>
      </c>
      <c r="E701" s="11">
        <v>2183.1999999999998</v>
      </c>
      <c r="F701" s="11">
        <v>2193.23</v>
      </c>
      <c r="G701" s="11">
        <v>2189.9700000000003</v>
      </c>
      <c r="H701" s="11">
        <v>2195.12</v>
      </c>
      <c r="I701" s="11">
        <v>2163.6400000000003</v>
      </c>
      <c r="J701" s="11">
        <v>2170.65</v>
      </c>
      <c r="K701" s="11">
        <v>2166.11</v>
      </c>
      <c r="L701" s="11">
        <v>2162.58</v>
      </c>
      <c r="M701" s="11">
        <v>2186.84</v>
      </c>
      <c r="N701" s="11">
        <v>2184.6400000000003</v>
      </c>
      <c r="O701" s="11">
        <v>2164.79</v>
      </c>
      <c r="P701" s="11">
        <v>2243.63</v>
      </c>
      <c r="Q701" s="11">
        <v>2238.7000000000003</v>
      </c>
      <c r="R701" s="11">
        <v>2241.9700000000003</v>
      </c>
      <c r="S701" s="11">
        <v>2229.19</v>
      </c>
      <c r="T701" s="11">
        <v>2180.09</v>
      </c>
      <c r="U701" s="11">
        <v>2167.69</v>
      </c>
      <c r="V701" s="11">
        <v>2111.7200000000003</v>
      </c>
      <c r="W701" s="11">
        <v>2164.1999999999998</v>
      </c>
      <c r="X701" s="11">
        <v>2153.52</v>
      </c>
      <c r="Y701" s="11">
        <v>2139.86</v>
      </c>
    </row>
    <row r="702" spans="1:25" x14ac:dyDescent="0.25">
      <c r="A702" s="43">
        <f t="shared" si="19"/>
        <v>14</v>
      </c>
      <c r="B702" s="11">
        <v>2076.5700000000002</v>
      </c>
      <c r="C702" s="11">
        <v>2090.5500000000002</v>
      </c>
      <c r="D702" s="11">
        <v>2098.09</v>
      </c>
      <c r="E702" s="11">
        <v>2097.98</v>
      </c>
      <c r="F702" s="11">
        <v>2101.7200000000003</v>
      </c>
      <c r="G702" s="11">
        <v>2103.83</v>
      </c>
      <c r="H702" s="11">
        <v>2101.84</v>
      </c>
      <c r="I702" s="11">
        <v>2097.3900000000003</v>
      </c>
      <c r="J702" s="11">
        <v>2100.62</v>
      </c>
      <c r="K702" s="11">
        <v>2096.8200000000002</v>
      </c>
      <c r="L702" s="11">
        <v>2093.87</v>
      </c>
      <c r="M702" s="11">
        <v>2091.37</v>
      </c>
      <c r="N702" s="11">
        <v>2065.04</v>
      </c>
      <c r="O702" s="11">
        <v>2096.0700000000002</v>
      </c>
      <c r="P702" s="11">
        <v>2147.38</v>
      </c>
      <c r="Q702" s="11">
        <v>2142.42</v>
      </c>
      <c r="R702" s="11">
        <v>2144.2600000000002</v>
      </c>
      <c r="S702" s="11">
        <v>2131.1400000000003</v>
      </c>
      <c r="T702" s="11">
        <v>2080.4300000000003</v>
      </c>
      <c r="U702" s="11">
        <v>2068.6000000000004</v>
      </c>
      <c r="V702" s="11">
        <v>2045.5</v>
      </c>
      <c r="W702" s="11">
        <v>2068.92</v>
      </c>
      <c r="X702" s="11">
        <v>2067.6000000000004</v>
      </c>
      <c r="Y702" s="11">
        <v>2067.75</v>
      </c>
    </row>
    <row r="703" spans="1:25" x14ac:dyDescent="0.25">
      <c r="A703" s="43">
        <f t="shared" si="19"/>
        <v>15</v>
      </c>
      <c r="B703" s="11">
        <v>2199.2800000000002</v>
      </c>
      <c r="C703" s="11">
        <v>2214.7800000000002</v>
      </c>
      <c r="D703" s="11">
        <v>2225.2400000000002</v>
      </c>
      <c r="E703" s="11">
        <v>2225.58</v>
      </c>
      <c r="F703" s="11">
        <v>2230.64</v>
      </c>
      <c r="G703" s="11">
        <v>2231.33</v>
      </c>
      <c r="H703" s="11">
        <v>2235.77</v>
      </c>
      <c r="I703" s="11">
        <v>2231.85</v>
      </c>
      <c r="J703" s="11">
        <v>2229.15</v>
      </c>
      <c r="K703" s="11">
        <v>2227.7600000000002</v>
      </c>
      <c r="L703" s="11">
        <v>2227.02</v>
      </c>
      <c r="M703" s="11">
        <v>2227.86</v>
      </c>
      <c r="N703" s="11">
        <v>2228.44</v>
      </c>
      <c r="O703" s="11">
        <v>2235.29</v>
      </c>
      <c r="P703" s="11">
        <v>2288.1800000000003</v>
      </c>
      <c r="Q703" s="11">
        <v>2292.65</v>
      </c>
      <c r="R703" s="11">
        <v>2294.11</v>
      </c>
      <c r="S703" s="11">
        <v>2286.8200000000002</v>
      </c>
      <c r="T703" s="11">
        <v>2227.9500000000003</v>
      </c>
      <c r="U703" s="11">
        <v>2116.1400000000003</v>
      </c>
      <c r="V703" s="11">
        <v>2215.25</v>
      </c>
      <c r="W703" s="11">
        <v>2168.8900000000003</v>
      </c>
      <c r="X703" s="11">
        <v>2201.77</v>
      </c>
      <c r="Y703" s="11">
        <v>2194.85</v>
      </c>
    </row>
    <row r="704" spans="1:25" x14ac:dyDescent="0.25">
      <c r="A704" s="43">
        <f t="shared" si="19"/>
        <v>16</v>
      </c>
      <c r="B704" s="11">
        <v>2179.17</v>
      </c>
      <c r="C704" s="11">
        <v>2180.04</v>
      </c>
      <c r="D704" s="11">
        <v>2184.19</v>
      </c>
      <c r="E704" s="11">
        <v>2183.2600000000002</v>
      </c>
      <c r="F704" s="11">
        <v>2191.25</v>
      </c>
      <c r="G704" s="11">
        <v>2184.2399999999998</v>
      </c>
      <c r="H704" s="11">
        <v>2208.64</v>
      </c>
      <c r="I704" s="11">
        <v>2205.85</v>
      </c>
      <c r="J704" s="11">
        <v>2207.06</v>
      </c>
      <c r="K704" s="11">
        <v>2202.09</v>
      </c>
      <c r="L704" s="11">
        <v>2203.79</v>
      </c>
      <c r="M704" s="11">
        <v>2201.1</v>
      </c>
      <c r="N704" s="11">
        <v>2191.9700000000003</v>
      </c>
      <c r="O704" s="11">
        <v>2207.0500000000002</v>
      </c>
      <c r="P704" s="11">
        <v>2247.11</v>
      </c>
      <c r="Q704" s="11">
        <v>2252.1</v>
      </c>
      <c r="R704" s="11">
        <v>2258.64</v>
      </c>
      <c r="S704" s="11">
        <v>2257.5300000000002</v>
      </c>
      <c r="T704" s="11">
        <v>2180.73</v>
      </c>
      <c r="U704" s="11">
        <v>2188.1</v>
      </c>
      <c r="V704" s="11">
        <v>2185.9499999999998</v>
      </c>
      <c r="W704" s="11">
        <v>2179.1000000000004</v>
      </c>
      <c r="X704" s="11">
        <v>2180.37</v>
      </c>
      <c r="Y704" s="11">
        <v>2178.8000000000002</v>
      </c>
    </row>
    <row r="705" spans="1:25" x14ac:dyDescent="0.25">
      <c r="A705" s="43">
        <f t="shared" si="19"/>
        <v>17</v>
      </c>
      <c r="B705" s="11">
        <v>2066.21</v>
      </c>
      <c r="C705" s="11">
        <v>2087.0500000000002</v>
      </c>
      <c r="D705" s="11">
        <v>2096.58</v>
      </c>
      <c r="E705" s="11">
        <v>2100.5299999999997</v>
      </c>
      <c r="F705" s="11">
        <v>2100.6400000000003</v>
      </c>
      <c r="G705" s="11">
        <v>2099.67</v>
      </c>
      <c r="H705" s="11">
        <v>2099.02</v>
      </c>
      <c r="I705" s="11">
        <v>2099.1999999999998</v>
      </c>
      <c r="J705" s="11">
        <v>2104.2600000000002</v>
      </c>
      <c r="K705" s="11">
        <v>2101.0700000000002</v>
      </c>
      <c r="L705" s="11">
        <v>2101.13</v>
      </c>
      <c r="M705" s="11">
        <v>2095.46</v>
      </c>
      <c r="N705" s="11">
        <v>2093.5</v>
      </c>
      <c r="O705" s="11">
        <v>2100.2600000000002</v>
      </c>
      <c r="P705" s="11">
        <v>2161.5700000000002</v>
      </c>
      <c r="Q705" s="11">
        <v>2155.8000000000002</v>
      </c>
      <c r="R705" s="11">
        <v>2157.59</v>
      </c>
      <c r="S705" s="11">
        <v>2150.7399999999998</v>
      </c>
      <c r="T705" s="11">
        <v>2067.23</v>
      </c>
      <c r="U705" s="11">
        <v>2072.15</v>
      </c>
      <c r="V705" s="11">
        <v>2066.9899999999998</v>
      </c>
      <c r="W705" s="11">
        <v>2033.1000000000004</v>
      </c>
      <c r="X705" s="11">
        <v>2009.8000000000002</v>
      </c>
      <c r="Y705" s="11">
        <v>2002.02</v>
      </c>
    </row>
    <row r="706" spans="1:25" x14ac:dyDescent="0.25">
      <c r="A706" s="43">
        <f t="shared" si="19"/>
        <v>18</v>
      </c>
      <c r="B706" s="11">
        <v>1978.52</v>
      </c>
      <c r="C706" s="11">
        <v>2043</v>
      </c>
      <c r="D706" s="11">
        <v>2051.27</v>
      </c>
      <c r="E706" s="11">
        <v>2060.8500000000004</v>
      </c>
      <c r="F706" s="11">
        <v>2066.69</v>
      </c>
      <c r="G706" s="11">
        <v>2060.34</v>
      </c>
      <c r="H706" s="11">
        <v>2062.75</v>
      </c>
      <c r="I706" s="11">
        <v>2060.83</v>
      </c>
      <c r="J706" s="11">
        <v>2062.2799999999997</v>
      </c>
      <c r="K706" s="11">
        <v>2060.44</v>
      </c>
      <c r="L706" s="11">
        <v>2058.77</v>
      </c>
      <c r="M706" s="11">
        <v>2058.13</v>
      </c>
      <c r="N706" s="11">
        <v>2032.1800000000003</v>
      </c>
      <c r="O706" s="11">
        <v>2066.0700000000002</v>
      </c>
      <c r="P706" s="11">
        <v>2123.94</v>
      </c>
      <c r="Q706" s="11">
        <v>2124.7600000000002</v>
      </c>
      <c r="R706" s="11">
        <v>2110.13</v>
      </c>
      <c r="S706" s="11">
        <v>2119.65</v>
      </c>
      <c r="T706" s="11">
        <v>2046.71</v>
      </c>
      <c r="U706" s="11">
        <v>2042.98</v>
      </c>
      <c r="V706" s="11">
        <v>2035.7799999999997</v>
      </c>
      <c r="W706" s="11">
        <v>1980.4</v>
      </c>
      <c r="X706" s="11">
        <v>1978</v>
      </c>
      <c r="Y706" s="11">
        <v>2022.4700000000003</v>
      </c>
    </row>
    <row r="707" spans="1:25" x14ac:dyDescent="0.25">
      <c r="A707" s="43">
        <f t="shared" si="19"/>
        <v>19</v>
      </c>
      <c r="B707" s="11">
        <v>2096.6000000000004</v>
      </c>
      <c r="C707" s="11">
        <v>2109.5100000000002</v>
      </c>
      <c r="D707" s="11">
        <v>2117.44</v>
      </c>
      <c r="E707" s="11">
        <v>2126.36</v>
      </c>
      <c r="F707" s="11">
        <v>2134.34</v>
      </c>
      <c r="G707" s="11">
        <v>2133.29</v>
      </c>
      <c r="H707" s="11">
        <v>2134.5700000000002</v>
      </c>
      <c r="I707" s="11">
        <v>2131.42</v>
      </c>
      <c r="J707" s="11">
        <v>2131.2799999999997</v>
      </c>
      <c r="K707" s="11">
        <v>2129.1400000000003</v>
      </c>
      <c r="L707" s="11">
        <v>2124.5299999999997</v>
      </c>
      <c r="M707" s="11">
        <v>2129.41</v>
      </c>
      <c r="N707" s="11">
        <v>2123.87</v>
      </c>
      <c r="O707" s="11">
        <v>2131</v>
      </c>
      <c r="P707" s="11">
        <v>2196.0500000000002</v>
      </c>
      <c r="Q707" s="11">
        <v>2190.8200000000002</v>
      </c>
      <c r="R707" s="11">
        <v>2194.0100000000002</v>
      </c>
      <c r="S707" s="11">
        <v>2185.87</v>
      </c>
      <c r="T707" s="11">
        <v>2118.58</v>
      </c>
      <c r="U707" s="11">
        <v>2105.7799999999997</v>
      </c>
      <c r="V707" s="11">
        <v>2105.88</v>
      </c>
      <c r="W707" s="11">
        <v>2099.23</v>
      </c>
      <c r="X707" s="11">
        <v>2096.94</v>
      </c>
      <c r="Y707" s="11">
        <v>2093.94</v>
      </c>
    </row>
    <row r="708" spans="1:25" x14ac:dyDescent="0.25">
      <c r="A708" s="43">
        <f t="shared" si="19"/>
        <v>20</v>
      </c>
      <c r="B708" s="11">
        <v>2036.7600000000002</v>
      </c>
      <c r="C708" s="11">
        <v>2038.9499999999998</v>
      </c>
      <c r="D708" s="11">
        <v>2095.5600000000004</v>
      </c>
      <c r="E708" s="11">
        <v>2099.2399999999998</v>
      </c>
      <c r="F708" s="11">
        <v>2106.04</v>
      </c>
      <c r="G708" s="11">
        <v>2109.92</v>
      </c>
      <c r="H708" s="11">
        <v>2093.16</v>
      </c>
      <c r="I708" s="11">
        <v>2103.63</v>
      </c>
      <c r="J708" s="11">
        <v>2092.2600000000002</v>
      </c>
      <c r="K708" s="11">
        <v>2058.58</v>
      </c>
      <c r="L708" s="11">
        <v>2068.92</v>
      </c>
      <c r="M708" s="11">
        <v>2078.3500000000004</v>
      </c>
      <c r="N708" s="11">
        <v>2087.23</v>
      </c>
      <c r="O708" s="11">
        <v>2093.4499999999998</v>
      </c>
      <c r="P708" s="11">
        <v>2160.44</v>
      </c>
      <c r="Q708" s="11">
        <v>2165.7399999999998</v>
      </c>
      <c r="R708" s="11">
        <v>2158.3900000000003</v>
      </c>
      <c r="S708" s="11">
        <v>2123.84</v>
      </c>
      <c r="T708" s="11">
        <v>2051.8500000000004</v>
      </c>
      <c r="U708" s="11">
        <v>2068.9700000000003</v>
      </c>
      <c r="V708" s="11">
        <v>2066.0600000000004</v>
      </c>
      <c r="W708" s="11">
        <v>2055.1999999999998</v>
      </c>
      <c r="X708" s="11">
        <v>2040.87</v>
      </c>
      <c r="Y708" s="11">
        <v>2034.9700000000003</v>
      </c>
    </row>
    <row r="709" spans="1:25" x14ac:dyDescent="0.25">
      <c r="A709" s="43">
        <f t="shared" si="19"/>
        <v>21</v>
      </c>
      <c r="B709" s="11">
        <v>2020.04</v>
      </c>
      <c r="C709" s="11">
        <v>2014.19</v>
      </c>
      <c r="D709" s="11">
        <v>2114.0299999999997</v>
      </c>
      <c r="E709" s="11">
        <v>2114.34</v>
      </c>
      <c r="F709" s="11">
        <v>2114.88</v>
      </c>
      <c r="G709" s="11">
        <v>2116.0500000000002</v>
      </c>
      <c r="H709" s="11">
        <v>2117.08</v>
      </c>
      <c r="I709" s="11">
        <v>2077.27</v>
      </c>
      <c r="J709" s="11">
        <v>2104.15</v>
      </c>
      <c r="K709" s="11">
        <v>2101.0299999999997</v>
      </c>
      <c r="L709" s="11">
        <v>2105.02</v>
      </c>
      <c r="M709" s="11">
        <v>2105.77</v>
      </c>
      <c r="N709" s="11">
        <v>2111.73</v>
      </c>
      <c r="O709" s="11">
        <v>2119</v>
      </c>
      <c r="P709" s="11">
        <v>2180.59</v>
      </c>
      <c r="Q709" s="11">
        <v>2175.9899999999998</v>
      </c>
      <c r="R709" s="11">
        <v>2180.3900000000003</v>
      </c>
      <c r="S709" s="11">
        <v>2173.7600000000002</v>
      </c>
      <c r="T709" s="11">
        <v>2088.2600000000002</v>
      </c>
      <c r="U709" s="11">
        <v>2091.4300000000003</v>
      </c>
      <c r="V709" s="11">
        <v>2088.94</v>
      </c>
      <c r="W709" s="11">
        <v>2061.7600000000002</v>
      </c>
      <c r="X709" s="11">
        <v>2051.91</v>
      </c>
      <c r="Y709" s="11">
        <v>2041.3400000000001</v>
      </c>
    </row>
    <row r="710" spans="1:25" x14ac:dyDescent="0.25">
      <c r="A710" s="43">
        <f t="shared" si="19"/>
        <v>22</v>
      </c>
      <c r="B710" s="11">
        <v>2054.11</v>
      </c>
      <c r="C710" s="11">
        <v>2053.12</v>
      </c>
      <c r="D710" s="11">
        <v>2063.8100000000004</v>
      </c>
      <c r="E710" s="11">
        <v>2043.83</v>
      </c>
      <c r="F710" s="11">
        <v>2019.6100000000001</v>
      </c>
      <c r="G710" s="11">
        <v>2084.6999999999998</v>
      </c>
      <c r="H710" s="11">
        <v>2082.88</v>
      </c>
      <c r="I710" s="11">
        <v>2071.9300000000003</v>
      </c>
      <c r="J710" s="11">
        <v>2083.52</v>
      </c>
      <c r="K710" s="11">
        <v>2078.5299999999997</v>
      </c>
      <c r="L710" s="11">
        <v>2067.79</v>
      </c>
      <c r="M710" s="11">
        <v>2084.16</v>
      </c>
      <c r="N710" s="11">
        <v>2082.21</v>
      </c>
      <c r="O710" s="11">
        <v>2089.48</v>
      </c>
      <c r="P710" s="11">
        <v>2150</v>
      </c>
      <c r="Q710" s="11">
        <v>2148.17</v>
      </c>
      <c r="R710" s="11">
        <v>2152.5299999999997</v>
      </c>
      <c r="S710" s="11">
        <v>2143.27</v>
      </c>
      <c r="T710" s="11">
        <v>2084.3100000000004</v>
      </c>
      <c r="U710" s="11">
        <v>2071.8000000000002</v>
      </c>
      <c r="V710" s="11">
        <v>2072.3500000000004</v>
      </c>
      <c r="W710" s="11">
        <v>2064.92</v>
      </c>
      <c r="X710" s="11">
        <v>2031.7799999999997</v>
      </c>
      <c r="Y710" s="11">
        <v>2030.6000000000004</v>
      </c>
    </row>
    <row r="711" spans="1:25" x14ac:dyDescent="0.25">
      <c r="A711" s="43">
        <f t="shared" si="19"/>
        <v>23</v>
      </c>
      <c r="B711" s="11">
        <v>2036.2600000000002</v>
      </c>
      <c r="C711" s="11">
        <v>2030.5</v>
      </c>
      <c r="D711" s="11">
        <v>2017.2799999999997</v>
      </c>
      <c r="E711" s="11">
        <v>2019.3100000000004</v>
      </c>
      <c r="F711" s="11">
        <v>2014.0900000000001</v>
      </c>
      <c r="G711" s="11">
        <v>2051.7399999999998</v>
      </c>
      <c r="H711" s="11">
        <v>2061.8900000000003</v>
      </c>
      <c r="I711" s="11">
        <v>2089.9700000000003</v>
      </c>
      <c r="J711" s="11">
        <v>2082.54</v>
      </c>
      <c r="K711" s="11">
        <v>2076.58</v>
      </c>
      <c r="L711" s="11">
        <v>2078.88</v>
      </c>
      <c r="M711" s="11">
        <v>2084.2399999999998</v>
      </c>
      <c r="N711" s="11">
        <v>2082.62</v>
      </c>
      <c r="O711" s="11">
        <v>2091.7600000000002</v>
      </c>
      <c r="P711" s="11">
        <v>2161.73</v>
      </c>
      <c r="Q711" s="11">
        <v>2157.16</v>
      </c>
      <c r="R711" s="11">
        <v>2159.5600000000004</v>
      </c>
      <c r="S711" s="11">
        <v>2141.36</v>
      </c>
      <c r="T711" s="11">
        <v>2086.69</v>
      </c>
      <c r="U711" s="11">
        <v>2077.1999999999998</v>
      </c>
      <c r="V711" s="11">
        <v>2073.0500000000002</v>
      </c>
      <c r="W711" s="11">
        <v>2055.5</v>
      </c>
      <c r="X711" s="11">
        <v>2045.8000000000002</v>
      </c>
      <c r="Y711" s="11">
        <v>2055.46</v>
      </c>
    </row>
    <row r="712" spans="1:25" x14ac:dyDescent="0.25">
      <c r="A712" s="43">
        <f t="shared" si="19"/>
        <v>24</v>
      </c>
      <c r="B712" s="11">
        <v>2153.16</v>
      </c>
      <c r="C712" s="11">
        <v>2160.5299999999997</v>
      </c>
      <c r="D712" s="11">
        <v>2168.9700000000003</v>
      </c>
      <c r="E712" s="11">
        <v>2170.75</v>
      </c>
      <c r="F712" s="11">
        <v>2175</v>
      </c>
      <c r="G712" s="11">
        <v>2164.61</v>
      </c>
      <c r="H712" s="11">
        <v>2165.9300000000003</v>
      </c>
      <c r="I712" s="11">
        <v>2129.27</v>
      </c>
      <c r="J712" s="11">
        <v>2130.65</v>
      </c>
      <c r="K712" s="11">
        <v>2133.71</v>
      </c>
      <c r="L712" s="11">
        <v>2135.08</v>
      </c>
      <c r="M712" s="11">
        <v>2160.6000000000004</v>
      </c>
      <c r="N712" s="11">
        <v>2160.6999999999998</v>
      </c>
      <c r="O712" s="11">
        <v>2167.38</v>
      </c>
      <c r="P712" s="11">
        <v>2224.15</v>
      </c>
      <c r="Q712" s="11">
        <v>2218.73</v>
      </c>
      <c r="R712" s="11">
        <v>2222.64</v>
      </c>
      <c r="S712" s="11">
        <v>2211.58</v>
      </c>
      <c r="T712" s="11">
        <v>2158.66</v>
      </c>
      <c r="U712" s="11">
        <v>2139.09</v>
      </c>
      <c r="V712" s="11">
        <v>2137.96</v>
      </c>
      <c r="W712" s="11">
        <v>2144.29</v>
      </c>
      <c r="X712" s="11">
        <v>2137.2799999999997</v>
      </c>
      <c r="Y712" s="11">
        <v>2130.4300000000003</v>
      </c>
    </row>
    <row r="713" spans="1:25" x14ac:dyDescent="0.25">
      <c r="A713" s="43">
        <f t="shared" si="19"/>
        <v>25</v>
      </c>
      <c r="B713" s="11">
        <v>2160.98</v>
      </c>
      <c r="C713" s="11">
        <v>2175.7399999999998</v>
      </c>
      <c r="D713" s="11">
        <v>2191.85</v>
      </c>
      <c r="E713" s="11">
        <v>2200.0700000000002</v>
      </c>
      <c r="F713" s="11">
        <v>2196.9500000000003</v>
      </c>
      <c r="G713" s="11">
        <v>2198.4900000000002</v>
      </c>
      <c r="H713" s="11">
        <v>2178.08</v>
      </c>
      <c r="I713" s="11">
        <v>2191.27</v>
      </c>
      <c r="J713" s="11">
        <v>2190.86</v>
      </c>
      <c r="K713" s="11">
        <v>2188.5300000000002</v>
      </c>
      <c r="L713" s="11">
        <v>2188.7200000000003</v>
      </c>
      <c r="M713" s="11">
        <v>2185.36</v>
      </c>
      <c r="N713" s="11">
        <v>2173.2200000000003</v>
      </c>
      <c r="O713" s="11">
        <v>2185.3200000000002</v>
      </c>
      <c r="P713" s="11">
        <v>2221.56</v>
      </c>
      <c r="Q713" s="11">
        <v>2199.2400000000002</v>
      </c>
      <c r="R713" s="11">
        <v>2218.75</v>
      </c>
      <c r="S713" s="11">
        <v>2242.23</v>
      </c>
      <c r="T713" s="11">
        <v>2183.4700000000003</v>
      </c>
      <c r="U713" s="11">
        <v>2176.0700000000002</v>
      </c>
      <c r="V713" s="11">
        <v>2172.9899999999998</v>
      </c>
      <c r="W713" s="11">
        <v>2170.21</v>
      </c>
      <c r="X713" s="11">
        <v>2164.5500000000002</v>
      </c>
      <c r="Y713" s="11">
        <v>2155.77</v>
      </c>
    </row>
    <row r="714" spans="1:25" x14ac:dyDescent="0.25">
      <c r="A714" s="43">
        <f t="shared" si="19"/>
        <v>26</v>
      </c>
      <c r="B714" s="11">
        <v>1999.21</v>
      </c>
      <c r="C714" s="11">
        <v>2004.69</v>
      </c>
      <c r="D714" s="11">
        <v>2018.8100000000004</v>
      </c>
      <c r="E714" s="11">
        <v>2018.8000000000002</v>
      </c>
      <c r="F714" s="11">
        <v>2019.98</v>
      </c>
      <c r="G714" s="11">
        <v>2018.9</v>
      </c>
      <c r="H714" s="11">
        <v>2016.8000000000002</v>
      </c>
      <c r="I714" s="11">
        <v>2013.44</v>
      </c>
      <c r="J714" s="11">
        <v>2015.62</v>
      </c>
      <c r="K714" s="11">
        <v>2015.2399999999998</v>
      </c>
      <c r="L714" s="11">
        <v>2011.9300000000003</v>
      </c>
      <c r="M714" s="11">
        <v>2008.4</v>
      </c>
      <c r="N714" s="11">
        <v>2012.2399999999998</v>
      </c>
      <c r="O714" s="11">
        <v>2019.96</v>
      </c>
      <c r="P714" s="11">
        <v>2077.34</v>
      </c>
      <c r="Q714" s="11">
        <v>2075.3200000000002</v>
      </c>
      <c r="R714" s="11">
        <v>2076.9</v>
      </c>
      <c r="S714" s="11">
        <v>2068.37</v>
      </c>
      <c r="T714" s="11">
        <v>2006.1000000000004</v>
      </c>
      <c r="U714" s="11">
        <v>1998.46</v>
      </c>
      <c r="V714" s="11">
        <v>1982.8600000000001</v>
      </c>
      <c r="W714" s="11">
        <v>1980.8100000000004</v>
      </c>
      <c r="X714" s="11">
        <v>1979.5</v>
      </c>
      <c r="Y714" s="11">
        <v>1978.54</v>
      </c>
    </row>
    <row r="715" spans="1:25" x14ac:dyDescent="0.25">
      <c r="A715" s="43">
        <f t="shared" si="19"/>
        <v>27</v>
      </c>
      <c r="B715" s="11">
        <v>1987.9499999999998</v>
      </c>
      <c r="C715" s="11">
        <v>1998.7799999999997</v>
      </c>
      <c r="D715" s="11">
        <v>2004.4700000000003</v>
      </c>
      <c r="E715" s="11">
        <v>2006.73</v>
      </c>
      <c r="F715" s="11">
        <v>2007.1400000000003</v>
      </c>
      <c r="G715" s="11">
        <v>2004.37</v>
      </c>
      <c r="H715" s="11">
        <v>2005.46</v>
      </c>
      <c r="I715" s="11">
        <v>2002.6000000000004</v>
      </c>
      <c r="J715" s="11">
        <v>2003.7399999999998</v>
      </c>
      <c r="K715" s="11">
        <v>1999.9300000000003</v>
      </c>
      <c r="L715" s="11">
        <v>1999.63</v>
      </c>
      <c r="M715" s="11">
        <v>2003.3200000000002</v>
      </c>
      <c r="N715" s="11">
        <v>2002.67</v>
      </c>
      <c r="O715" s="11">
        <v>2007.33</v>
      </c>
      <c r="P715" s="11">
        <v>2065.7399999999998</v>
      </c>
      <c r="Q715" s="11">
        <v>2068.12</v>
      </c>
      <c r="R715" s="11">
        <v>2067.0299999999997</v>
      </c>
      <c r="S715" s="11">
        <v>2060.0500000000002</v>
      </c>
      <c r="T715" s="11">
        <v>2001.5900000000001</v>
      </c>
      <c r="U715" s="11">
        <v>1995.38</v>
      </c>
      <c r="V715" s="11">
        <v>1988.5900000000001</v>
      </c>
      <c r="W715" s="11">
        <v>1984.0299999999997</v>
      </c>
      <c r="X715" s="11">
        <v>1981.0299999999997</v>
      </c>
      <c r="Y715" s="11">
        <v>1977.7799999999997</v>
      </c>
    </row>
    <row r="716" spans="1:25" x14ac:dyDescent="0.25">
      <c r="A716" s="43">
        <f t="shared" si="19"/>
        <v>28</v>
      </c>
      <c r="B716" s="11">
        <v>2016.7799999999997</v>
      </c>
      <c r="C716" s="11">
        <v>2076.5600000000004</v>
      </c>
      <c r="D716" s="11">
        <v>2086.71</v>
      </c>
      <c r="E716" s="11">
        <v>2087.7600000000002</v>
      </c>
      <c r="F716" s="11">
        <v>2088.6400000000003</v>
      </c>
      <c r="G716" s="11">
        <v>2089.12</v>
      </c>
      <c r="H716" s="11">
        <v>2085.4899999999998</v>
      </c>
      <c r="I716" s="11">
        <v>2084.83</v>
      </c>
      <c r="J716" s="11">
        <v>2081.09</v>
      </c>
      <c r="K716" s="11">
        <v>2079.54</v>
      </c>
      <c r="L716" s="11">
        <v>2078.5500000000002</v>
      </c>
      <c r="M716" s="11">
        <v>2077.9700000000003</v>
      </c>
      <c r="N716" s="11">
        <v>2075.04</v>
      </c>
      <c r="O716" s="11">
        <v>2086.79</v>
      </c>
      <c r="P716" s="11">
        <v>2151.36</v>
      </c>
      <c r="Q716" s="11">
        <v>2148.13</v>
      </c>
      <c r="R716" s="11">
        <v>2145.94</v>
      </c>
      <c r="S716" s="11">
        <v>2144.96</v>
      </c>
      <c r="T716" s="11">
        <v>2081.73</v>
      </c>
      <c r="U716" s="11">
        <v>2078.34</v>
      </c>
      <c r="V716" s="11">
        <v>2070.7200000000003</v>
      </c>
      <c r="W716" s="11">
        <v>2072.6999999999998</v>
      </c>
      <c r="X716" s="11">
        <v>2072.12</v>
      </c>
      <c r="Y716" s="11">
        <v>2068.4</v>
      </c>
    </row>
    <row r="717" spans="1:25" x14ac:dyDescent="0.25">
      <c r="A717" s="43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x14ac:dyDescent="0.25">
      <c r="A718" s="43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x14ac:dyDescent="0.25">
      <c r="A719" s="43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1" spans="1:25" x14ac:dyDescent="0.25">
      <c r="A721" s="49" t="s">
        <v>122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50">
        <f>O289</f>
        <v>894846.29</v>
      </c>
      <c r="P721" s="50"/>
      <c r="Q721" s="48"/>
      <c r="R721" s="48"/>
      <c r="S721" s="48"/>
      <c r="T721" s="48"/>
      <c r="U721" s="48"/>
      <c r="V721" s="48"/>
      <c r="W721" s="48"/>
      <c r="X721" s="48"/>
      <c r="Y721" s="48"/>
    </row>
    <row r="722" spans="1:25" x14ac:dyDescent="0.25">
      <c r="A722" s="51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 spans="1:25" x14ac:dyDescent="0.25">
      <c r="A723" s="51" t="s">
        <v>123</v>
      </c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 spans="1:25" ht="15" customHeight="1" x14ac:dyDescent="0.25">
      <c r="A724" s="53" t="s">
        <v>111</v>
      </c>
      <c r="B724" s="54"/>
      <c r="C724" s="54"/>
      <c r="D724" s="55"/>
      <c r="E724" s="40" t="s">
        <v>6</v>
      </c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2"/>
    </row>
    <row r="725" spans="1:25" x14ac:dyDescent="0.25">
      <c r="A725" s="56"/>
      <c r="B725" s="57"/>
      <c r="C725" s="57"/>
      <c r="D725" s="58"/>
      <c r="E725" s="40" t="s">
        <v>7</v>
      </c>
      <c r="F725" s="41"/>
      <c r="G725" s="41"/>
      <c r="H725" s="42"/>
      <c r="I725" s="40" t="s">
        <v>8</v>
      </c>
      <c r="J725" s="41"/>
      <c r="K725" s="41"/>
      <c r="L725" s="42"/>
      <c r="M725" s="40" t="s">
        <v>9</v>
      </c>
      <c r="N725" s="41"/>
      <c r="O725" s="41"/>
      <c r="P725" s="42"/>
      <c r="Q725" s="40" t="s">
        <v>10</v>
      </c>
      <c r="R725" s="41"/>
      <c r="S725" s="41"/>
      <c r="T725" s="42"/>
    </row>
    <row r="726" spans="1:25" x14ac:dyDescent="0.25">
      <c r="A726" s="59"/>
      <c r="B726" s="60"/>
      <c r="C726" s="60"/>
      <c r="D726" s="61"/>
      <c r="E726" s="62">
        <v>335475.21000000002</v>
      </c>
      <c r="F726" s="63"/>
      <c r="G726" s="63"/>
      <c r="H726" s="64"/>
      <c r="I726" s="62">
        <v>605193.20000000007</v>
      </c>
      <c r="J726" s="63"/>
      <c r="K726" s="63"/>
      <c r="L726" s="64"/>
      <c r="M726" s="62">
        <v>742536.2</v>
      </c>
      <c r="N726" s="63"/>
      <c r="O726" s="63"/>
      <c r="P726" s="64"/>
      <c r="Q726" s="62">
        <v>777103.19000000006</v>
      </c>
      <c r="R726" s="63"/>
      <c r="S726" s="63"/>
      <c r="T726" s="64"/>
    </row>
    <row r="727" spans="1:25" x14ac:dyDescent="0.25">
      <c r="A727" s="8"/>
      <c r="B727" s="52"/>
      <c r="C727" s="52"/>
      <c r="D727" s="52"/>
      <c r="E727" s="52"/>
      <c r="F727" s="52"/>
      <c r="G727" s="52"/>
      <c r="H727" s="52"/>
      <c r="I727" s="66"/>
      <c r="J727" s="66"/>
      <c r="K727" s="66"/>
      <c r="L727" s="66"/>
      <c r="M727" s="66"/>
      <c r="N727" s="66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</row>
    <row r="728" spans="1:25" ht="30" customHeight="1" x14ac:dyDescent="0.25">
      <c r="A728" s="65" t="s">
        <v>124</v>
      </c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</row>
    <row r="729" spans="1:25" ht="15.75" customHeight="1" x14ac:dyDescent="0.25">
      <c r="A729" s="32" t="s">
        <v>67</v>
      </c>
      <c r="B729" s="40" t="s">
        <v>68</v>
      </c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2"/>
    </row>
    <row r="730" spans="1:25" ht="30" customHeight="1" x14ac:dyDescent="0.25">
      <c r="A730" s="36"/>
      <c r="B730" s="31" t="s">
        <v>69</v>
      </c>
      <c r="C730" s="31" t="s">
        <v>70</v>
      </c>
      <c r="D730" s="31" t="s">
        <v>71</v>
      </c>
      <c r="E730" s="31" t="s">
        <v>72</v>
      </c>
      <c r="F730" s="31" t="s">
        <v>73</v>
      </c>
      <c r="G730" s="31" t="s">
        <v>74</v>
      </c>
      <c r="H730" s="31" t="s">
        <v>75</v>
      </c>
      <c r="I730" s="31" t="s">
        <v>76</v>
      </c>
      <c r="J730" s="31" t="s">
        <v>77</v>
      </c>
      <c r="K730" s="31" t="s">
        <v>78</v>
      </c>
      <c r="L730" s="31" t="s">
        <v>79</v>
      </c>
      <c r="M730" s="31" t="s">
        <v>80</v>
      </c>
      <c r="N730" s="31" t="s">
        <v>81</v>
      </c>
      <c r="O730" s="31" t="s">
        <v>82</v>
      </c>
      <c r="P730" s="31" t="s">
        <v>83</v>
      </c>
      <c r="Q730" s="31" t="s">
        <v>84</v>
      </c>
      <c r="R730" s="31" t="s">
        <v>85</v>
      </c>
      <c r="S730" s="31" t="s">
        <v>86</v>
      </c>
      <c r="T730" s="31" t="s">
        <v>87</v>
      </c>
      <c r="U730" s="31" t="s">
        <v>88</v>
      </c>
      <c r="V730" s="31" t="s">
        <v>89</v>
      </c>
      <c r="W730" s="31" t="s">
        <v>90</v>
      </c>
      <c r="X730" s="31" t="s">
        <v>91</v>
      </c>
      <c r="Y730" s="31" t="s">
        <v>92</v>
      </c>
    </row>
    <row r="731" spans="1:25" ht="15" customHeight="1" x14ac:dyDescent="0.25">
      <c r="A731" s="43">
        <v>1</v>
      </c>
      <c r="B731" s="11">
        <v>2293.7000000000007</v>
      </c>
      <c r="C731" s="11">
        <v>2310.71</v>
      </c>
      <c r="D731" s="11">
        <v>2257.63</v>
      </c>
      <c r="E731" s="11">
        <v>2255.6900000000005</v>
      </c>
      <c r="F731" s="11">
        <v>2232.67</v>
      </c>
      <c r="G731" s="11">
        <v>2274.71</v>
      </c>
      <c r="H731" s="11">
        <v>2342.8100000000004</v>
      </c>
      <c r="I731" s="11">
        <v>2332.8100000000004</v>
      </c>
      <c r="J731" s="11">
        <v>2249.0300000000007</v>
      </c>
      <c r="K731" s="11">
        <v>2359.4400000000005</v>
      </c>
      <c r="L731" s="11">
        <v>2216.3000000000002</v>
      </c>
      <c r="M731" s="11">
        <v>2249.2400000000007</v>
      </c>
      <c r="N731" s="11">
        <v>2255.3500000000004</v>
      </c>
      <c r="O731" s="11">
        <v>2259.6000000000004</v>
      </c>
      <c r="P731" s="11">
        <v>2344.4700000000003</v>
      </c>
      <c r="Q731" s="11">
        <v>2318.8500000000004</v>
      </c>
      <c r="R731" s="11">
        <v>2315.5100000000002</v>
      </c>
      <c r="S731" s="11">
        <v>2327.7700000000004</v>
      </c>
      <c r="T731" s="11">
        <v>2337.58</v>
      </c>
      <c r="U731" s="11">
        <v>2328.1100000000006</v>
      </c>
      <c r="V731" s="11">
        <v>2325.34</v>
      </c>
      <c r="W731" s="11">
        <v>2271.2200000000003</v>
      </c>
      <c r="X731" s="11">
        <v>2273.3900000000003</v>
      </c>
      <c r="Y731" s="11">
        <v>2263.5300000000007</v>
      </c>
    </row>
    <row r="732" spans="1:25" ht="15" customHeight="1" x14ac:dyDescent="0.25">
      <c r="A732" s="43">
        <v>2</v>
      </c>
      <c r="B732" s="11">
        <v>2374.58</v>
      </c>
      <c r="C732" s="11">
        <v>2379.4300000000003</v>
      </c>
      <c r="D732" s="11">
        <v>2347.67</v>
      </c>
      <c r="E732" s="11">
        <v>2308.0600000000004</v>
      </c>
      <c r="F732" s="11">
        <v>2305.3600000000006</v>
      </c>
      <c r="G732" s="11">
        <v>2300.7600000000002</v>
      </c>
      <c r="H732" s="11">
        <v>2340.9800000000005</v>
      </c>
      <c r="I732" s="11">
        <v>2379.7300000000005</v>
      </c>
      <c r="J732" s="11">
        <v>2432.0200000000004</v>
      </c>
      <c r="K732" s="11">
        <v>2347.7700000000004</v>
      </c>
      <c r="L732" s="11">
        <v>2391.8500000000004</v>
      </c>
      <c r="M732" s="11">
        <v>2390</v>
      </c>
      <c r="N732" s="11">
        <v>2388.3900000000003</v>
      </c>
      <c r="O732" s="11">
        <v>2410.1500000000005</v>
      </c>
      <c r="P732" s="11">
        <v>2353.6900000000005</v>
      </c>
      <c r="Q732" s="11">
        <v>2433.5</v>
      </c>
      <c r="R732" s="11">
        <v>2432</v>
      </c>
      <c r="S732" s="11">
        <v>2333.75</v>
      </c>
      <c r="T732" s="11">
        <v>2378.8500000000004</v>
      </c>
      <c r="U732" s="11">
        <v>2392.13</v>
      </c>
      <c r="V732" s="11">
        <v>2362.37</v>
      </c>
      <c r="W732" s="11">
        <v>2359.42</v>
      </c>
      <c r="X732" s="11">
        <v>2382.96</v>
      </c>
      <c r="Y732" s="11">
        <v>2385.1900000000005</v>
      </c>
    </row>
    <row r="733" spans="1:25" x14ac:dyDescent="0.25">
      <c r="A733" s="43">
        <f>A732+1</f>
        <v>3</v>
      </c>
      <c r="B733" s="11">
        <v>2319.8100000000004</v>
      </c>
      <c r="C733" s="11">
        <v>2262.2200000000003</v>
      </c>
      <c r="D733" s="11">
        <v>2227.8000000000002</v>
      </c>
      <c r="E733" s="11">
        <v>2228.8600000000006</v>
      </c>
      <c r="F733" s="11">
        <v>2261.16</v>
      </c>
      <c r="G733" s="11">
        <v>2340.83</v>
      </c>
      <c r="H733" s="11">
        <v>2309.29</v>
      </c>
      <c r="I733" s="11">
        <v>2320.75</v>
      </c>
      <c r="J733" s="11">
        <v>2333.17</v>
      </c>
      <c r="K733" s="11">
        <v>2357.79</v>
      </c>
      <c r="L733" s="11">
        <v>2235.54</v>
      </c>
      <c r="M733" s="11">
        <v>2250.0700000000006</v>
      </c>
      <c r="N733" s="11">
        <v>2238.4000000000005</v>
      </c>
      <c r="O733" s="11">
        <v>2228.25</v>
      </c>
      <c r="P733" s="11">
        <v>2328.8500000000004</v>
      </c>
      <c r="Q733" s="11">
        <v>2342.42</v>
      </c>
      <c r="R733" s="11">
        <v>2365.1800000000003</v>
      </c>
      <c r="S733" s="11">
        <v>2371.33</v>
      </c>
      <c r="T733" s="11">
        <v>2324.7400000000007</v>
      </c>
      <c r="U733" s="11">
        <v>2308.7800000000007</v>
      </c>
      <c r="V733" s="11">
        <v>2307.92</v>
      </c>
      <c r="W733" s="11">
        <v>2297.8000000000002</v>
      </c>
      <c r="X733" s="11">
        <v>2295.25</v>
      </c>
      <c r="Y733" s="11">
        <v>2300.2600000000002</v>
      </c>
    </row>
    <row r="734" spans="1:25" x14ac:dyDescent="0.25">
      <c r="A734" s="43">
        <f t="shared" ref="A734:A761" si="20">A733+1</f>
        <v>4</v>
      </c>
      <c r="B734" s="11">
        <v>2178.67</v>
      </c>
      <c r="C734" s="11">
        <v>2194.84</v>
      </c>
      <c r="D734" s="11">
        <v>2196.4800000000005</v>
      </c>
      <c r="E734" s="11">
        <v>2188.09</v>
      </c>
      <c r="F734" s="11">
        <v>2204.3100000000004</v>
      </c>
      <c r="G734" s="11">
        <v>2203.1400000000003</v>
      </c>
      <c r="H734" s="11">
        <v>2209.7000000000007</v>
      </c>
      <c r="I734" s="11">
        <v>2203.33</v>
      </c>
      <c r="J734" s="11">
        <v>2204.88</v>
      </c>
      <c r="K734" s="11">
        <v>2201.91</v>
      </c>
      <c r="L734" s="11">
        <v>2199.4800000000005</v>
      </c>
      <c r="M734" s="11">
        <v>2198.46</v>
      </c>
      <c r="N734" s="11">
        <v>2198.2600000000002</v>
      </c>
      <c r="O734" s="11">
        <v>2211.79</v>
      </c>
      <c r="P734" s="11">
        <v>2238.1900000000005</v>
      </c>
      <c r="Q734" s="11">
        <v>2234.91</v>
      </c>
      <c r="R734" s="11">
        <v>2267.9500000000007</v>
      </c>
      <c r="S734" s="11">
        <v>2262.2600000000002</v>
      </c>
      <c r="T734" s="11">
        <v>2190.6900000000005</v>
      </c>
      <c r="U734" s="11">
        <v>2190.0100000000002</v>
      </c>
      <c r="V734" s="11">
        <v>2187.71</v>
      </c>
      <c r="W734" s="11">
        <v>2191.8100000000004</v>
      </c>
      <c r="X734" s="11">
        <v>2187.5100000000002</v>
      </c>
      <c r="Y734" s="11">
        <v>2187.6800000000003</v>
      </c>
    </row>
    <row r="735" spans="1:25" x14ac:dyDescent="0.25">
      <c r="A735" s="43">
        <f t="shared" si="20"/>
        <v>5</v>
      </c>
      <c r="B735" s="11">
        <v>2272.5300000000007</v>
      </c>
      <c r="C735" s="11">
        <v>2237.37</v>
      </c>
      <c r="D735" s="11">
        <v>2202.1400000000003</v>
      </c>
      <c r="E735" s="11">
        <v>2178.34</v>
      </c>
      <c r="F735" s="11">
        <v>2234.9900000000007</v>
      </c>
      <c r="G735" s="11">
        <v>2305.0500000000002</v>
      </c>
      <c r="H735" s="11">
        <v>2219.7300000000005</v>
      </c>
      <c r="I735" s="11">
        <v>2244.1800000000003</v>
      </c>
      <c r="J735" s="11">
        <v>2242.1900000000005</v>
      </c>
      <c r="K735" s="11">
        <v>2250.6500000000005</v>
      </c>
      <c r="L735" s="11">
        <v>2259.88</v>
      </c>
      <c r="M735" s="11">
        <v>2269.2000000000007</v>
      </c>
      <c r="N735" s="11">
        <v>2271.4500000000007</v>
      </c>
      <c r="O735" s="11">
        <v>2269.9400000000005</v>
      </c>
      <c r="P735" s="11">
        <v>2345.46</v>
      </c>
      <c r="Q735" s="11">
        <v>2293.6000000000004</v>
      </c>
      <c r="R735" s="11">
        <v>2314.5200000000004</v>
      </c>
      <c r="S735" s="11">
        <v>2296.9800000000005</v>
      </c>
      <c r="T735" s="11">
        <v>2290.6000000000004</v>
      </c>
      <c r="U735" s="11">
        <v>2280.08</v>
      </c>
      <c r="V735" s="11">
        <v>2270.9900000000007</v>
      </c>
      <c r="W735" s="11">
        <v>2261.9800000000005</v>
      </c>
      <c r="X735" s="11">
        <v>2265.9300000000003</v>
      </c>
      <c r="Y735" s="11">
        <v>2260.1800000000003</v>
      </c>
    </row>
    <row r="736" spans="1:25" x14ac:dyDescent="0.25">
      <c r="A736" s="43">
        <f t="shared" si="20"/>
        <v>6</v>
      </c>
      <c r="B736" s="11">
        <v>2323.58</v>
      </c>
      <c r="C736" s="11">
        <v>2253.29</v>
      </c>
      <c r="D736" s="11">
        <v>2203.8200000000006</v>
      </c>
      <c r="E736" s="11">
        <v>2195.63</v>
      </c>
      <c r="F736" s="11">
        <v>2269.1500000000005</v>
      </c>
      <c r="G736" s="11">
        <v>2458.5700000000006</v>
      </c>
      <c r="H736" s="11">
        <v>2414.5500000000002</v>
      </c>
      <c r="I736" s="11">
        <v>2368.9400000000005</v>
      </c>
      <c r="J736" s="11">
        <v>2377.29</v>
      </c>
      <c r="K736" s="11">
        <v>2379.9000000000005</v>
      </c>
      <c r="L736" s="11">
        <v>2390.1000000000004</v>
      </c>
      <c r="M736" s="11">
        <v>2397.59</v>
      </c>
      <c r="N736" s="11">
        <v>2473.8900000000003</v>
      </c>
      <c r="O736" s="11">
        <v>2442.4400000000005</v>
      </c>
      <c r="P736" s="11">
        <v>2478.71</v>
      </c>
      <c r="Q736" s="11">
        <v>2478.66</v>
      </c>
      <c r="R736" s="11">
        <v>2489.1000000000004</v>
      </c>
      <c r="S736" s="11">
        <v>2548.0200000000004</v>
      </c>
      <c r="T736" s="11">
        <v>2403.58</v>
      </c>
      <c r="U736" s="11">
        <v>2344.42</v>
      </c>
      <c r="V736" s="11">
        <v>2296.5500000000002</v>
      </c>
      <c r="W736" s="11">
        <v>2311.6900000000005</v>
      </c>
      <c r="X736" s="11">
        <v>2297.7200000000003</v>
      </c>
      <c r="Y736" s="11">
        <v>2314.88</v>
      </c>
    </row>
    <row r="737" spans="1:25" x14ac:dyDescent="0.25">
      <c r="A737" s="43">
        <f t="shared" si="20"/>
        <v>7</v>
      </c>
      <c r="B737" s="11">
        <v>2268.9400000000005</v>
      </c>
      <c r="C737" s="11">
        <v>2552.3100000000004</v>
      </c>
      <c r="D737" s="11">
        <v>2533.62</v>
      </c>
      <c r="E737" s="11">
        <v>2495.96</v>
      </c>
      <c r="F737" s="11">
        <v>2504.71</v>
      </c>
      <c r="G737" s="11">
        <v>2504.8900000000003</v>
      </c>
      <c r="H737" s="11">
        <v>2520.5100000000002</v>
      </c>
      <c r="I737" s="11">
        <v>2547.17</v>
      </c>
      <c r="J737" s="11">
        <v>2559.21</v>
      </c>
      <c r="K737" s="11">
        <v>2558.21</v>
      </c>
      <c r="L737" s="11">
        <v>2537.1100000000006</v>
      </c>
      <c r="M737" s="11">
        <v>2502.4700000000003</v>
      </c>
      <c r="N737" s="11">
        <v>2529.21</v>
      </c>
      <c r="O737" s="11">
        <v>2587.7800000000007</v>
      </c>
      <c r="P737" s="11">
        <v>2598.0500000000002</v>
      </c>
      <c r="Q737" s="11">
        <v>2612.2200000000003</v>
      </c>
      <c r="R737" s="11">
        <v>2568.3100000000004</v>
      </c>
      <c r="S737" s="11">
        <v>2601.1000000000004</v>
      </c>
      <c r="T737" s="11">
        <v>2556.2300000000005</v>
      </c>
      <c r="U737" s="11">
        <v>2363.8600000000006</v>
      </c>
      <c r="V737" s="11">
        <v>2376.8900000000003</v>
      </c>
      <c r="W737" s="11">
        <v>2366.2000000000007</v>
      </c>
      <c r="X737" s="11">
        <v>2353.29</v>
      </c>
      <c r="Y737" s="11">
        <v>2341.0500000000002</v>
      </c>
    </row>
    <row r="738" spans="1:25" x14ac:dyDescent="0.25">
      <c r="A738" s="43">
        <f t="shared" si="20"/>
        <v>8</v>
      </c>
      <c r="B738" s="11">
        <v>2283.0200000000004</v>
      </c>
      <c r="C738" s="11">
        <v>2238.1800000000003</v>
      </c>
      <c r="D738" s="11">
        <v>2154.6000000000004</v>
      </c>
      <c r="E738" s="11">
        <v>2172.2300000000005</v>
      </c>
      <c r="F738" s="11">
        <v>2133.6900000000005</v>
      </c>
      <c r="G738" s="11">
        <v>2183.3600000000006</v>
      </c>
      <c r="H738" s="11">
        <v>2332.67</v>
      </c>
      <c r="I738" s="11">
        <v>2257.75</v>
      </c>
      <c r="J738" s="11">
        <v>2359.41</v>
      </c>
      <c r="K738" s="11">
        <v>2336.9000000000005</v>
      </c>
      <c r="L738" s="11">
        <v>2345.5300000000007</v>
      </c>
      <c r="M738" s="11">
        <v>2359.1500000000005</v>
      </c>
      <c r="N738" s="11">
        <v>2357.9300000000003</v>
      </c>
      <c r="O738" s="11">
        <v>2373.2400000000007</v>
      </c>
      <c r="P738" s="11">
        <v>2447.29</v>
      </c>
      <c r="Q738" s="11">
        <v>2410.8000000000002</v>
      </c>
      <c r="R738" s="11">
        <v>2418.75</v>
      </c>
      <c r="S738" s="11">
        <v>2420.46</v>
      </c>
      <c r="T738" s="11">
        <v>2345.9300000000003</v>
      </c>
      <c r="U738" s="11">
        <v>2272.3100000000004</v>
      </c>
      <c r="V738" s="11">
        <v>2299.0600000000004</v>
      </c>
      <c r="W738" s="11">
        <v>2323.4800000000005</v>
      </c>
      <c r="X738" s="11">
        <v>2318.5200000000004</v>
      </c>
      <c r="Y738" s="11">
        <v>2308.04</v>
      </c>
    </row>
    <row r="739" spans="1:25" x14ac:dyDescent="0.25">
      <c r="A739" s="43">
        <f t="shared" si="20"/>
        <v>9</v>
      </c>
      <c r="B739" s="11">
        <v>2154.17</v>
      </c>
      <c r="C739" s="11">
        <v>2147.9700000000003</v>
      </c>
      <c r="D739" s="11">
        <v>2163.2300000000005</v>
      </c>
      <c r="E739" s="11">
        <v>2162.5</v>
      </c>
      <c r="F739" s="11">
        <v>2165.2200000000003</v>
      </c>
      <c r="G739" s="11">
        <v>2130.88</v>
      </c>
      <c r="H739" s="11">
        <v>2148.75</v>
      </c>
      <c r="I739" s="11">
        <v>2175.0100000000002</v>
      </c>
      <c r="J739" s="11">
        <v>2174.79</v>
      </c>
      <c r="K739" s="11">
        <v>2171.6200000000003</v>
      </c>
      <c r="L739" s="11">
        <v>2169.3200000000006</v>
      </c>
      <c r="M739" s="11">
        <v>2135.7700000000004</v>
      </c>
      <c r="N739" s="11">
        <v>2183.04</v>
      </c>
      <c r="O739" s="11">
        <v>2196.9700000000003</v>
      </c>
      <c r="P739" s="11">
        <v>2253.5</v>
      </c>
      <c r="Q739" s="11">
        <v>2242.9400000000005</v>
      </c>
      <c r="R739" s="11">
        <v>2243.0200000000004</v>
      </c>
      <c r="S739" s="11">
        <v>2241.4800000000005</v>
      </c>
      <c r="T739" s="11">
        <v>2169.6900000000005</v>
      </c>
      <c r="U739" s="11">
        <v>2160.5100000000002</v>
      </c>
      <c r="V739" s="11">
        <v>2157.09</v>
      </c>
      <c r="W739" s="11">
        <v>2145.3100000000004</v>
      </c>
      <c r="X739" s="11">
        <v>2140.6500000000005</v>
      </c>
      <c r="Y739" s="11">
        <v>2147.4800000000005</v>
      </c>
    </row>
    <row r="740" spans="1:25" x14ac:dyDescent="0.25">
      <c r="A740" s="43">
        <f t="shared" si="20"/>
        <v>10</v>
      </c>
      <c r="B740" s="11">
        <v>2088.6500000000005</v>
      </c>
      <c r="C740" s="11">
        <v>2096.09</v>
      </c>
      <c r="D740" s="11">
        <v>2100.0100000000002</v>
      </c>
      <c r="E740" s="11">
        <v>2093.3000000000002</v>
      </c>
      <c r="F740" s="11">
        <v>2112.6100000000006</v>
      </c>
      <c r="G740" s="11">
        <v>2110.42</v>
      </c>
      <c r="H740" s="11">
        <v>2108.8100000000004</v>
      </c>
      <c r="I740" s="11">
        <v>2107.4700000000003</v>
      </c>
      <c r="J740" s="11">
        <v>2106.84</v>
      </c>
      <c r="K740" s="11">
        <v>2101.1800000000003</v>
      </c>
      <c r="L740" s="11">
        <v>2101.0300000000002</v>
      </c>
      <c r="M740" s="11">
        <v>2097.9400000000005</v>
      </c>
      <c r="N740" s="11">
        <v>2090.5800000000004</v>
      </c>
      <c r="O740" s="11">
        <v>2090.38</v>
      </c>
      <c r="P740" s="11">
        <v>2166.5</v>
      </c>
      <c r="Q740" s="11">
        <v>2159.1100000000006</v>
      </c>
      <c r="R740" s="11">
        <v>2155.9100000000003</v>
      </c>
      <c r="S740" s="11">
        <v>2152.9300000000003</v>
      </c>
      <c r="T740" s="11">
        <v>2088.4900000000002</v>
      </c>
      <c r="U740" s="11">
        <v>2083.17</v>
      </c>
      <c r="V740" s="11">
        <v>2083.6200000000003</v>
      </c>
      <c r="W740" s="11">
        <v>2067.7200000000003</v>
      </c>
      <c r="X740" s="11">
        <v>2082.5600000000004</v>
      </c>
      <c r="Y740" s="11">
        <v>2035.93</v>
      </c>
    </row>
    <row r="741" spans="1:25" x14ac:dyDescent="0.25">
      <c r="A741" s="43">
        <f t="shared" si="20"/>
        <v>11</v>
      </c>
      <c r="B741" s="11">
        <v>2129.8700000000003</v>
      </c>
      <c r="C741" s="11">
        <v>2137.3100000000004</v>
      </c>
      <c r="D741" s="11">
        <v>2129.6100000000006</v>
      </c>
      <c r="E741" s="11">
        <v>2132.79</v>
      </c>
      <c r="F741" s="11">
        <v>2162.46</v>
      </c>
      <c r="G741" s="11">
        <v>2134.6600000000003</v>
      </c>
      <c r="H741" s="11">
        <v>2135.8700000000003</v>
      </c>
      <c r="I741" s="11">
        <v>2149.29</v>
      </c>
      <c r="J741" s="11">
        <v>2149</v>
      </c>
      <c r="K741" s="11">
        <v>2152.1100000000006</v>
      </c>
      <c r="L741" s="11">
        <v>2143.5300000000002</v>
      </c>
      <c r="M741" s="11">
        <v>2134.1600000000003</v>
      </c>
      <c r="N741" s="11">
        <v>2141.5100000000002</v>
      </c>
      <c r="O741" s="11">
        <v>2140.0200000000004</v>
      </c>
      <c r="P741" s="11">
        <v>2213.59</v>
      </c>
      <c r="Q741" s="11">
        <v>2208.7000000000007</v>
      </c>
      <c r="R741" s="11">
        <v>2209.79</v>
      </c>
      <c r="S741" s="11">
        <v>2198.5300000000007</v>
      </c>
      <c r="T741" s="11">
        <v>2132.0600000000004</v>
      </c>
      <c r="U741" s="11">
        <v>2121.3000000000002</v>
      </c>
      <c r="V741" s="11">
        <v>2109.8000000000002</v>
      </c>
      <c r="W741" s="11">
        <v>2107.92</v>
      </c>
      <c r="X741" s="11">
        <v>2103.9400000000005</v>
      </c>
      <c r="Y741" s="11">
        <v>2102.21</v>
      </c>
    </row>
    <row r="742" spans="1:25" x14ac:dyDescent="0.25">
      <c r="A742" s="43">
        <f t="shared" si="20"/>
        <v>12</v>
      </c>
      <c r="B742" s="11">
        <v>2065.6800000000003</v>
      </c>
      <c r="C742" s="11">
        <v>2100.1900000000005</v>
      </c>
      <c r="D742" s="11">
        <v>2117.13</v>
      </c>
      <c r="E742" s="11">
        <v>2117.0300000000002</v>
      </c>
      <c r="F742" s="11">
        <v>2120.7600000000002</v>
      </c>
      <c r="G742" s="11">
        <v>2120.7000000000003</v>
      </c>
      <c r="H742" s="11">
        <v>2120.3900000000003</v>
      </c>
      <c r="I742" s="11">
        <v>2121.2300000000005</v>
      </c>
      <c r="J742" s="11">
        <v>2122.4700000000003</v>
      </c>
      <c r="K742" s="11">
        <v>2118.75</v>
      </c>
      <c r="L742" s="11">
        <v>2115.8000000000002</v>
      </c>
      <c r="M742" s="11">
        <v>2119.8500000000004</v>
      </c>
      <c r="N742" s="11">
        <v>2114.21</v>
      </c>
      <c r="O742" s="11">
        <v>2117.67</v>
      </c>
      <c r="P742" s="11">
        <v>2169.4400000000005</v>
      </c>
      <c r="Q742" s="11">
        <v>2165.0700000000006</v>
      </c>
      <c r="R742" s="11">
        <v>2166.67</v>
      </c>
      <c r="S742" s="11">
        <v>2160.79</v>
      </c>
      <c r="T742" s="11">
        <v>2101.29</v>
      </c>
      <c r="U742" s="11">
        <v>2093.5800000000004</v>
      </c>
      <c r="V742" s="11">
        <v>2090.34</v>
      </c>
      <c r="W742" s="11">
        <v>2072.8600000000006</v>
      </c>
      <c r="X742" s="11">
        <v>2067.1200000000003</v>
      </c>
      <c r="Y742" s="11">
        <v>2061.7200000000003</v>
      </c>
    </row>
    <row r="743" spans="1:25" x14ac:dyDescent="0.25">
      <c r="A743" s="43">
        <f t="shared" si="20"/>
        <v>13</v>
      </c>
      <c r="B743" s="11">
        <v>2113.1200000000003</v>
      </c>
      <c r="C743" s="11">
        <v>2169.8700000000003</v>
      </c>
      <c r="D743" s="11">
        <v>2182.54</v>
      </c>
      <c r="E743" s="11">
        <v>2183.2000000000003</v>
      </c>
      <c r="F743" s="11">
        <v>2193.2300000000005</v>
      </c>
      <c r="G743" s="11">
        <v>2189.9700000000003</v>
      </c>
      <c r="H743" s="11">
        <v>2195.12</v>
      </c>
      <c r="I743" s="11">
        <v>2163.6400000000003</v>
      </c>
      <c r="J743" s="11">
        <v>2170.6500000000005</v>
      </c>
      <c r="K743" s="11">
        <v>2166.1100000000006</v>
      </c>
      <c r="L743" s="11">
        <v>2162.5800000000004</v>
      </c>
      <c r="M743" s="11">
        <v>2186.84</v>
      </c>
      <c r="N743" s="11">
        <v>2184.6400000000003</v>
      </c>
      <c r="O743" s="11">
        <v>2164.79</v>
      </c>
      <c r="P743" s="11">
        <v>2243.63</v>
      </c>
      <c r="Q743" s="11">
        <v>2238.7000000000007</v>
      </c>
      <c r="R743" s="11">
        <v>2241.9700000000003</v>
      </c>
      <c r="S743" s="11">
        <v>2229.1900000000005</v>
      </c>
      <c r="T743" s="11">
        <v>2180.09</v>
      </c>
      <c r="U743" s="11">
        <v>2167.6900000000005</v>
      </c>
      <c r="V743" s="11">
        <v>2111.7200000000003</v>
      </c>
      <c r="W743" s="11">
        <v>2164.2000000000003</v>
      </c>
      <c r="X743" s="11">
        <v>2153.5200000000004</v>
      </c>
      <c r="Y743" s="11">
        <v>2139.8600000000006</v>
      </c>
    </row>
    <row r="744" spans="1:25" x14ac:dyDescent="0.25">
      <c r="A744" s="43">
        <f t="shared" si="20"/>
        <v>14</v>
      </c>
      <c r="B744" s="11">
        <v>2076.5700000000006</v>
      </c>
      <c r="C744" s="11">
        <v>2090.5500000000002</v>
      </c>
      <c r="D744" s="11">
        <v>2098.09</v>
      </c>
      <c r="E744" s="11">
        <v>2097.9800000000005</v>
      </c>
      <c r="F744" s="11">
        <v>2101.7200000000003</v>
      </c>
      <c r="G744" s="11">
        <v>2103.8300000000004</v>
      </c>
      <c r="H744" s="11">
        <v>2101.84</v>
      </c>
      <c r="I744" s="11">
        <v>2097.3900000000003</v>
      </c>
      <c r="J744" s="11">
        <v>2100.6200000000003</v>
      </c>
      <c r="K744" s="11">
        <v>2096.8200000000006</v>
      </c>
      <c r="L744" s="11">
        <v>2093.8700000000003</v>
      </c>
      <c r="M744" s="11">
        <v>2091.3700000000003</v>
      </c>
      <c r="N744" s="11">
        <v>2065.04</v>
      </c>
      <c r="O744" s="11">
        <v>2096.0700000000006</v>
      </c>
      <c r="P744" s="11">
        <v>2147.38</v>
      </c>
      <c r="Q744" s="11">
        <v>2142.42</v>
      </c>
      <c r="R744" s="11">
        <v>2144.2600000000002</v>
      </c>
      <c r="S744" s="11">
        <v>2131.1400000000003</v>
      </c>
      <c r="T744" s="11">
        <v>2080.4300000000003</v>
      </c>
      <c r="U744" s="11">
        <v>2068.6000000000004</v>
      </c>
      <c r="V744" s="11">
        <v>2045.4999999999998</v>
      </c>
      <c r="W744" s="11">
        <v>2068.92</v>
      </c>
      <c r="X744" s="11">
        <v>2067.6000000000004</v>
      </c>
      <c r="Y744" s="11">
        <v>2067.75</v>
      </c>
    </row>
    <row r="745" spans="1:25" x14ac:dyDescent="0.25">
      <c r="A745" s="43">
        <f t="shared" si="20"/>
        <v>15</v>
      </c>
      <c r="B745" s="11">
        <v>2199.2800000000007</v>
      </c>
      <c r="C745" s="11">
        <v>2214.7800000000007</v>
      </c>
      <c r="D745" s="11">
        <v>2225.2400000000007</v>
      </c>
      <c r="E745" s="11">
        <v>2225.58</v>
      </c>
      <c r="F745" s="11">
        <v>2230.6400000000003</v>
      </c>
      <c r="G745" s="11">
        <v>2231.33</v>
      </c>
      <c r="H745" s="11">
        <v>2235.7700000000004</v>
      </c>
      <c r="I745" s="11">
        <v>2231.8500000000004</v>
      </c>
      <c r="J745" s="11">
        <v>2229.1500000000005</v>
      </c>
      <c r="K745" s="11">
        <v>2227.7600000000002</v>
      </c>
      <c r="L745" s="11">
        <v>2227.0200000000004</v>
      </c>
      <c r="M745" s="11">
        <v>2227.8600000000006</v>
      </c>
      <c r="N745" s="11">
        <v>2228.4400000000005</v>
      </c>
      <c r="O745" s="11">
        <v>2235.29</v>
      </c>
      <c r="P745" s="11">
        <v>2288.1800000000003</v>
      </c>
      <c r="Q745" s="11">
        <v>2292.6500000000005</v>
      </c>
      <c r="R745" s="11">
        <v>2294.1100000000006</v>
      </c>
      <c r="S745" s="11">
        <v>2286.8200000000006</v>
      </c>
      <c r="T745" s="11">
        <v>2227.9500000000007</v>
      </c>
      <c r="U745" s="11">
        <v>2116.1400000000003</v>
      </c>
      <c r="V745" s="11">
        <v>2215.25</v>
      </c>
      <c r="W745" s="11">
        <v>2168.8900000000003</v>
      </c>
      <c r="X745" s="11">
        <v>2201.7700000000004</v>
      </c>
      <c r="Y745" s="11">
        <v>2194.8500000000004</v>
      </c>
    </row>
    <row r="746" spans="1:25" x14ac:dyDescent="0.25">
      <c r="A746" s="43">
        <f t="shared" si="20"/>
        <v>16</v>
      </c>
      <c r="B746" s="11">
        <v>2179.17</v>
      </c>
      <c r="C746" s="11">
        <v>2180.04</v>
      </c>
      <c r="D746" s="11">
        <v>2184.1900000000005</v>
      </c>
      <c r="E746" s="11">
        <v>2183.2600000000002</v>
      </c>
      <c r="F746" s="11">
        <v>2191.25</v>
      </c>
      <c r="G746" s="11">
        <v>2184.2400000000002</v>
      </c>
      <c r="H746" s="11">
        <v>2208.6400000000003</v>
      </c>
      <c r="I746" s="11">
        <v>2205.8500000000004</v>
      </c>
      <c r="J746" s="11">
        <v>2207.0600000000004</v>
      </c>
      <c r="K746" s="11">
        <v>2202.09</v>
      </c>
      <c r="L746" s="11">
        <v>2203.79</v>
      </c>
      <c r="M746" s="11">
        <v>2201.1000000000004</v>
      </c>
      <c r="N746" s="11">
        <v>2191.9700000000003</v>
      </c>
      <c r="O746" s="11">
        <v>2207.0500000000002</v>
      </c>
      <c r="P746" s="11">
        <v>2247.1100000000006</v>
      </c>
      <c r="Q746" s="11">
        <v>2252.1000000000004</v>
      </c>
      <c r="R746" s="11">
        <v>2258.6400000000003</v>
      </c>
      <c r="S746" s="11">
        <v>2257.5300000000007</v>
      </c>
      <c r="T746" s="11">
        <v>2180.7300000000005</v>
      </c>
      <c r="U746" s="11">
        <v>2188.1000000000004</v>
      </c>
      <c r="V746" s="11">
        <v>2185.9500000000003</v>
      </c>
      <c r="W746" s="11">
        <v>2179.1000000000004</v>
      </c>
      <c r="X746" s="11">
        <v>2180.3700000000003</v>
      </c>
      <c r="Y746" s="11">
        <v>2178.8000000000002</v>
      </c>
    </row>
    <row r="747" spans="1:25" x14ac:dyDescent="0.25">
      <c r="A747" s="43">
        <f t="shared" si="20"/>
        <v>17</v>
      </c>
      <c r="B747" s="11">
        <v>2066.21</v>
      </c>
      <c r="C747" s="11">
        <v>2087.0500000000002</v>
      </c>
      <c r="D747" s="11">
        <v>2096.5800000000004</v>
      </c>
      <c r="E747" s="11">
        <v>2100.5300000000002</v>
      </c>
      <c r="F747" s="11">
        <v>2100.6400000000003</v>
      </c>
      <c r="G747" s="11">
        <v>2099.67</v>
      </c>
      <c r="H747" s="11">
        <v>2099.0200000000004</v>
      </c>
      <c r="I747" s="11">
        <v>2099.2000000000003</v>
      </c>
      <c r="J747" s="11">
        <v>2104.2600000000002</v>
      </c>
      <c r="K747" s="11">
        <v>2101.0700000000006</v>
      </c>
      <c r="L747" s="11">
        <v>2101.13</v>
      </c>
      <c r="M747" s="11">
        <v>2095.46</v>
      </c>
      <c r="N747" s="11">
        <v>2093.5</v>
      </c>
      <c r="O747" s="11">
        <v>2100.2600000000002</v>
      </c>
      <c r="P747" s="11">
        <v>2161.5700000000006</v>
      </c>
      <c r="Q747" s="11">
        <v>2155.8000000000002</v>
      </c>
      <c r="R747" s="11">
        <v>2157.59</v>
      </c>
      <c r="S747" s="11">
        <v>2150.7400000000002</v>
      </c>
      <c r="T747" s="11">
        <v>2067.2300000000005</v>
      </c>
      <c r="U747" s="11">
        <v>2072.1500000000005</v>
      </c>
      <c r="V747" s="11">
        <v>2066.9900000000002</v>
      </c>
      <c r="W747" s="11">
        <v>2033.1000000000001</v>
      </c>
      <c r="X747" s="11">
        <v>2009.8</v>
      </c>
      <c r="Y747" s="11">
        <v>2002.0199999999998</v>
      </c>
    </row>
    <row r="748" spans="1:25" x14ac:dyDescent="0.25">
      <c r="A748" s="43">
        <f t="shared" si="20"/>
        <v>18</v>
      </c>
      <c r="B748" s="11">
        <v>1978.5199999999998</v>
      </c>
      <c r="C748" s="11">
        <v>2042.9999999999998</v>
      </c>
      <c r="D748" s="11">
        <v>2051.2700000000004</v>
      </c>
      <c r="E748" s="11">
        <v>2060.8500000000004</v>
      </c>
      <c r="F748" s="11">
        <v>2066.6900000000005</v>
      </c>
      <c r="G748" s="11">
        <v>2060.34</v>
      </c>
      <c r="H748" s="11">
        <v>2062.75</v>
      </c>
      <c r="I748" s="11">
        <v>2060.8300000000004</v>
      </c>
      <c r="J748" s="11">
        <v>2062.2800000000002</v>
      </c>
      <c r="K748" s="11">
        <v>2060.4400000000005</v>
      </c>
      <c r="L748" s="11">
        <v>2058.7700000000004</v>
      </c>
      <c r="M748" s="11">
        <v>2058.13</v>
      </c>
      <c r="N748" s="11">
        <v>2032.18</v>
      </c>
      <c r="O748" s="11">
        <v>2066.0700000000006</v>
      </c>
      <c r="P748" s="11">
        <v>2123.9400000000005</v>
      </c>
      <c r="Q748" s="11">
        <v>2124.7600000000002</v>
      </c>
      <c r="R748" s="11">
        <v>2110.13</v>
      </c>
      <c r="S748" s="11">
        <v>2119.6500000000005</v>
      </c>
      <c r="T748" s="11">
        <v>2046.7099999999998</v>
      </c>
      <c r="U748" s="11">
        <v>2042.9800000000002</v>
      </c>
      <c r="V748" s="11">
        <v>2035.78</v>
      </c>
      <c r="W748" s="11">
        <v>1980.3999999999999</v>
      </c>
      <c r="X748" s="11">
        <v>1977.9999999999998</v>
      </c>
      <c r="Y748" s="11">
        <v>2022.47</v>
      </c>
    </row>
    <row r="749" spans="1:25" x14ac:dyDescent="0.25">
      <c r="A749" s="43">
        <f t="shared" si="20"/>
        <v>19</v>
      </c>
      <c r="B749" s="11">
        <v>2096.6000000000004</v>
      </c>
      <c r="C749" s="11">
        <v>2109.5100000000002</v>
      </c>
      <c r="D749" s="11">
        <v>2117.4400000000005</v>
      </c>
      <c r="E749" s="11">
        <v>2126.3600000000006</v>
      </c>
      <c r="F749" s="11">
        <v>2134.34</v>
      </c>
      <c r="G749" s="11">
        <v>2133.29</v>
      </c>
      <c r="H749" s="11">
        <v>2134.5700000000006</v>
      </c>
      <c r="I749" s="11">
        <v>2131.42</v>
      </c>
      <c r="J749" s="11">
        <v>2131.2800000000002</v>
      </c>
      <c r="K749" s="11">
        <v>2129.1400000000003</v>
      </c>
      <c r="L749" s="11">
        <v>2124.5300000000002</v>
      </c>
      <c r="M749" s="11">
        <v>2129.4100000000003</v>
      </c>
      <c r="N749" s="11">
        <v>2123.8700000000003</v>
      </c>
      <c r="O749" s="11">
        <v>2131</v>
      </c>
      <c r="P749" s="11">
        <v>2196.0500000000002</v>
      </c>
      <c r="Q749" s="11">
        <v>2190.8200000000006</v>
      </c>
      <c r="R749" s="11">
        <v>2194.0100000000002</v>
      </c>
      <c r="S749" s="11">
        <v>2185.8700000000003</v>
      </c>
      <c r="T749" s="11">
        <v>2118.5800000000004</v>
      </c>
      <c r="U749" s="11">
        <v>2105.7800000000002</v>
      </c>
      <c r="V749" s="11">
        <v>2105.88</v>
      </c>
      <c r="W749" s="11">
        <v>2099.2300000000005</v>
      </c>
      <c r="X749" s="11">
        <v>2096.9400000000005</v>
      </c>
      <c r="Y749" s="11">
        <v>2093.9400000000005</v>
      </c>
    </row>
    <row r="750" spans="1:25" x14ac:dyDescent="0.25">
      <c r="A750" s="43">
        <f t="shared" si="20"/>
        <v>20</v>
      </c>
      <c r="B750" s="11">
        <v>2036.76</v>
      </c>
      <c r="C750" s="11">
        <v>2038.95</v>
      </c>
      <c r="D750" s="11">
        <v>2095.5600000000004</v>
      </c>
      <c r="E750" s="11">
        <v>2099.2400000000002</v>
      </c>
      <c r="F750" s="11">
        <v>2106.04</v>
      </c>
      <c r="G750" s="11">
        <v>2109.92</v>
      </c>
      <c r="H750" s="11">
        <v>2093.1600000000003</v>
      </c>
      <c r="I750" s="11">
        <v>2103.63</v>
      </c>
      <c r="J750" s="11">
        <v>2092.2600000000002</v>
      </c>
      <c r="K750" s="11">
        <v>2058.5800000000004</v>
      </c>
      <c r="L750" s="11">
        <v>2068.92</v>
      </c>
      <c r="M750" s="11">
        <v>2078.3500000000004</v>
      </c>
      <c r="N750" s="11">
        <v>2087.2300000000005</v>
      </c>
      <c r="O750" s="11">
        <v>2093.4500000000003</v>
      </c>
      <c r="P750" s="11">
        <v>2160.4400000000005</v>
      </c>
      <c r="Q750" s="11">
        <v>2165.7400000000002</v>
      </c>
      <c r="R750" s="11">
        <v>2158.3900000000003</v>
      </c>
      <c r="S750" s="11">
        <v>2123.84</v>
      </c>
      <c r="T750" s="11">
        <v>2051.8500000000004</v>
      </c>
      <c r="U750" s="11">
        <v>2068.9700000000003</v>
      </c>
      <c r="V750" s="11">
        <v>2066.0600000000004</v>
      </c>
      <c r="W750" s="11">
        <v>2055.2000000000003</v>
      </c>
      <c r="X750" s="11">
        <v>2040.8700000000001</v>
      </c>
      <c r="Y750" s="11">
        <v>2034.97</v>
      </c>
    </row>
    <row r="751" spans="1:25" x14ac:dyDescent="0.25">
      <c r="A751" s="43">
        <f t="shared" si="20"/>
        <v>21</v>
      </c>
      <c r="B751" s="11">
        <v>2020.0399999999997</v>
      </c>
      <c r="C751" s="11">
        <v>2014.1900000000003</v>
      </c>
      <c r="D751" s="11">
        <v>2114.0300000000002</v>
      </c>
      <c r="E751" s="11">
        <v>2114.34</v>
      </c>
      <c r="F751" s="11">
        <v>2114.88</v>
      </c>
      <c r="G751" s="11">
        <v>2116.0500000000002</v>
      </c>
      <c r="H751" s="11">
        <v>2117.0800000000004</v>
      </c>
      <c r="I751" s="11">
        <v>2077.2700000000004</v>
      </c>
      <c r="J751" s="11">
        <v>2104.1500000000005</v>
      </c>
      <c r="K751" s="11">
        <v>2101.0300000000002</v>
      </c>
      <c r="L751" s="11">
        <v>2105.0200000000004</v>
      </c>
      <c r="M751" s="11">
        <v>2105.7700000000004</v>
      </c>
      <c r="N751" s="11">
        <v>2111.7300000000005</v>
      </c>
      <c r="O751" s="11">
        <v>2119</v>
      </c>
      <c r="P751" s="11">
        <v>2180.59</v>
      </c>
      <c r="Q751" s="11">
        <v>2175.9900000000002</v>
      </c>
      <c r="R751" s="11">
        <v>2180.3900000000003</v>
      </c>
      <c r="S751" s="11">
        <v>2173.7600000000002</v>
      </c>
      <c r="T751" s="11">
        <v>2088.2600000000002</v>
      </c>
      <c r="U751" s="11">
        <v>2091.4300000000003</v>
      </c>
      <c r="V751" s="11">
        <v>2088.9400000000005</v>
      </c>
      <c r="W751" s="11">
        <v>2061.7600000000002</v>
      </c>
      <c r="X751" s="11">
        <v>2051.9100000000003</v>
      </c>
      <c r="Y751" s="11">
        <v>2041.34</v>
      </c>
    </row>
    <row r="752" spans="1:25" x14ac:dyDescent="0.25">
      <c r="A752" s="43">
        <f t="shared" si="20"/>
        <v>22</v>
      </c>
      <c r="B752" s="11">
        <v>2054.1100000000006</v>
      </c>
      <c r="C752" s="11">
        <v>2053.1200000000003</v>
      </c>
      <c r="D752" s="11">
        <v>2063.8100000000004</v>
      </c>
      <c r="E752" s="11">
        <v>2043.8300000000002</v>
      </c>
      <c r="F752" s="11">
        <v>2019.6100000000004</v>
      </c>
      <c r="G752" s="11">
        <v>2084.7000000000003</v>
      </c>
      <c r="H752" s="11">
        <v>2082.88</v>
      </c>
      <c r="I752" s="11">
        <v>2071.9300000000003</v>
      </c>
      <c r="J752" s="11">
        <v>2083.5200000000004</v>
      </c>
      <c r="K752" s="11">
        <v>2078.5300000000002</v>
      </c>
      <c r="L752" s="11">
        <v>2067.79</v>
      </c>
      <c r="M752" s="11">
        <v>2084.1600000000003</v>
      </c>
      <c r="N752" s="11">
        <v>2082.21</v>
      </c>
      <c r="O752" s="11">
        <v>2089.4800000000005</v>
      </c>
      <c r="P752" s="11">
        <v>2150</v>
      </c>
      <c r="Q752" s="11">
        <v>2148.17</v>
      </c>
      <c r="R752" s="11">
        <v>2152.5300000000002</v>
      </c>
      <c r="S752" s="11">
        <v>2143.2700000000004</v>
      </c>
      <c r="T752" s="11">
        <v>2084.3100000000004</v>
      </c>
      <c r="U752" s="11">
        <v>2071.8000000000002</v>
      </c>
      <c r="V752" s="11">
        <v>2072.3500000000004</v>
      </c>
      <c r="W752" s="11">
        <v>2064.92</v>
      </c>
      <c r="X752" s="11">
        <v>2031.78</v>
      </c>
      <c r="Y752" s="11">
        <v>2030.6000000000001</v>
      </c>
    </row>
    <row r="753" spans="1:25" x14ac:dyDescent="0.25">
      <c r="A753" s="43">
        <f t="shared" si="20"/>
        <v>23</v>
      </c>
      <c r="B753" s="11">
        <v>2036.26</v>
      </c>
      <c r="C753" s="11">
        <v>2030.4999999999998</v>
      </c>
      <c r="D753" s="11">
        <v>2017.28</v>
      </c>
      <c r="E753" s="11">
        <v>2019.3100000000002</v>
      </c>
      <c r="F753" s="11">
        <v>2014.09</v>
      </c>
      <c r="G753" s="11">
        <v>2051.7400000000002</v>
      </c>
      <c r="H753" s="11">
        <v>2061.8900000000003</v>
      </c>
      <c r="I753" s="11">
        <v>2089.9700000000003</v>
      </c>
      <c r="J753" s="11">
        <v>2082.54</v>
      </c>
      <c r="K753" s="11">
        <v>2076.5800000000004</v>
      </c>
      <c r="L753" s="11">
        <v>2078.88</v>
      </c>
      <c r="M753" s="11">
        <v>2084.2400000000002</v>
      </c>
      <c r="N753" s="11">
        <v>2082.6200000000003</v>
      </c>
      <c r="O753" s="11">
        <v>2091.7600000000002</v>
      </c>
      <c r="P753" s="11">
        <v>2161.7300000000005</v>
      </c>
      <c r="Q753" s="11">
        <v>2157.1600000000003</v>
      </c>
      <c r="R753" s="11">
        <v>2159.5600000000004</v>
      </c>
      <c r="S753" s="11">
        <v>2141.3600000000006</v>
      </c>
      <c r="T753" s="11">
        <v>2086.6900000000005</v>
      </c>
      <c r="U753" s="11">
        <v>2077.2000000000003</v>
      </c>
      <c r="V753" s="11">
        <v>2073.0500000000002</v>
      </c>
      <c r="W753" s="11">
        <v>2055.5</v>
      </c>
      <c r="X753" s="11">
        <v>2045.8</v>
      </c>
      <c r="Y753" s="11">
        <v>2055.46</v>
      </c>
    </row>
    <row r="754" spans="1:25" x14ac:dyDescent="0.25">
      <c r="A754" s="43">
        <f t="shared" si="20"/>
        <v>24</v>
      </c>
      <c r="B754" s="11">
        <v>2153.1600000000003</v>
      </c>
      <c r="C754" s="11">
        <v>2160.5300000000002</v>
      </c>
      <c r="D754" s="11">
        <v>2168.9700000000003</v>
      </c>
      <c r="E754" s="11">
        <v>2170.75</v>
      </c>
      <c r="F754" s="11">
        <v>2175</v>
      </c>
      <c r="G754" s="11">
        <v>2164.6100000000006</v>
      </c>
      <c r="H754" s="11">
        <v>2165.9300000000003</v>
      </c>
      <c r="I754" s="11">
        <v>2129.2700000000004</v>
      </c>
      <c r="J754" s="11">
        <v>2130.6500000000005</v>
      </c>
      <c r="K754" s="11">
        <v>2133.71</v>
      </c>
      <c r="L754" s="11">
        <v>2135.0800000000004</v>
      </c>
      <c r="M754" s="11">
        <v>2160.6000000000004</v>
      </c>
      <c r="N754" s="11">
        <v>2160.7000000000003</v>
      </c>
      <c r="O754" s="11">
        <v>2167.38</v>
      </c>
      <c r="P754" s="11">
        <v>2224.1500000000005</v>
      </c>
      <c r="Q754" s="11">
        <v>2218.7300000000005</v>
      </c>
      <c r="R754" s="11">
        <v>2222.6400000000003</v>
      </c>
      <c r="S754" s="11">
        <v>2211.58</v>
      </c>
      <c r="T754" s="11">
        <v>2158.6600000000003</v>
      </c>
      <c r="U754" s="11">
        <v>2139.09</v>
      </c>
      <c r="V754" s="11">
        <v>2137.96</v>
      </c>
      <c r="W754" s="11">
        <v>2144.29</v>
      </c>
      <c r="X754" s="11">
        <v>2137.2800000000002</v>
      </c>
      <c r="Y754" s="11">
        <v>2130.4300000000003</v>
      </c>
    </row>
    <row r="755" spans="1:25" x14ac:dyDescent="0.25">
      <c r="A755" s="43">
        <f t="shared" si="20"/>
        <v>25</v>
      </c>
      <c r="B755" s="11">
        <v>2160.9800000000005</v>
      </c>
      <c r="C755" s="11">
        <v>2175.7400000000002</v>
      </c>
      <c r="D755" s="11">
        <v>2191.8500000000004</v>
      </c>
      <c r="E755" s="11">
        <v>2200.0700000000006</v>
      </c>
      <c r="F755" s="11">
        <v>2196.9500000000007</v>
      </c>
      <c r="G755" s="11">
        <v>2198.4900000000007</v>
      </c>
      <c r="H755" s="11">
        <v>2178.0800000000004</v>
      </c>
      <c r="I755" s="11">
        <v>2191.2700000000004</v>
      </c>
      <c r="J755" s="11">
        <v>2190.8600000000006</v>
      </c>
      <c r="K755" s="11">
        <v>2188.5300000000007</v>
      </c>
      <c r="L755" s="11">
        <v>2188.7200000000003</v>
      </c>
      <c r="M755" s="11">
        <v>2185.3600000000006</v>
      </c>
      <c r="N755" s="11">
        <v>2173.2200000000003</v>
      </c>
      <c r="O755" s="11">
        <v>2185.3200000000006</v>
      </c>
      <c r="P755" s="11">
        <v>2221.5600000000004</v>
      </c>
      <c r="Q755" s="11">
        <v>2199.2400000000007</v>
      </c>
      <c r="R755" s="11">
        <v>2218.75</v>
      </c>
      <c r="S755" s="11">
        <v>2242.2300000000005</v>
      </c>
      <c r="T755" s="11">
        <v>2183.4700000000003</v>
      </c>
      <c r="U755" s="11">
        <v>2176.0700000000006</v>
      </c>
      <c r="V755" s="11">
        <v>2172.9900000000002</v>
      </c>
      <c r="W755" s="11">
        <v>2170.21</v>
      </c>
      <c r="X755" s="11">
        <v>2164.5500000000002</v>
      </c>
      <c r="Y755" s="11">
        <v>2155.7700000000004</v>
      </c>
    </row>
    <row r="756" spans="1:25" x14ac:dyDescent="0.25">
      <c r="A756" s="43">
        <f t="shared" si="20"/>
        <v>26</v>
      </c>
      <c r="B756" s="11">
        <v>1999.2099999999998</v>
      </c>
      <c r="C756" s="11">
        <v>2004.6900000000003</v>
      </c>
      <c r="D756" s="11">
        <v>2018.8100000000002</v>
      </c>
      <c r="E756" s="11">
        <v>2018.8</v>
      </c>
      <c r="F756" s="11">
        <v>2019.9800000000002</v>
      </c>
      <c r="G756" s="11">
        <v>2018.9000000000003</v>
      </c>
      <c r="H756" s="11">
        <v>2016.8</v>
      </c>
      <c r="I756" s="11">
        <v>2013.4400000000003</v>
      </c>
      <c r="J756" s="11">
        <v>2015.6200000000001</v>
      </c>
      <c r="K756" s="11">
        <v>2015.24</v>
      </c>
      <c r="L756" s="11">
        <v>2011.93</v>
      </c>
      <c r="M756" s="11">
        <v>2008.4000000000003</v>
      </c>
      <c r="N756" s="11">
        <v>2012.24</v>
      </c>
      <c r="O756" s="11">
        <v>2019.9599999999998</v>
      </c>
      <c r="P756" s="11">
        <v>2077.34</v>
      </c>
      <c r="Q756" s="11">
        <v>2075.3200000000006</v>
      </c>
      <c r="R756" s="11">
        <v>2076.9000000000005</v>
      </c>
      <c r="S756" s="11">
        <v>2068.3700000000003</v>
      </c>
      <c r="T756" s="11">
        <v>2006.1000000000001</v>
      </c>
      <c r="U756" s="11">
        <v>1998.4599999999998</v>
      </c>
      <c r="V756" s="11">
        <v>1982.86</v>
      </c>
      <c r="W756" s="11">
        <v>1980.8100000000002</v>
      </c>
      <c r="X756" s="11">
        <v>1979.4999999999998</v>
      </c>
      <c r="Y756" s="11">
        <v>1978.5399999999997</v>
      </c>
    </row>
    <row r="757" spans="1:25" x14ac:dyDescent="0.25">
      <c r="A757" s="43">
        <f t="shared" si="20"/>
        <v>27</v>
      </c>
      <c r="B757" s="11">
        <v>1987.95</v>
      </c>
      <c r="C757" s="11">
        <v>1998.78</v>
      </c>
      <c r="D757" s="11">
        <v>2004.47</v>
      </c>
      <c r="E757" s="11">
        <v>2006.7300000000002</v>
      </c>
      <c r="F757" s="11">
        <v>2007.14</v>
      </c>
      <c r="G757" s="11">
        <v>2004.3700000000001</v>
      </c>
      <c r="H757" s="11">
        <v>2005.4599999999998</v>
      </c>
      <c r="I757" s="11">
        <v>2002.6000000000001</v>
      </c>
      <c r="J757" s="11">
        <v>2003.74</v>
      </c>
      <c r="K757" s="11">
        <v>1999.93</v>
      </c>
      <c r="L757" s="11">
        <v>1999.6299999999999</v>
      </c>
      <c r="M757" s="11">
        <v>2003.3200000000004</v>
      </c>
      <c r="N757" s="11">
        <v>2002.6699999999998</v>
      </c>
      <c r="O757" s="11">
        <v>2007.3300000000002</v>
      </c>
      <c r="P757" s="11">
        <v>2065.7400000000002</v>
      </c>
      <c r="Q757" s="11">
        <v>2068.1200000000003</v>
      </c>
      <c r="R757" s="11">
        <v>2067.0300000000002</v>
      </c>
      <c r="S757" s="11">
        <v>2060.0500000000002</v>
      </c>
      <c r="T757" s="11">
        <v>2001.59</v>
      </c>
      <c r="U757" s="11">
        <v>1995.3799999999999</v>
      </c>
      <c r="V757" s="11">
        <v>1988.59</v>
      </c>
      <c r="W757" s="11">
        <v>1984.03</v>
      </c>
      <c r="X757" s="11">
        <v>1981.03</v>
      </c>
      <c r="Y757" s="11">
        <v>1977.78</v>
      </c>
    </row>
    <row r="758" spans="1:25" x14ac:dyDescent="0.25">
      <c r="A758" s="43">
        <f t="shared" si="20"/>
        <v>28</v>
      </c>
      <c r="B758" s="11">
        <v>2016.78</v>
      </c>
      <c r="C758" s="11">
        <v>2076.5600000000004</v>
      </c>
      <c r="D758" s="11">
        <v>2086.71</v>
      </c>
      <c r="E758" s="11">
        <v>2087.7600000000002</v>
      </c>
      <c r="F758" s="11">
        <v>2088.6400000000003</v>
      </c>
      <c r="G758" s="11">
        <v>2089.1200000000003</v>
      </c>
      <c r="H758" s="11">
        <v>2085.4900000000002</v>
      </c>
      <c r="I758" s="11">
        <v>2084.8300000000004</v>
      </c>
      <c r="J758" s="11">
        <v>2081.09</v>
      </c>
      <c r="K758" s="11">
        <v>2079.54</v>
      </c>
      <c r="L758" s="11">
        <v>2078.5500000000002</v>
      </c>
      <c r="M758" s="11">
        <v>2077.9700000000003</v>
      </c>
      <c r="N758" s="11">
        <v>2075.04</v>
      </c>
      <c r="O758" s="11">
        <v>2086.79</v>
      </c>
      <c r="P758" s="11">
        <v>2151.3600000000006</v>
      </c>
      <c r="Q758" s="11">
        <v>2148.13</v>
      </c>
      <c r="R758" s="11">
        <v>2145.9400000000005</v>
      </c>
      <c r="S758" s="11">
        <v>2144.96</v>
      </c>
      <c r="T758" s="11">
        <v>2081.7300000000005</v>
      </c>
      <c r="U758" s="11">
        <v>2078.34</v>
      </c>
      <c r="V758" s="11">
        <v>2070.7200000000003</v>
      </c>
      <c r="W758" s="11">
        <v>2072.7000000000003</v>
      </c>
      <c r="X758" s="11">
        <v>2072.1200000000003</v>
      </c>
      <c r="Y758" s="11">
        <v>2068.4000000000005</v>
      </c>
    </row>
    <row r="759" spans="1:25" x14ac:dyDescent="0.25">
      <c r="A759" s="43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x14ac:dyDescent="0.25">
      <c r="A760" s="43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x14ac:dyDescent="0.25">
      <c r="A761" s="43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3" spans="1:25" ht="15.75" customHeight="1" x14ac:dyDescent="0.25">
      <c r="A763" s="32" t="s">
        <v>67</v>
      </c>
      <c r="B763" s="40" t="s">
        <v>93</v>
      </c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2"/>
    </row>
    <row r="764" spans="1:25" ht="30" customHeight="1" x14ac:dyDescent="0.25">
      <c r="A764" s="36"/>
      <c r="B764" s="31" t="s">
        <v>69</v>
      </c>
      <c r="C764" s="31" t="s">
        <v>70</v>
      </c>
      <c r="D764" s="31" t="s">
        <v>71</v>
      </c>
      <c r="E764" s="31" t="s">
        <v>72</v>
      </c>
      <c r="F764" s="31" t="s">
        <v>73</v>
      </c>
      <c r="G764" s="31" t="s">
        <v>74</v>
      </c>
      <c r="H764" s="31" t="s">
        <v>75</v>
      </c>
      <c r="I764" s="31" t="s">
        <v>76</v>
      </c>
      <c r="J764" s="31" t="s">
        <v>77</v>
      </c>
      <c r="K764" s="31" t="s">
        <v>78</v>
      </c>
      <c r="L764" s="31" t="s">
        <v>79</v>
      </c>
      <c r="M764" s="31" t="s">
        <v>80</v>
      </c>
      <c r="N764" s="31" t="s">
        <v>81</v>
      </c>
      <c r="O764" s="31" t="s">
        <v>82</v>
      </c>
      <c r="P764" s="31" t="s">
        <v>83</v>
      </c>
      <c r="Q764" s="31" t="s">
        <v>84</v>
      </c>
      <c r="R764" s="31" t="s">
        <v>85</v>
      </c>
      <c r="S764" s="31" t="s">
        <v>86</v>
      </c>
      <c r="T764" s="31" t="s">
        <v>87</v>
      </c>
      <c r="U764" s="31" t="s">
        <v>88</v>
      </c>
      <c r="V764" s="31" t="s">
        <v>89</v>
      </c>
      <c r="W764" s="31" t="s">
        <v>90</v>
      </c>
      <c r="X764" s="31" t="s">
        <v>91</v>
      </c>
      <c r="Y764" s="31" t="s">
        <v>92</v>
      </c>
    </row>
    <row r="765" spans="1:25" ht="15" customHeight="1" x14ac:dyDescent="0.25">
      <c r="A765" s="43">
        <v>1</v>
      </c>
      <c r="B765" s="11">
        <v>2293.7000000000003</v>
      </c>
      <c r="C765" s="11">
        <v>2310.71</v>
      </c>
      <c r="D765" s="11">
        <v>2257.63</v>
      </c>
      <c r="E765" s="11">
        <v>2255.69</v>
      </c>
      <c r="F765" s="11">
        <v>2232.67</v>
      </c>
      <c r="G765" s="11">
        <v>2274.71</v>
      </c>
      <c r="H765" s="11">
        <v>2342.81</v>
      </c>
      <c r="I765" s="11">
        <v>2332.81</v>
      </c>
      <c r="J765" s="11">
        <v>2249.0300000000002</v>
      </c>
      <c r="K765" s="11">
        <v>2359.44</v>
      </c>
      <c r="L765" s="11">
        <v>2216.3000000000002</v>
      </c>
      <c r="M765" s="11">
        <v>2249.2400000000002</v>
      </c>
      <c r="N765" s="11">
        <v>2255.35</v>
      </c>
      <c r="O765" s="11">
        <v>2259.6</v>
      </c>
      <c r="P765" s="11">
        <v>2344.4700000000003</v>
      </c>
      <c r="Q765" s="11">
        <v>2318.85</v>
      </c>
      <c r="R765" s="11">
        <v>2315.5100000000002</v>
      </c>
      <c r="S765" s="11">
        <v>2327.77</v>
      </c>
      <c r="T765" s="11">
        <v>2337.58</v>
      </c>
      <c r="U765" s="11">
        <v>2328.11</v>
      </c>
      <c r="V765" s="11">
        <v>2325.34</v>
      </c>
      <c r="W765" s="11">
        <v>2271.2200000000003</v>
      </c>
      <c r="X765" s="11">
        <v>2273.39</v>
      </c>
      <c r="Y765" s="11">
        <v>2263.5300000000002</v>
      </c>
    </row>
    <row r="766" spans="1:25" ht="15" customHeight="1" x14ac:dyDescent="0.25">
      <c r="A766" s="43">
        <v>2</v>
      </c>
      <c r="B766" s="11">
        <v>2374.58</v>
      </c>
      <c r="C766" s="11">
        <v>2379.4300000000003</v>
      </c>
      <c r="D766" s="11">
        <v>2347.67</v>
      </c>
      <c r="E766" s="11">
        <v>2308.06</v>
      </c>
      <c r="F766" s="11">
        <v>2305.36</v>
      </c>
      <c r="G766" s="11">
        <v>2300.7600000000002</v>
      </c>
      <c r="H766" s="11">
        <v>2340.98</v>
      </c>
      <c r="I766" s="11">
        <v>2379.73</v>
      </c>
      <c r="J766" s="11">
        <v>2432.02</v>
      </c>
      <c r="K766" s="11">
        <v>2347.77</v>
      </c>
      <c r="L766" s="11">
        <v>2391.85</v>
      </c>
      <c r="M766" s="11">
        <v>2390</v>
      </c>
      <c r="N766" s="11">
        <v>2388.39</v>
      </c>
      <c r="O766" s="11">
        <v>2410.15</v>
      </c>
      <c r="P766" s="11">
        <v>2353.69</v>
      </c>
      <c r="Q766" s="11">
        <v>2433.5</v>
      </c>
      <c r="R766" s="11">
        <v>2432</v>
      </c>
      <c r="S766" s="11">
        <v>2333.75</v>
      </c>
      <c r="T766" s="11">
        <v>2378.85</v>
      </c>
      <c r="U766" s="11">
        <v>2392.13</v>
      </c>
      <c r="V766" s="11">
        <v>2362.37</v>
      </c>
      <c r="W766" s="11">
        <v>2359.42</v>
      </c>
      <c r="X766" s="11">
        <v>2382.96</v>
      </c>
      <c r="Y766" s="11">
        <v>2385.19</v>
      </c>
    </row>
    <row r="767" spans="1:25" x14ac:dyDescent="0.25">
      <c r="A767" s="43">
        <f>A766+1</f>
        <v>3</v>
      </c>
      <c r="B767" s="11">
        <v>2319.81</v>
      </c>
      <c r="C767" s="11">
        <v>2262.2200000000003</v>
      </c>
      <c r="D767" s="11">
        <v>2227.8000000000002</v>
      </c>
      <c r="E767" s="11">
        <v>2228.86</v>
      </c>
      <c r="F767" s="11">
        <v>2261.16</v>
      </c>
      <c r="G767" s="11">
        <v>2340.83</v>
      </c>
      <c r="H767" s="11">
        <v>2309.29</v>
      </c>
      <c r="I767" s="11">
        <v>2320.75</v>
      </c>
      <c r="J767" s="11">
        <v>2333.17</v>
      </c>
      <c r="K767" s="11">
        <v>2357.79</v>
      </c>
      <c r="L767" s="11">
        <v>2235.54</v>
      </c>
      <c r="M767" s="11">
        <v>2250.0700000000002</v>
      </c>
      <c r="N767" s="11">
        <v>2238.4</v>
      </c>
      <c r="O767" s="11">
        <v>2228.25</v>
      </c>
      <c r="P767" s="11">
        <v>2328.85</v>
      </c>
      <c r="Q767" s="11">
        <v>2342.42</v>
      </c>
      <c r="R767" s="11">
        <v>2365.1800000000003</v>
      </c>
      <c r="S767" s="11">
        <v>2371.33</v>
      </c>
      <c r="T767" s="11">
        <v>2324.7400000000002</v>
      </c>
      <c r="U767" s="11">
        <v>2308.7800000000002</v>
      </c>
      <c r="V767" s="11">
        <v>2307.92</v>
      </c>
      <c r="W767" s="11">
        <v>2297.8000000000002</v>
      </c>
      <c r="X767" s="11">
        <v>2295.25</v>
      </c>
      <c r="Y767" s="11">
        <v>2300.2600000000002</v>
      </c>
    </row>
    <row r="768" spans="1:25" x14ac:dyDescent="0.25">
      <c r="A768" s="43">
        <f t="shared" ref="A768:A795" si="21">A767+1</f>
        <v>4</v>
      </c>
      <c r="B768" s="11">
        <v>2178.67</v>
      </c>
      <c r="C768" s="11">
        <v>2194.84</v>
      </c>
      <c r="D768" s="11">
        <v>2196.48</v>
      </c>
      <c r="E768" s="11">
        <v>2188.09</v>
      </c>
      <c r="F768" s="11">
        <v>2204.31</v>
      </c>
      <c r="G768" s="11">
        <v>2203.14</v>
      </c>
      <c r="H768" s="11">
        <v>2209.7000000000003</v>
      </c>
      <c r="I768" s="11">
        <v>2203.33</v>
      </c>
      <c r="J768" s="11">
        <v>2204.88</v>
      </c>
      <c r="K768" s="11">
        <v>2201.91</v>
      </c>
      <c r="L768" s="11">
        <v>2199.48</v>
      </c>
      <c r="M768" s="11">
        <v>2198.46</v>
      </c>
      <c r="N768" s="11">
        <v>2198.2600000000002</v>
      </c>
      <c r="O768" s="11">
        <v>2211.79</v>
      </c>
      <c r="P768" s="11">
        <v>2238.19</v>
      </c>
      <c r="Q768" s="11">
        <v>2234.91</v>
      </c>
      <c r="R768" s="11">
        <v>2267.9500000000003</v>
      </c>
      <c r="S768" s="11">
        <v>2262.2600000000002</v>
      </c>
      <c r="T768" s="11">
        <v>2190.69</v>
      </c>
      <c r="U768" s="11">
        <v>2190.0100000000002</v>
      </c>
      <c r="V768" s="11">
        <v>2187.71</v>
      </c>
      <c r="W768" s="11">
        <v>2191.81</v>
      </c>
      <c r="X768" s="11">
        <v>2187.5100000000002</v>
      </c>
      <c r="Y768" s="11">
        <v>2187.6800000000003</v>
      </c>
    </row>
    <row r="769" spans="1:25" x14ac:dyDescent="0.25">
      <c r="A769" s="43">
        <f t="shared" si="21"/>
        <v>5</v>
      </c>
      <c r="B769" s="11">
        <v>2272.5300000000002</v>
      </c>
      <c r="C769" s="11">
        <v>2237.37</v>
      </c>
      <c r="D769" s="11">
        <v>2202.14</v>
      </c>
      <c r="E769" s="11">
        <v>2178.34</v>
      </c>
      <c r="F769" s="11">
        <v>2234.9900000000002</v>
      </c>
      <c r="G769" s="11">
        <v>2305.0500000000002</v>
      </c>
      <c r="H769" s="11">
        <v>2219.73</v>
      </c>
      <c r="I769" s="11">
        <v>2244.1800000000003</v>
      </c>
      <c r="J769" s="11">
        <v>2242.19</v>
      </c>
      <c r="K769" s="11">
        <v>2250.65</v>
      </c>
      <c r="L769" s="11">
        <v>2259.88</v>
      </c>
      <c r="M769" s="11">
        <v>2269.2000000000003</v>
      </c>
      <c r="N769" s="11">
        <v>2271.4500000000003</v>
      </c>
      <c r="O769" s="11">
        <v>2269.94</v>
      </c>
      <c r="P769" s="11">
        <v>2345.46</v>
      </c>
      <c r="Q769" s="11">
        <v>2293.6</v>
      </c>
      <c r="R769" s="11">
        <v>2314.52</v>
      </c>
      <c r="S769" s="11">
        <v>2296.98</v>
      </c>
      <c r="T769" s="11">
        <v>2290.6</v>
      </c>
      <c r="U769" s="11">
        <v>2280.08</v>
      </c>
      <c r="V769" s="11">
        <v>2270.9900000000002</v>
      </c>
      <c r="W769" s="11">
        <v>2261.98</v>
      </c>
      <c r="X769" s="11">
        <v>2265.9300000000003</v>
      </c>
      <c r="Y769" s="11">
        <v>2260.1800000000003</v>
      </c>
    </row>
    <row r="770" spans="1:25" x14ac:dyDescent="0.25">
      <c r="A770" s="43">
        <f t="shared" si="21"/>
        <v>6</v>
      </c>
      <c r="B770" s="11">
        <v>2323.58</v>
      </c>
      <c r="C770" s="11">
        <v>2253.29</v>
      </c>
      <c r="D770" s="11">
        <v>2203.8200000000002</v>
      </c>
      <c r="E770" s="11">
        <v>2195.63</v>
      </c>
      <c r="F770" s="11">
        <v>2269.15</v>
      </c>
      <c r="G770" s="11">
        <v>2458.5700000000002</v>
      </c>
      <c r="H770" s="11">
        <v>2414.5500000000002</v>
      </c>
      <c r="I770" s="11">
        <v>2368.94</v>
      </c>
      <c r="J770" s="11">
        <v>2377.29</v>
      </c>
      <c r="K770" s="11">
        <v>2379.9</v>
      </c>
      <c r="L770" s="11">
        <v>2390.1</v>
      </c>
      <c r="M770" s="11">
        <v>2397.59</v>
      </c>
      <c r="N770" s="11">
        <v>2473.89</v>
      </c>
      <c r="O770" s="11">
        <v>2442.44</v>
      </c>
      <c r="P770" s="11">
        <v>2478.71</v>
      </c>
      <c r="Q770" s="11">
        <v>2478.66</v>
      </c>
      <c r="R770" s="11">
        <v>2489.1</v>
      </c>
      <c r="S770" s="11">
        <v>2548.02</v>
      </c>
      <c r="T770" s="11">
        <v>2403.58</v>
      </c>
      <c r="U770" s="11">
        <v>2344.42</v>
      </c>
      <c r="V770" s="11">
        <v>2296.5500000000002</v>
      </c>
      <c r="W770" s="11">
        <v>2311.69</v>
      </c>
      <c r="X770" s="11">
        <v>2297.7200000000003</v>
      </c>
      <c r="Y770" s="11">
        <v>2314.88</v>
      </c>
    </row>
    <row r="771" spans="1:25" x14ac:dyDescent="0.25">
      <c r="A771" s="43">
        <f t="shared" si="21"/>
        <v>7</v>
      </c>
      <c r="B771" s="11">
        <v>2268.94</v>
      </c>
      <c r="C771" s="11">
        <v>2552.31</v>
      </c>
      <c r="D771" s="11">
        <v>2533.62</v>
      </c>
      <c r="E771" s="11">
        <v>2495.96</v>
      </c>
      <c r="F771" s="11">
        <v>2504.71</v>
      </c>
      <c r="G771" s="11">
        <v>2504.89</v>
      </c>
      <c r="H771" s="11">
        <v>2520.5100000000002</v>
      </c>
      <c r="I771" s="11">
        <v>2547.17</v>
      </c>
      <c r="J771" s="11">
        <v>2559.21</v>
      </c>
      <c r="K771" s="11">
        <v>2558.21</v>
      </c>
      <c r="L771" s="11">
        <v>2537.11</v>
      </c>
      <c r="M771" s="11">
        <v>2502.4700000000003</v>
      </c>
      <c r="N771" s="11">
        <v>2529.21</v>
      </c>
      <c r="O771" s="11">
        <v>2587.7800000000002</v>
      </c>
      <c r="P771" s="11">
        <v>2598.0500000000002</v>
      </c>
      <c r="Q771" s="11">
        <v>2612.2200000000003</v>
      </c>
      <c r="R771" s="11">
        <v>2568.31</v>
      </c>
      <c r="S771" s="11">
        <v>2601.1</v>
      </c>
      <c r="T771" s="11">
        <v>2556.23</v>
      </c>
      <c r="U771" s="11">
        <v>2363.86</v>
      </c>
      <c r="V771" s="11">
        <v>2376.89</v>
      </c>
      <c r="W771" s="11">
        <v>2366.2000000000003</v>
      </c>
      <c r="X771" s="11">
        <v>2353.29</v>
      </c>
      <c r="Y771" s="11">
        <v>2341.0500000000002</v>
      </c>
    </row>
    <row r="772" spans="1:25" x14ac:dyDescent="0.25">
      <c r="A772" s="43">
        <f t="shared" si="21"/>
        <v>8</v>
      </c>
      <c r="B772" s="11">
        <v>2283.02</v>
      </c>
      <c r="C772" s="11">
        <v>2238.1800000000003</v>
      </c>
      <c r="D772" s="11">
        <v>2154.6</v>
      </c>
      <c r="E772" s="11">
        <v>2172.23</v>
      </c>
      <c r="F772" s="11">
        <v>2133.69</v>
      </c>
      <c r="G772" s="11">
        <v>2183.36</v>
      </c>
      <c r="H772" s="11">
        <v>2332.67</v>
      </c>
      <c r="I772" s="11">
        <v>2257.75</v>
      </c>
      <c r="J772" s="11">
        <v>2359.41</v>
      </c>
      <c r="K772" s="11">
        <v>2336.9</v>
      </c>
      <c r="L772" s="11">
        <v>2345.5300000000002</v>
      </c>
      <c r="M772" s="11">
        <v>2359.15</v>
      </c>
      <c r="N772" s="11">
        <v>2357.9300000000003</v>
      </c>
      <c r="O772" s="11">
        <v>2373.2400000000002</v>
      </c>
      <c r="P772" s="11">
        <v>2447.29</v>
      </c>
      <c r="Q772" s="11">
        <v>2410.8000000000002</v>
      </c>
      <c r="R772" s="11">
        <v>2418.75</v>
      </c>
      <c r="S772" s="11">
        <v>2420.46</v>
      </c>
      <c r="T772" s="11">
        <v>2345.9300000000003</v>
      </c>
      <c r="U772" s="11">
        <v>2272.31</v>
      </c>
      <c r="V772" s="11">
        <v>2299.06</v>
      </c>
      <c r="W772" s="11">
        <v>2323.48</v>
      </c>
      <c r="X772" s="11">
        <v>2318.52</v>
      </c>
      <c r="Y772" s="11">
        <v>2308.04</v>
      </c>
    </row>
    <row r="773" spans="1:25" x14ac:dyDescent="0.25">
      <c r="A773" s="43">
        <f t="shared" si="21"/>
        <v>9</v>
      </c>
      <c r="B773" s="11">
        <v>2154.17</v>
      </c>
      <c r="C773" s="11">
        <v>2147.9699999999998</v>
      </c>
      <c r="D773" s="11">
        <v>2163.23</v>
      </c>
      <c r="E773" s="11">
        <v>2162.5</v>
      </c>
      <c r="F773" s="11">
        <v>2165.2199999999998</v>
      </c>
      <c r="G773" s="11">
        <v>2130.88</v>
      </c>
      <c r="H773" s="11">
        <v>2148.75</v>
      </c>
      <c r="I773" s="11">
        <v>2175.0099999999998</v>
      </c>
      <c r="J773" s="11">
        <v>2174.79</v>
      </c>
      <c r="K773" s="11">
        <v>2171.62</v>
      </c>
      <c r="L773" s="11">
        <v>2169.3200000000002</v>
      </c>
      <c r="M773" s="11">
        <v>2135.77</v>
      </c>
      <c r="N773" s="11">
        <v>2183.04</v>
      </c>
      <c r="O773" s="11">
        <v>2196.9700000000003</v>
      </c>
      <c r="P773" s="11">
        <v>2253.5</v>
      </c>
      <c r="Q773" s="11">
        <v>2242.94</v>
      </c>
      <c r="R773" s="11">
        <v>2243.02</v>
      </c>
      <c r="S773" s="11">
        <v>2241.48</v>
      </c>
      <c r="T773" s="11">
        <v>2169.69</v>
      </c>
      <c r="U773" s="11">
        <v>2160.5099999999998</v>
      </c>
      <c r="V773" s="11">
        <v>2157.09</v>
      </c>
      <c r="W773" s="11">
        <v>2145.31</v>
      </c>
      <c r="X773" s="11">
        <v>2140.65</v>
      </c>
      <c r="Y773" s="11">
        <v>2147.48</v>
      </c>
    </row>
    <row r="774" spans="1:25" x14ac:dyDescent="0.25">
      <c r="A774" s="43">
        <f t="shared" si="21"/>
        <v>10</v>
      </c>
      <c r="B774" s="11">
        <v>2088.65</v>
      </c>
      <c r="C774" s="11">
        <v>2096.09</v>
      </c>
      <c r="D774" s="11">
        <v>2100.0099999999998</v>
      </c>
      <c r="E774" s="11">
        <v>2093.3000000000002</v>
      </c>
      <c r="F774" s="11">
        <v>2112.61</v>
      </c>
      <c r="G774" s="11">
        <v>2110.42</v>
      </c>
      <c r="H774" s="11">
        <v>2108.81</v>
      </c>
      <c r="I774" s="11">
        <v>2107.4699999999998</v>
      </c>
      <c r="J774" s="11">
        <v>2106.84</v>
      </c>
      <c r="K774" s="11">
        <v>2101.1799999999998</v>
      </c>
      <c r="L774" s="11">
        <v>2101.0299999999997</v>
      </c>
      <c r="M774" s="11">
        <v>2097.94</v>
      </c>
      <c r="N774" s="11">
        <v>2090.58</v>
      </c>
      <c r="O774" s="11">
        <v>2090.38</v>
      </c>
      <c r="P774" s="11">
        <v>2166.5</v>
      </c>
      <c r="Q774" s="11">
        <v>2159.11</v>
      </c>
      <c r="R774" s="11">
        <v>2155.91</v>
      </c>
      <c r="S774" s="11">
        <v>2152.9299999999998</v>
      </c>
      <c r="T774" s="11">
        <v>2088.4899999999998</v>
      </c>
      <c r="U774" s="11">
        <v>2083.17</v>
      </c>
      <c r="V774" s="11">
        <v>2083.62</v>
      </c>
      <c r="W774" s="11">
        <v>2067.7199999999998</v>
      </c>
      <c r="X774" s="11">
        <v>2082.56</v>
      </c>
      <c r="Y774" s="11">
        <v>2035.9299999999998</v>
      </c>
    </row>
    <row r="775" spans="1:25" x14ac:dyDescent="0.25">
      <c r="A775" s="43">
        <f t="shared" si="21"/>
        <v>11</v>
      </c>
      <c r="B775" s="11">
        <v>2129.87</v>
      </c>
      <c r="C775" s="11">
        <v>2137.31</v>
      </c>
      <c r="D775" s="11">
        <v>2129.61</v>
      </c>
      <c r="E775" s="11">
        <v>2132.79</v>
      </c>
      <c r="F775" s="11">
        <v>2162.46</v>
      </c>
      <c r="G775" s="11">
        <v>2134.66</v>
      </c>
      <c r="H775" s="11">
        <v>2135.87</v>
      </c>
      <c r="I775" s="11">
        <v>2149.29</v>
      </c>
      <c r="J775" s="11">
        <v>2149</v>
      </c>
      <c r="K775" s="11">
        <v>2152.11</v>
      </c>
      <c r="L775" s="11">
        <v>2143.5299999999997</v>
      </c>
      <c r="M775" s="11">
        <v>2134.16</v>
      </c>
      <c r="N775" s="11">
        <v>2141.5099999999998</v>
      </c>
      <c r="O775" s="11">
        <v>2140.02</v>
      </c>
      <c r="P775" s="11">
        <v>2213.59</v>
      </c>
      <c r="Q775" s="11">
        <v>2208.7000000000003</v>
      </c>
      <c r="R775" s="11">
        <v>2209.79</v>
      </c>
      <c r="S775" s="11">
        <v>2198.5300000000002</v>
      </c>
      <c r="T775" s="11">
        <v>2132.06</v>
      </c>
      <c r="U775" s="11">
        <v>2121.3000000000002</v>
      </c>
      <c r="V775" s="11">
        <v>2109.8000000000002</v>
      </c>
      <c r="W775" s="11">
        <v>2107.92</v>
      </c>
      <c r="X775" s="11">
        <v>2103.94</v>
      </c>
      <c r="Y775" s="11">
        <v>2102.21</v>
      </c>
    </row>
    <row r="776" spans="1:25" x14ac:dyDescent="0.25">
      <c r="A776" s="43">
        <f t="shared" si="21"/>
        <v>12</v>
      </c>
      <c r="B776" s="11">
        <v>2065.6799999999998</v>
      </c>
      <c r="C776" s="11">
        <v>2100.19</v>
      </c>
      <c r="D776" s="11">
        <v>2117.13</v>
      </c>
      <c r="E776" s="11">
        <v>2117.0299999999997</v>
      </c>
      <c r="F776" s="11">
        <v>2120.7599999999998</v>
      </c>
      <c r="G776" s="11">
        <v>2120.6999999999998</v>
      </c>
      <c r="H776" s="11">
        <v>2120.39</v>
      </c>
      <c r="I776" s="11">
        <v>2121.23</v>
      </c>
      <c r="J776" s="11">
        <v>2122.4699999999998</v>
      </c>
      <c r="K776" s="11">
        <v>2118.75</v>
      </c>
      <c r="L776" s="11">
        <v>2115.8000000000002</v>
      </c>
      <c r="M776" s="11">
        <v>2119.85</v>
      </c>
      <c r="N776" s="11">
        <v>2114.21</v>
      </c>
      <c r="O776" s="11">
        <v>2117.67</v>
      </c>
      <c r="P776" s="11">
        <v>2169.44</v>
      </c>
      <c r="Q776" s="11">
        <v>2165.0700000000002</v>
      </c>
      <c r="R776" s="11">
        <v>2166.67</v>
      </c>
      <c r="S776" s="11">
        <v>2160.79</v>
      </c>
      <c r="T776" s="11">
        <v>2101.29</v>
      </c>
      <c r="U776" s="11">
        <v>2093.58</v>
      </c>
      <c r="V776" s="11">
        <v>2090.34</v>
      </c>
      <c r="W776" s="11">
        <v>2072.86</v>
      </c>
      <c r="X776" s="11">
        <v>2067.12</v>
      </c>
      <c r="Y776" s="11">
        <v>2061.7199999999998</v>
      </c>
    </row>
    <row r="777" spans="1:25" x14ac:dyDescent="0.25">
      <c r="A777" s="43">
        <f t="shared" si="21"/>
        <v>13</v>
      </c>
      <c r="B777" s="11">
        <v>2113.12</v>
      </c>
      <c r="C777" s="11">
        <v>2169.87</v>
      </c>
      <c r="D777" s="11">
        <v>2182.54</v>
      </c>
      <c r="E777" s="11">
        <v>2183.1999999999998</v>
      </c>
      <c r="F777" s="11">
        <v>2193.23</v>
      </c>
      <c r="G777" s="11">
        <v>2189.9700000000003</v>
      </c>
      <c r="H777" s="11">
        <v>2195.12</v>
      </c>
      <c r="I777" s="11">
        <v>2163.64</v>
      </c>
      <c r="J777" s="11">
        <v>2170.65</v>
      </c>
      <c r="K777" s="11">
        <v>2166.11</v>
      </c>
      <c r="L777" s="11">
        <v>2162.58</v>
      </c>
      <c r="M777" s="11">
        <v>2186.84</v>
      </c>
      <c r="N777" s="11">
        <v>2184.64</v>
      </c>
      <c r="O777" s="11">
        <v>2164.79</v>
      </c>
      <c r="P777" s="11">
        <v>2243.63</v>
      </c>
      <c r="Q777" s="11">
        <v>2238.7000000000003</v>
      </c>
      <c r="R777" s="11">
        <v>2241.9700000000003</v>
      </c>
      <c r="S777" s="11">
        <v>2229.19</v>
      </c>
      <c r="T777" s="11">
        <v>2180.09</v>
      </c>
      <c r="U777" s="11">
        <v>2167.69</v>
      </c>
      <c r="V777" s="11">
        <v>2111.7199999999998</v>
      </c>
      <c r="W777" s="11">
        <v>2164.1999999999998</v>
      </c>
      <c r="X777" s="11">
        <v>2153.52</v>
      </c>
      <c r="Y777" s="11">
        <v>2139.86</v>
      </c>
    </row>
    <row r="778" spans="1:25" x14ac:dyDescent="0.25">
      <c r="A778" s="43">
        <f t="shared" si="21"/>
        <v>14</v>
      </c>
      <c r="B778" s="11">
        <v>2076.5700000000002</v>
      </c>
      <c r="C778" s="11">
        <v>2090.5500000000002</v>
      </c>
      <c r="D778" s="11">
        <v>2098.09</v>
      </c>
      <c r="E778" s="11">
        <v>2097.98</v>
      </c>
      <c r="F778" s="11">
        <v>2101.7199999999998</v>
      </c>
      <c r="G778" s="11">
        <v>2103.83</v>
      </c>
      <c r="H778" s="11">
        <v>2101.84</v>
      </c>
      <c r="I778" s="11">
        <v>2097.39</v>
      </c>
      <c r="J778" s="11">
        <v>2100.62</v>
      </c>
      <c r="K778" s="11">
        <v>2096.8200000000002</v>
      </c>
      <c r="L778" s="11">
        <v>2093.87</v>
      </c>
      <c r="M778" s="11">
        <v>2091.37</v>
      </c>
      <c r="N778" s="11">
        <v>2065.04</v>
      </c>
      <c r="O778" s="11">
        <v>2096.0700000000002</v>
      </c>
      <c r="P778" s="11">
        <v>2147.38</v>
      </c>
      <c r="Q778" s="11">
        <v>2142.42</v>
      </c>
      <c r="R778" s="11">
        <v>2144.2599999999998</v>
      </c>
      <c r="S778" s="11">
        <v>2131.14</v>
      </c>
      <c r="T778" s="11">
        <v>2080.4299999999998</v>
      </c>
      <c r="U778" s="11">
        <v>2068.6</v>
      </c>
      <c r="V778" s="11">
        <v>2045.5</v>
      </c>
      <c r="W778" s="11">
        <v>2068.92</v>
      </c>
      <c r="X778" s="11">
        <v>2067.6</v>
      </c>
      <c r="Y778" s="11">
        <v>2067.75</v>
      </c>
    </row>
    <row r="779" spans="1:25" x14ac:dyDescent="0.25">
      <c r="A779" s="43">
        <f t="shared" si="21"/>
        <v>15</v>
      </c>
      <c r="B779" s="11">
        <v>2199.2800000000002</v>
      </c>
      <c r="C779" s="11">
        <v>2214.7800000000002</v>
      </c>
      <c r="D779" s="11">
        <v>2225.2400000000002</v>
      </c>
      <c r="E779" s="11">
        <v>2225.58</v>
      </c>
      <c r="F779" s="11">
        <v>2230.64</v>
      </c>
      <c r="G779" s="11">
        <v>2231.33</v>
      </c>
      <c r="H779" s="11">
        <v>2235.77</v>
      </c>
      <c r="I779" s="11">
        <v>2231.85</v>
      </c>
      <c r="J779" s="11">
        <v>2229.15</v>
      </c>
      <c r="K779" s="11">
        <v>2227.7600000000002</v>
      </c>
      <c r="L779" s="11">
        <v>2227.02</v>
      </c>
      <c r="M779" s="11">
        <v>2227.86</v>
      </c>
      <c r="N779" s="11">
        <v>2228.44</v>
      </c>
      <c r="O779" s="11">
        <v>2235.29</v>
      </c>
      <c r="P779" s="11">
        <v>2288.1800000000003</v>
      </c>
      <c r="Q779" s="11">
        <v>2292.65</v>
      </c>
      <c r="R779" s="11">
        <v>2294.11</v>
      </c>
      <c r="S779" s="11">
        <v>2286.8200000000002</v>
      </c>
      <c r="T779" s="11">
        <v>2227.9500000000003</v>
      </c>
      <c r="U779" s="11">
        <v>2116.14</v>
      </c>
      <c r="V779" s="11">
        <v>2215.25</v>
      </c>
      <c r="W779" s="11">
        <v>2168.89</v>
      </c>
      <c r="X779" s="11">
        <v>2201.77</v>
      </c>
      <c r="Y779" s="11">
        <v>2194.85</v>
      </c>
    </row>
    <row r="780" spans="1:25" x14ac:dyDescent="0.25">
      <c r="A780" s="43">
        <f t="shared" si="21"/>
        <v>16</v>
      </c>
      <c r="B780" s="11">
        <v>2179.17</v>
      </c>
      <c r="C780" s="11">
        <v>2180.04</v>
      </c>
      <c r="D780" s="11">
        <v>2184.19</v>
      </c>
      <c r="E780" s="11">
        <v>2183.2599999999998</v>
      </c>
      <c r="F780" s="11">
        <v>2191.25</v>
      </c>
      <c r="G780" s="11">
        <v>2184.2399999999998</v>
      </c>
      <c r="H780" s="11">
        <v>2208.64</v>
      </c>
      <c r="I780" s="11">
        <v>2205.85</v>
      </c>
      <c r="J780" s="11">
        <v>2207.06</v>
      </c>
      <c r="K780" s="11">
        <v>2202.09</v>
      </c>
      <c r="L780" s="11">
        <v>2203.79</v>
      </c>
      <c r="M780" s="11">
        <v>2201.1</v>
      </c>
      <c r="N780" s="11">
        <v>2191.9700000000003</v>
      </c>
      <c r="O780" s="11">
        <v>2207.0500000000002</v>
      </c>
      <c r="P780" s="11">
        <v>2247.11</v>
      </c>
      <c r="Q780" s="11">
        <v>2252.1</v>
      </c>
      <c r="R780" s="11">
        <v>2258.64</v>
      </c>
      <c r="S780" s="11">
        <v>2257.5300000000002</v>
      </c>
      <c r="T780" s="11">
        <v>2180.73</v>
      </c>
      <c r="U780" s="11">
        <v>2188.1</v>
      </c>
      <c r="V780" s="11">
        <v>2185.9499999999998</v>
      </c>
      <c r="W780" s="11">
        <v>2179.1</v>
      </c>
      <c r="X780" s="11">
        <v>2180.37</v>
      </c>
      <c r="Y780" s="11">
        <v>2178.8000000000002</v>
      </c>
    </row>
    <row r="781" spans="1:25" x14ac:dyDescent="0.25">
      <c r="A781" s="43">
        <f t="shared" si="21"/>
        <v>17</v>
      </c>
      <c r="B781" s="11">
        <v>2066.21</v>
      </c>
      <c r="C781" s="11">
        <v>2087.0500000000002</v>
      </c>
      <c r="D781" s="11">
        <v>2096.58</v>
      </c>
      <c r="E781" s="11">
        <v>2100.5299999999997</v>
      </c>
      <c r="F781" s="11">
        <v>2100.64</v>
      </c>
      <c r="G781" s="11">
        <v>2099.67</v>
      </c>
      <c r="H781" s="11">
        <v>2099.02</v>
      </c>
      <c r="I781" s="11">
        <v>2099.1999999999998</v>
      </c>
      <c r="J781" s="11">
        <v>2104.2599999999998</v>
      </c>
      <c r="K781" s="11">
        <v>2101.0700000000002</v>
      </c>
      <c r="L781" s="11">
        <v>2101.13</v>
      </c>
      <c r="M781" s="11">
        <v>2095.46</v>
      </c>
      <c r="N781" s="11">
        <v>2093.5</v>
      </c>
      <c r="O781" s="11">
        <v>2100.2599999999998</v>
      </c>
      <c r="P781" s="11">
        <v>2161.5700000000002</v>
      </c>
      <c r="Q781" s="11">
        <v>2155.8000000000002</v>
      </c>
      <c r="R781" s="11">
        <v>2157.59</v>
      </c>
      <c r="S781" s="11">
        <v>2150.7399999999998</v>
      </c>
      <c r="T781" s="11">
        <v>2067.23</v>
      </c>
      <c r="U781" s="11">
        <v>2072.15</v>
      </c>
      <c r="V781" s="11">
        <v>2066.9899999999998</v>
      </c>
      <c r="W781" s="11">
        <v>2033.1</v>
      </c>
      <c r="X781" s="11">
        <v>2009.8000000000002</v>
      </c>
      <c r="Y781" s="11">
        <v>2002.02</v>
      </c>
    </row>
    <row r="782" spans="1:25" x14ac:dyDescent="0.25">
      <c r="A782" s="43">
        <f t="shared" si="21"/>
        <v>18</v>
      </c>
      <c r="B782" s="11">
        <v>1978.52</v>
      </c>
      <c r="C782" s="11">
        <v>2043</v>
      </c>
      <c r="D782" s="11">
        <v>2051.27</v>
      </c>
      <c r="E782" s="11">
        <v>2060.85</v>
      </c>
      <c r="F782" s="11">
        <v>2066.69</v>
      </c>
      <c r="G782" s="11">
        <v>2060.34</v>
      </c>
      <c r="H782" s="11">
        <v>2062.75</v>
      </c>
      <c r="I782" s="11">
        <v>2060.83</v>
      </c>
      <c r="J782" s="11">
        <v>2062.2799999999997</v>
      </c>
      <c r="K782" s="11">
        <v>2060.44</v>
      </c>
      <c r="L782" s="11">
        <v>2058.77</v>
      </c>
      <c r="M782" s="11">
        <v>2058.13</v>
      </c>
      <c r="N782" s="11">
        <v>2032.1799999999998</v>
      </c>
      <c r="O782" s="11">
        <v>2066.0700000000002</v>
      </c>
      <c r="P782" s="11">
        <v>2123.94</v>
      </c>
      <c r="Q782" s="11">
        <v>2124.7599999999998</v>
      </c>
      <c r="R782" s="11">
        <v>2110.13</v>
      </c>
      <c r="S782" s="11">
        <v>2119.65</v>
      </c>
      <c r="T782" s="11">
        <v>2046.71</v>
      </c>
      <c r="U782" s="11">
        <v>2042.98</v>
      </c>
      <c r="V782" s="11">
        <v>2035.7799999999997</v>
      </c>
      <c r="W782" s="11">
        <v>1980.4</v>
      </c>
      <c r="X782" s="11">
        <v>1978</v>
      </c>
      <c r="Y782" s="11">
        <v>2022.4699999999998</v>
      </c>
    </row>
    <row r="783" spans="1:25" x14ac:dyDescent="0.25">
      <c r="A783" s="43">
        <f t="shared" si="21"/>
        <v>19</v>
      </c>
      <c r="B783" s="11">
        <v>2096.6</v>
      </c>
      <c r="C783" s="11">
        <v>2109.5099999999998</v>
      </c>
      <c r="D783" s="11">
        <v>2117.44</v>
      </c>
      <c r="E783" s="11">
        <v>2126.36</v>
      </c>
      <c r="F783" s="11">
        <v>2134.34</v>
      </c>
      <c r="G783" s="11">
        <v>2133.29</v>
      </c>
      <c r="H783" s="11">
        <v>2134.5700000000002</v>
      </c>
      <c r="I783" s="11">
        <v>2131.42</v>
      </c>
      <c r="J783" s="11">
        <v>2131.2799999999997</v>
      </c>
      <c r="K783" s="11">
        <v>2129.14</v>
      </c>
      <c r="L783" s="11">
        <v>2124.5299999999997</v>
      </c>
      <c r="M783" s="11">
        <v>2129.41</v>
      </c>
      <c r="N783" s="11">
        <v>2123.87</v>
      </c>
      <c r="O783" s="11">
        <v>2131</v>
      </c>
      <c r="P783" s="11">
        <v>2196.0500000000002</v>
      </c>
      <c r="Q783" s="11">
        <v>2190.8200000000002</v>
      </c>
      <c r="R783" s="11">
        <v>2194.0100000000002</v>
      </c>
      <c r="S783" s="11">
        <v>2185.87</v>
      </c>
      <c r="T783" s="11">
        <v>2118.58</v>
      </c>
      <c r="U783" s="11">
        <v>2105.7799999999997</v>
      </c>
      <c r="V783" s="11">
        <v>2105.88</v>
      </c>
      <c r="W783" s="11">
        <v>2099.23</v>
      </c>
      <c r="X783" s="11">
        <v>2096.94</v>
      </c>
      <c r="Y783" s="11">
        <v>2093.94</v>
      </c>
    </row>
    <row r="784" spans="1:25" x14ac:dyDescent="0.25">
      <c r="A784" s="43">
        <f t="shared" si="21"/>
        <v>20</v>
      </c>
      <c r="B784" s="11">
        <v>2036.7599999999998</v>
      </c>
      <c r="C784" s="11">
        <v>2038.9499999999998</v>
      </c>
      <c r="D784" s="11">
        <v>2095.56</v>
      </c>
      <c r="E784" s="11">
        <v>2099.2399999999998</v>
      </c>
      <c r="F784" s="11">
        <v>2106.04</v>
      </c>
      <c r="G784" s="11">
        <v>2109.92</v>
      </c>
      <c r="H784" s="11">
        <v>2093.16</v>
      </c>
      <c r="I784" s="11">
        <v>2103.63</v>
      </c>
      <c r="J784" s="11">
        <v>2092.2599999999998</v>
      </c>
      <c r="K784" s="11">
        <v>2058.58</v>
      </c>
      <c r="L784" s="11">
        <v>2068.92</v>
      </c>
      <c r="M784" s="11">
        <v>2078.35</v>
      </c>
      <c r="N784" s="11">
        <v>2087.23</v>
      </c>
      <c r="O784" s="11">
        <v>2093.4499999999998</v>
      </c>
      <c r="P784" s="11">
        <v>2160.44</v>
      </c>
      <c r="Q784" s="11">
        <v>2165.7399999999998</v>
      </c>
      <c r="R784" s="11">
        <v>2158.39</v>
      </c>
      <c r="S784" s="11">
        <v>2123.84</v>
      </c>
      <c r="T784" s="11">
        <v>2051.85</v>
      </c>
      <c r="U784" s="11">
        <v>2068.9699999999998</v>
      </c>
      <c r="V784" s="11">
        <v>2066.06</v>
      </c>
      <c r="W784" s="11">
        <v>2055.1999999999998</v>
      </c>
      <c r="X784" s="11">
        <v>2040.87</v>
      </c>
      <c r="Y784" s="11">
        <v>2034.9699999999998</v>
      </c>
    </row>
    <row r="785" spans="1:25" x14ac:dyDescent="0.25">
      <c r="A785" s="43">
        <f t="shared" si="21"/>
        <v>21</v>
      </c>
      <c r="B785" s="11">
        <v>2020.04</v>
      </c>
      <c r="C785" s="11">
        <v>2014.19</v>
      </c>
      <c r="D785" s="11">
        <v>2114.0299999999997</v>
      </c>
      <c r="E785" s="11">
        <v>2114.34</v>
      </c>
      <c r="F785" s="11">
        <v>2114.88</v>
      </c>
      <c r="G785" s="11">
        <v>2116.0500000000002</v>
      </c>
      <c r="H785" s="11">
        <v>2117.08</v>
      </c>
      <c r="I785" s="11">
        <v>2077.27</v>
      </c>
      <c r="J785" s="11">
        <v>2104.15</v>
      </c>
      <c r="K785" s="11">
        <v>2101.0299999999997</v>
      </c>
      <c r="L785" s="11">
        <v>2105.02</v>
      </c>
      <c r="M785" s="11">
        <v>2105.77</v>
      </c>
      <c r="N785" s="11">
        <v>2111.73</v>
      </c>
      <c r="O785" s="11">
        <v>2119</v>
      </c>
      <c r="P785" s="11">
        <v>2180.59</v>
      </c>
      <c r="Q785" s="11">
        <v>2175.9899999999998</v>
      </c>
      <c r="R785" s="11">
        <v>2180.39</v>
      </c>
      <c r="S785" s="11">
        <v>2173.7599999999998</v>
      </c>
      <c r="T785" s="11">
        <v>2088.2599999999998</v>
      </c>
      <c r="U785" s="11">
        <v>2091.4299999999998</v>
      </c>
      <c r="V785" s="11">
        <v>2088.94</v>
      </c>
      <c r="W785" s="11">
        <v>2061.7599999999998</v>
      </c>
      <c r="X785" s="11">
        <v>2051.91</v>
      </c>
      <c r="Y785" s="11">
        <v>2041.3400000000001</v>
      </c>
    </row>
    <row r="786" spans="1:25" x14ac:dyDescent="0.25">
      <c r="A786" s="43">
        <f t="shared" si="21"/>
        <v>22</v>
      </c>
      <c r="B786" s="11">
        <v>2054.11</v>
      </c>
      <c r="C786" s="11">
        <v>2053.12</v>
      </c>
      <c r="D786" s="11">
        <v>2063.81</v>
      </c>
      <c r="E786" s="11">
        <v>2043.83</v>
      </c>
      <c r="F786" s="11">
        <v>2019.6100000000001</v>
      </c>
      <c r="G786" s="11">
        <v>2084.6999999999998</v>
      </c>
      <c r="H786" s="11">
        <v>2082.88</v>
      </c>
      <c r="I786" s="11">
        <v>2071.9299999999998</v>
      </c>
      <c r="J786" s="11">
        <v>2083.52</v>
      </c>
      <c r="K786" s="11">
        <v>2078.5299999999997</v>
      </c>
      <c r="L786" s="11">
        <v>2067.79</v>
      </c>
      <c r="M786" s="11">
        <v>2084.16</v>
      </c>
      <c r="N786" s="11">
        <v>2082.21</v>
      </c>
      <c r="O786" s="11">
        <v>2089.48</v>
      </c>
      <c r="P786" s="11">
        <v>2150</v>
      </c>
      <c r="Q786" s="11">
        <v>2148.17</v>
      </c>
      <c r="R786" s="11">
        <v>2152.5299999999997</v>
      </c>
      <c r="S786" s="11">
        <v>2143.27</v>
      </c>
      <c r="T786" s="11">
        <v>2084.31</v>
      </c>
      <c r="U786" s="11">
        <v>2071.8000000000002</v>
      </c>
      <c r="V786" s="11">
        <v>2072.35</v>
      </c>
      <c r="W786" s="11">
        <v>2064.92</v>
      </c>
      <c r="X786" s="11">
        <v>2031.7799999999997</v>
      </c>
      <c r="Y786" s="11">
        <v>2030.6</v>
      </c>
    </row>
    <row r="787" spans="1:25" x14ac:dyDescent="0.25">
      <c r="A787" s="43">
        <f t="shared" si="21"/>
        <v>23</v>
      </c>
      <c r="B787" s="11">
        <v>2036.2599999999998</v>
      </c>
      <c r="C787" s="11">
        <v>2030.5</v>
      </c>
      <c r="D787" s="11">
        <v>2017.2799999999997</v>
      </c>
      <c r="E787" s="11">
        <v>2019.31</v>
      </c>
      <c r="F787" s="11">
        <v>2014.0900000000001</v>
      </c>
      <c r="G787" s="11">
        <v>2051.7399999999998</v>
      </c>
      <c r="H787" s="11">
        <v>2061.89</v>
      </c>
      <c r="I787" s="11">
        <v>2089.9699999999998</v>
      </c>
      <c r="J787" s="11">
        <v>2082.54</v>
      </c>
      <c r="K787" s="11">
        <v>2076.58</v>
      </c>
      <c r="L787" s="11">
        <v>2078.88</v>
      </c>
      <c r="M787" s="11">
        <v>2084.2399999999998</v>
      </c>
      <c r="N787" s="11">
        <v>2082.62</v>
      </c>
      <c r="O787" s="11">
        <v>2091.7599999999998</v>
      </c>
      <c r="P787" s="11">
        <v>2161.73</v>
      </c>
      <c r="Q787" s="11">
        <v>2157.16</v>
      </c>
      <c r="R787" s="11">
        <v>2159.56</v>
      </c>
      <c r="S787" s="11">
        <v>2141.36</v>
      </c>
      <c r="T787" s="11">
        <v>2086.69</v>
      </c>
      <c r="U787" s="11">
        <v>2077.1999999999998</v>
      </c>
      <c r="V787" s="11">
        <v>2073.0500000000002</v>
      </c>
      <c r="W787" s="11">
        <v>2055.5</v>
      </c>
      <c r="X787" s="11">
        <v>2045.8000000000002</v>
      </c>
      <c r="Y787" s="11">
        <v>2055.46</v>
      </c>
    </row>
    <row r="788" spans="1:25" x14ac:dyDescent="0.25">
      <c r="A788" s="43">
        <f t="shared" si="21"/>
        <v>24</v>
      </c>
      <c r="B788" s="11">
        <v>2153.16</v>
      </c>
      <c r="C788" s="11">
        <v>2160.5299999999997</v>
      </c>
      <c r="D788" s="11">
        <v>2168.9699999999998</v>
      </c>
      <c r="E788" s="11">
        <v>2170.75</v>
      </c>
      <c r="F788" s="11">
        <v>2175</v>
      </c>
      <c r="G788" s="11">
        <v>2164.61</v>
      </c>
      <c r="H788" s="11">
        <v>2165.9299999999998</v>
      </c>
      <c r="I788" s="11">
        <v>2129.27</v>
      </c>
      <c r="J788" s="11">
        <v>2130.65</v>
      </c>
      <c r="K788" s="11">
        <v>2133.71</v>
      </c>
      <c r="L788" s="11">
        <v>2135.08</v>
      </c>
      <c r="M788" s="11">
        <v>2160.6</v>
      </c>
      <c r="N788" s="11">
        <v>2160.6999999999998</v>
      </c>
      <c r="O788" s="11">
        <v>2167.38</v>
      </c>
      <c r="P788" s="11">
        <v>2224.15</v>
      </c>
      <c r="Q788" s="11">
        <v>2218.73</v>
      </c>
      <c r="R788" s="11">
        <v>2222.64</v>
      </c>
      <c r="S788" s="11">
        <v>2211.58</v>
      </c>
      <c r="T788" s="11">
        <v>2158.66</v>
      </c>
      <c r="U788" s="11">
        <v>2139.09</v>
      </c>
      <c r="V788" s="11">
        <v>2137.96</v>
      </c>
      <c r="W788" s="11">
        <v>2144.29</v>
      </c>
      <c r="X788" s="11">
        <v>2137.2799999999997</v>
      </c>
      <c r="Y788" s="11">
        <v>2130.4299999999998</v>
      </c>
    </row>
    <row r="789" spans="1:25" x14ac:dyDescent="0.25">
      <c r="A789" s="43">
        <f t="shared" si="21"/>
        <v>25</v>
      </c>
      <c r="B789" s="11">
        <v>2160.98</v>
      </c>
      <c r="C789" s="11">
        <v>2175.7399999999998</v>
      </c>
      <c r="D789" s="11">
        <v>2191.85</v>
      </c>
      <c r="E789" s="11">
        <v>2200.0700000000002</v>
      </c>
      <c r="F789" s="11">
        <v>2196.9500000000003</v>
      </c>
      <c r="G789" s="11">
        <v>2198.4900000000002</v>
      </c>
      <c r="H789" s="11">
        <v>2178.08</v>
      </c>
      <c r="I789" s="11">
        <v>2191.27</v>
      </c>
      <c r="J789" s="11">
        <v>2190.86</v>
      </c>
      <c r="K789" s="11">
        <v>2188.5300000000002</v>
      </c>
      <c r="L789" s="11">
        <v>2188.7200000000003</v>
      </c>
      <c r="M789" s="11">
        <v>2185.36</v>
      </c>
      <c r="N789" s="11">
        <v>2173.2199999999998</v>
      </c>
      <c r="O789" s="11">
        <v>2185.3200000000002</v>
      </c>
      <c r="P789" s="11">
        <v>2221.56</v>
      </c>
      <c r="Q789" s="11">
        <v>2199.2400000000002</v>
      </c>
      <c r="R789" s="11">
        <v>2218.75</v>
      </c>
      <c r="S789" s="11">
        <v>2242.23</v>
      </c>
      <c r="T789" s="11">
        <v>2183.4699999999998</v>
      </c>
      <c r="U789" s="11">
        <v>2176.0700000000002</v>
      </c>
      <c r="V789" s="11">
        <v>2172.9899999999998</v>
      </c>
      <c r="W789" s="11">
        <v>2170.21</v>
      </c>
      <c r="X789" s="11">
        <v>2164.5500000000002</v>
      </c>
      <c r="Y789" s="11">
        <v>2155.77</v>
      </c>
    </row>
    <row r="790" spans="1:25" x14ac:dyDescent="0.25">
      <c r="A790" s="43">
        <f t="shared" si="21"/>
        <v>26</v>
      </c>
      <c r="B790" s="11">
        <v>1999.21</v>
      </c>
      <c r="C790" s="11">
        <v>2004.69</v>
      </c>
      <c r="D790" s="11">
        <v>2018.81</v>
      </c>
      <c r="E790" s="11">
        <v>2018.8000000000002</v>
      </c>
      <c r="F790" s="11">
        <v>2019.98</v>
      </c>
      <c r="G790" s="11">
        <v>2018.9</v>
      </c>
      <c r="H790" s="11">
        <v>2016.8000000000002</v>
      </c>
      <c r="I790" s="11">
        <v>2013.44</v>
      </c>
      <c r="J790" s="11">
        <v>2015.62</v>
      </c>
      <c r="K790" s="11">
        <v>2015.2399999999998</v>
      </c>
      <c r="L790" s="11">
        <v>2011.9299999999998</v>
      </c>
      <c r="M790" s="11">
        <v>2008.4</v>
      </c>
      <c r="N790" s="11">
        <v>2012.2399999999998</v>
      </c>
      <c r="O790" s="11">
        <v>2019.96</v>
      </c>
      <c r="P790" s="11">
        <v>2077.34</v>
      </c>
      <c r="Q790" s="11">
        <v>2075.3200000000002</v>
      </c>
      <c r="R790" s="11">
        <v>2076.9</v>
      </c>
      <c r="S790" s="11">
        <v>2068.37</v>
      </c>
      <c r="T790" s="11">
        <v>2006.1</v>
      </c>
      <c r="U790" s="11">
        <v>1998.46</v>
      </c>
      <c r="V790" s="11">
        <v>1982.8600000000001</v>
      </c>
      <c r="W790" s="11">
        <v>1980.81</v>
      </c>
      <c r="X790" s="11">
        <v>1979.5</v>
      </c>
      <c r="Y790" s="11">
        <v>1978.54</v>
      </c>
    </row>
    <row r="791" spans="1:25" x14ac:dyDescent="0.25">
      <c r="A791" s="43">
        <f t="shared" si="21"/>
        <v>27</v>
      </c>
      <c r="B791" s="11">
        <v>1987.9499999999998</v>
      </c>
      <c r="C791" s="11">
        <v>1998.7799999999997</v>
      </c>
      <c r="D791" s="11">
        <v>2004.4699999999998</v>
      </c>
      <c r="E791" s="11">
        <v>2006.73</v>
      </c>
      <c r="F791" s="11">
        <v>2007.1399999999999</v>
      </c>
      <c r="G791" s="11">
        <v>2004.37</v>
      </c>
      <c r="H791" s="11">
        <v>2005.46</v>
      </c>
      <c r="I791" s="11">
        <v>2002.6</v>
      </c>
      <c r="J791" s="11">
        <v>2003.7399999999998</v>
      </c>
      <c r="K791" s="11">
        <v>1999.9299999999998</v>
      </c>
      <c r="L791" s="11">
        <v>1999.63</v>
      </c>
      <c r="M791" s="11">
        <v>2003.3200000000002</v>
      </c>
      <c r="N791" s="11">
        <v>2002.67</v>
      </c>
      <c r="O791" s="11">
        <v>2007.33</v>
      </c>
      <c r="P791" s="11">
        <v>2065.7399999999998</v>
      </c>
      <c r="Q791" s="11">
        <v>2068.12</v>
      </c>
      <c r="R791" s="11">
        <v>2067.0299999999997</v>
      </c>
      <c r="S791" s="11">
        <v>2060.0500000000002</v>
      </c>
      <c r="T791" s="11">
        <v>2001.5900000000001</v>
      </c>
      <c r="U791" s="11">
        <v>1995.38</v>
      </c>
      <c r="V791" s="11">
        <v>1988.5900000000001</v>
      </c>
      <c r="W791" s="11">
        <v>1984.0299999999997</v>
      </c>
      <c r="X791" s="11">
        <v>1981.0299999999997</v>
      </c>
      <c r="Y791" s="11">
        <v>1977.7799999999997</v>
      </c>
    </row>
    <row r="792" spans="1:25" x14ac:dyDescent="0.25">
      <c r="A792" s="43">
        <f t="shared" si="21"/>
        <v>28</v>
      </c>
      <c r="B792" s="11">
        <v>2016.7799999999997</v>
      </c>
      <c r="C792" s="11">
        <v>2076.56</v>
      </c>
      <c r="D792" s="11">
        <v>2086.71</v>
      </c>
      <c r="E792" s="11">
        <v>2087.7599999999998</v>
      </c>
      <c r="F792" s="11">
        <v>2088.64</v>
      </c>
      <c r="G792" s="11">
        <v>2089.12</v>
      </c>
      <c r="H792" s="11">
        <v>2085.4899999999998</v>
      </c>
      <c r="I792" s="11">
        <v>2084.83</v>
      </c>
      <c r="J792" s="11">
        <v>2081.09</v>
      </c>
      <c r="K792" s="11">
        <v>2079.54</v>
      </c>
      <c r="L792" s="11">
        <v>2078.5500000000002</v>
      </c>
      <c r="M792" s="11">
        <v>2077.9699999999998</v>
      </c>
      <c r="N792" s="11">
        <v>2075.04</v>
      </c>
      <c r="O792" s="11">
        <v>2086.79</v>
      </c>
      <c r="P792" s="11">
        <v>2151.36</v>
      </c>
      <c r="Q792" s="11">
        <v>2148.13</v>
      </c>
      <c r="R792" s="11">
        <v>2145.94</v>
      </c>
      <c r="S792" s="11">
        <v>2144.96</v>
      </c>
      <c r="T792" s="11">
        <v>2081.73</v>
      </c>
      <c r="U792" s="11">
        <v>2078.34</v>
      </c>
      <c r="V792" s="11">
        <v>2070.7199999999998</v>
      </c>
      <c r="W792" s="11">
        <v>2072.6999999999998</v>
      </c>
      <c r="X792" s="11">
        <v>2072.12</v>
      </c>
      <c r="Y792" s="11">
        <v>2068.4</v>
      </c>
    </row>
    <row r="793" spans="1:25" x14ac:dyDescent="0.25">
      <c r="A793" s="43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x14ac:dyDescent="0.25">
      <c r="A794" s="43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x14ac:dyDescent="0.25">
      <c r="A795" s="43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7" spans="1:25" ht="15.75" customHeight="1" x14ac:dyDescent="0.25">
      <c r="A797" s="32" t="s">
        <v>67</v>
      </c>
      <c r="B797" s="40" t="s">
        <v>94</v>
      </c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2"/>
    </row>
    <row r="798" spans="1:25" ht="30" customHeight="1" x14ac:dyDescent="0.25">
      <c r="A798" s="36"/>
      <c r="B798" s="31" t="s">
        <v>69</v>
      </c>
      <c r="C798" s="31" t="s">
        <v>70</v>
      </c>
      <c r="D798" s="31" t="s">
        <v>71</v>
      </c>
      <c r="E798" s="31" t="s">
        <v>72</v>
      </c>
      <c r="F798" s="31" t="s">
        <v>73</v>
      </c>
      <c r="G798" s="31" t="s">
        <v>74</v>
      </c>
      <c r="H798" s="31" t="s">
        <v>75</v>
      </c>
      <c r="I798" s="31" t="s">
        <v>76</v>
      </c>
      <c r="J798" s="31" t="s">
        <v>77</v>
      </c>
      <c r="K798" s="31" t="s">
        <v>78</v>
      </c>
      <c r="L798" s="31" t="s">
        <v>79</v>
      </c>
      <c r="M798" s="31" t="s">
        <v>80</v>
      </c>
      <c r="N798" s="31" t="s">
        <v>81</v>
      </c>
      <c r="O798" s="31" t="s">
        <v>82</v>
      </c>
      <c r="P798" s="31" t="s">
        <v>83</v>
      </c>
      <c r="Q798" s="31" t="s">
        <v>84</v>
      </c>
      <c r="R798" s="31" t="s">
        <v>85</v>
      </c>
      <c r="S798" s="31" t="s">
        <v>86</v>
      </c>
      <c r="T798" s="31" t="s">
        <v>87</v>
      </c>
      <c r="U798" s="31" t="s">
        <v>88</v>
      </c>
      <c r="V798" s="31" t="s">
        <v>89</v>
      </c>
      <c r="W798" s="31" t="s">
        <v>90</v>
      </c>
      <c r="X798" s="31" t="s">
        <v>91</v>
      </c>
      <c r="Y798" s="31" t="s">
        <v>92</v>
      </c>
    </row>
    <row r="799" spans="1:25" ht="15" customHeight="1" x14ac:dyDescent="0.25">
      <c r="A799" s="43">
        <v>1</v>
      </c>
      <c r="B799" s="11">
        <v>2293.7000000000003</v>
      </c>
      <c r="C799" s="11">
        <v>2310.71</v>
      </c>
      <c r="D799" s="11">
        <v>2257.63</v>
      </c>
      <c r="E799" s="11">
        <v>2255.69</v>
      </c>
      <c r="F799" s="11">
        <v>2232.67</v>
      </c>
      <c r="G799" s="11">
        <v>2274.71</v>
      </c>
      <c r="H799" s="11">
        <v>2342.81</v>
      </c>
      <c r="I799" s="11">
        <v>2332.81</v>
      </c>
      <c r="J799" s="11">
        <v>2249.0300000000002</v>
      </c>
      <c r="K799" s="11">
        <v>2359.44</v>
      </c>
      <c r="L799" s="11">
        <v>2216.3000000000002</v>
      </c>
      <c r="M799" s="11">
        <v>2249.2400000000002</v>
      </c>
      <c r="N799" s="11">
        <v>2255.35</v>
      </c>
      <c r="O799" s="11">
        <v>2259.6</v>
      </c>
      <c r="P799" s="11">
        <v>2344.4700000000003</v>
      </c>
      <c r="Q799" s="11">
        <v>2318.85</v>
      </c>
      <c r="R799" s="11">
        <v>2315.5100000000002</v>
      </c>
      <c r="S799" s="11">
        <v>2327.77</v>
      </c>
      <c r="T799" s="11">
        <v>2337.58</v>
      </c>
      <c r="U799" s="11">
        <v>2328.11</v>
      </c>
      <c r="V799" s="11">
        <v>2325.34</v>
      </c>
      <c r="W799" s="11">
        <v>2271.2200000000003</v>
      </c>
      <c r="X799" s="11">
        <v>2273.39</v>
      </c>
      <c r="Y799" s="11">
        <v>2263.5300000000002</v>
      </c>
    </row>
    <row r="800" spans="1:25" ht="15" customHeight="1" x14ac:dyDescent="0.25">
      <c r="A800" s="43">
        <v>2</v>
      </c>
      <c r="B800" s="11">
        <v>2374.58</v>
      </c>
      <c r="C800" s="11">
        <v>2379.4300000000003</v>
      </c>
      <c r="D800" s="11">
        <v>2347.67</v>
      </c>
      <c r="E800" s="11">
        <v>2308.06</v>
      </c>
      <c r="F800" s="11">
        <v>2305.36</v>
      </c>
      <c r="G800" s="11">
        <v>2300.7600000000002</v>
      </c>
      <c r="H800" s="11">
        <v>2340.98</v>
      </c>
      <c r="I800" s="11">
        <v>2379.73</v>
      </c>
      <c r="J800" s="11">
        <v>2432.02</v>
      </c>
      <c r="K800" s="11">
        <v>2347.77</v>
      </c>
      <c r="L800" s="11">
        <v>2391.85</v>
      </c>
      <c r="M800" s="11">
        <v>2390</v>
      </c>
      <c r="N800" s="11">
        <v>2388.39</v>
      </c>
      <c r="O800" s="11">
        <v>2410.15</v>
      </c>
      <c r="P800" s="11">
        <v>2353.69</v>
      </c>
      <c r="Q800" s="11">
        <v>2433.5</v>
      </c>
      <c r="R800" s="11">
        <v>2432</v>
      </c>
      <c r="S800" s="11">
        <v>2333.75</v>
      </c>
      <c r="T800" s="11">
        <v>2378.85</v>
      </c>
      <c r="U800" s="11">
        <v>2392.13</v>
      </c>
      <c r="V800" s="11">
        <v>2362.37</v>
      </c>
      <c r="W800" s="11">
        <v>2359.42</v>
      </c>
      <c r="X800" s="11">
        <v>2382.96</v>
      </c>
      <c r="Y800" s="11">
        <v>2385.19</v>
      </c>
    </row>
    <row r="801" spans="1:25" x14ac:dyDescent="0.25">
      <c r="A801" s="43">
        <f>A800+1</f>
        <v>3</v>
      </c>
      <c r="B801" s="11">
        <v>2319.81</v>
      </c>
      <c r="C801" s="11">
        <v>2262.2200000000003</v>
      </c>
      <c r="D801" s="11">
        <v>2227.8000000000002</v>
      </c>
      <c r="E801" s="11">
        <v>2228.86</v>
      </c>
      <c r="F801" s="11">
        <v>2261.16</v>
      </c>
      <c r="G801" s="11">
        <v>2340.83</v>
      </c>
      <c r="H801" s="11">
        <v>2309.29</v>
      </c>
      <c r="I801" s="11">
        <v>2320.75</v>
      </c>
      <c r="J801" s="11">
        <v>2333.17</v>
      </c>
      <c r="K801" s="11">
        <v>2357.79</v>
      </c>
      <c r="L801" s="11">
        <v>2235.54</v>
      </c>
      <c r="M801" s="11">
        <v>2250.0700000000002</v>
      </c>
      <c r="N801" s="11">
        <v>2238.4</v>
      </c>
      <c r="O801" s="11">
        <v>2228.25</v>
      </c>
      <c r="P801" s="11">
        <v>2328.85</v>
      </c>
      <c r="Q801" s="11">
        <v>2342.42</v>
      </c>
      <c r="R801" s="11">
        <v>2365.1800000000003</v>
      </c>
      <c r="S801" s="11">
        <v>2371.33</v>
      </c>
      <c r="T801" s="11">
        <v>2324.7400000000002</v>
      </c>
      <c r="U801" s="11">
        <v>2308.7800000000002</v>
      </c>
      <c r="V801" s="11">
        <v>2307.92</v>
      </c>
      <c r="W801" s="11">
        <v>2297.8000000000002</v>
      </c>
      <c r="X801" s="11">
        <v>2295.25</v>
      </c>
      <c r="Y801" s="11">
        <v>2300.2600000000002</v>
      </c>
    </row>
    <row r="802" spans="1:25" x14ac:dyDescent="0.25">
      <c r="A802" s="43">
        <f t="shared" ref="A802:A829" si="22">A801+1</f>
        <v>4</v>
      </c>
      <c r="B802" s="11">
        <v>2178.67</v>
      </c>
      <c r="C802" s="11">
        <v>2194.84</v>
      </c>
      <c r="D802" s="11">
        <v>2196.48</v>
      </c>
      <c r="E802" s="11">
        <v>2188.09</v>
      </c>
      <c r="F802" s="11">
        <v>2204.31</v>
      </c>
      <c r="G802" s="11">
        <v>2203.14</v>
      </c>
      <c r="H802" s="11">
        <v>2209.7000000000003</v>
      </c>
      <c r="I802" s="11">
        <v>2203.33</v>
      </c>
      <c r="J802" s="11">
        <v>2204.88</v>
      </c>
      <c r="K802" s="11">
        <v>2201.91</v>
      </c>
      <c r="L802" s="11">
        <v>2199.48</v>
      </c>
      <c r="M802" s="11">
        <v>2198.46</v>
      </c>
      <c r="N802" s="11">
        <v>2198.2600000000002</v>
      </c>
      <c r="O802" s="11">
        <v>2211.79</v>
      </c>
      <c r="P802" s="11">
        <v>2238.19</v>
      </c>
      <c r="Q802" s="11">
        <v>2234.91</v>
      </c>
      <c r="R802" s="11">
        <v>2267.9500000000003</v>
      </c>
      <c r="S802" s="11">
        <v>2262.2600000000002</v>
      </c>
      <c r="T802" s="11">
        <v>2190.69</v>
      </c>
      <c r="U802" s="11">
        <v>2190.0100000000002</v>
      </c>
      <c r="V802" s="11">
        <v>2187.71</v>
      </c>
      <c r="W802" s="11">
        <v>2191.81</v>
      </c>
      <c r="X802" s="11">
        <v>2187.5100000000002</v>
      </c>
      <c r="Y802" s="11">
        <v>2187.6800000000003</v>
      </c>
    </row>
    <row r="803" spans="1:25" x14ac:dyDescent="0.25">
      <c r="A803" s="43">
        <f t="shared" si="22"/>
        <v>5</v>
      </c>
      <c r="B803" s="11">
        <v>2272.5300000000002</v>
      </c>
      <c r="C803" s="11">
        <v>2237.37</v>
      </c>
      <c r="D803" s="11">
        <v>2202.14</v>
      </c>
      <c r="E803" s="11">
        <v>2178.34</v>
      </c>
      <c r="F803" s="11">
        <v>2234.9900000000002</v>
      </c>
      <c r="G803" s="11">
        <v>2305.0500000000002</v>
      </c>
      <c r="H803" s="11">
        <v>2219.73</v>
      </c>
      <c r="I803" s="11">
        <v>2244.1800000000003</v>
      </c>
      <c r="J803" s="11">
        <v>2242.19</v>
      </c>
      <c r="K803" s="11">
        <v>2250.65</v>
      </c>
      <c r="L803" s="11">
        <v>2259.88</v>
      </c>
      <c r="M803" s="11">
        <v>2269.2000000000003</v>
      </c>
      <c r="N803" s="11">
        <v>2271.4500000000003</v>
      </c>
      <c r="O803" s="11">
        <v>2269.94</v>
      </c>
      <c r="P803" s="11">
        <v>2345.46</v>
      </c>
      <c r="Q803" s="11">
        <v>2293.6</v>
      </c>
      <c r="R803" s="11">
        <v>2314.52</v>
      </c>
      <c r="S803" s="11">
        <v>2296.98</v>
      </c>
      <c r="T803" s="11">
        <v>2290.6</v>
      </c>
      <c r="U803" s="11">
        <v>2280.08</v>
      </c>
      <c r="V803" s="11">
        <v>2270.9900000000002</v>
      </c>
      <c r="W803" s="11">
        <v>2261.98</v>
      </c>
      <c r="X803" s="11">
        <v>2265.9300000000003</v>
      </c>
      <c r="Y803" s="11">
        <v>2260.1800000000003</v>
      </c>
    </row>
    <row r="804" spans="1:25" x14ac:dyDescent="0.25">
      <c r="A804" s="43">
        <f t="shared" si="22"/>
        <v>6</v>
      </c>
      <c r="B804" s="11">
        <v>2323.58</v>
      </c>
      <c r="C804" s="11">
        <v>2253.29</v>
      </c>
      <c r="D804" s="11">
        <v>2203.8200000000002</v>
      </c>
      <c r="E804" s="11">
        <v>2195.63</v>
      </c>
      <c r="F804" s="11">
        <v>2269.15</v>
      </c>
      <c r="G804" s="11">
        <v>2458.5700000000002</v>
      </c>
      <c r="H804" s="11">
        <v>2414.5500000000002</v>
      </c>
      <c r="I804" s="11">
        <v>2368.94</v>
      </c>
      <c r="J804" s="11">
        <v>2377.29</v>
      </c>
      <c r="K804" s="11">
        <v>2379.9</v>
      </c>
      <c r="L804" s="11">
        <v>2390.1</v>
      </c>
      <c r="M804" s="11">
        <v>2397.59</v>
      </c>
      <c r="N804" s="11">
        <v>2473.89</v>
      </c>
      <c r="O804" s="11">
        <v>2442.44</v>
      </c>
      <c r="P804" s="11">
        <v>2478.71</v>
      </c>
      <c r="Q804" s="11">
        <v>2478.66</v>
      </c>
      <c r="R804" s="11">
        <v>2489.1</v>
      </c>
      <c r="S804" s="11">
        <v>2548.02</v>
      </c>
      <c r="T804" s="11">
        <v>2403.58</v>
      </c>
      <c r="U804" s="11">
        <v>2344.42</v>
      </c>
      <c r="V804" s="11">
        <v>2296.5500000000002</v>
      </c>
      <c r="W804" s="11">
        <v>2311.69</v>
      </c>
      <c r="X804" s="11">
        <v>2297.7200000000003</v>
      </c>
      <c r="Y804" s="11">
        <v>2314.88</v>
      </c>
    </row>
    <row r="805" spans="1:25" x14ac:dyDescent="0.25">
      <c r="A805" s="43">
        <f t="shared" si="22"/>
        <v>7</v>
      </c>
      <c r="B805" s="11">
        <v>2268.94</v>
      </c>
      <c r="C805" s="11">
        <v>2552.31</v>
      </c>
      <c r="D805" s="11">
        <v>2533.62</v>
      </c>
      <c r="E805" s="11">
        <v>2495.96</v>
      </c>
      <c r="F805" s="11">
        <v>2504.71</v>
      </c>
      <c r="G805" s="11">
        <v>2504.89</v>
      </c>
      <c r="H805" s="11">
        <v>2520.5100000000002</v>
      </c>
      <c r="I805" s="11">
        <v>2547.17</v>
      </c>
      <c r="J805" s="11">
        <v>2559.21</v>
      </c>
      <c r="K805" s="11">
        <v>2558.21</v>
      </c>
      <c r="L805" s="11">
        <v>2537.11</v>
      </c>
      <c r="M805" s="11">
        <v>2502.4700000000003</v>
      </c>
      <c r="N805" s="11">
        <v>2529.21</v>
      </c>
      <c r="O805" s="11">
        <v>2587.7800000000002</v>
      </c>
      <c r="P805" s="11">
        <v>2598.0500000000002</v>
      </c>
      <c r="Q805" s="11">
        <v>2612.2200000000003</v>
      </c>
      <c r="R805" s="11">
        <v>2568.31</v>
      </c>
      <c r="S805" s="11">
        <v>2601.1</v>
      </c>
      <c r="T805" s="11">
        <v>2556.23</v>
      </c>
      <c r="U805" s="11">
        <v>2363.86</v>
      </c>
      <c r="V805" s="11">
        <v>2376.89</v>
      </c>
      <c r="W805" s="11">
        <v>2366.2000000000003</v>
      </c>
      <c r="X805" s="11">
        <v>2353.29</v>
      </c>
      <c r="Y805" s="11">
        <v>2341.0500000000002</v>
      </c>
    </row>
    <row r="806" spans="1:25" x14ac:dyDescent="0.25">
      <c r="A806" s="43">
        <f t="shared" si="22"/>
        <v>8</v>
      </c>
      <c r="B806" s="11">
        <v>2283.02</v>
      </c>
      <c r="C806" s="11">
        <v>2238.1800000000003</v>
      </c>
      <c r="D806" s="11">
        <v>2154.6</v>
      </c>
      <c r="E806" s="11">
        <v>2172.23</v>
      </c>
      <c r="F806" s="11">
        <v>2133.69</v>
      </c>
      <c r="G806" s="11">
        <v>2183.36</v>
      </c>
      <c r="H806" s="11">
        <v>2332.67</v>
      </c>
      <c r="I806" s="11">
        <v>2257.75</v>
      </c>
      <c r="J806" s="11">
        <v>2359.41</v>
      </c>
      <c r="K806" s="11">
        <v>2336.9</v>
      </c>
      <c r="L806" s="11">
        <v>2345.5300000000002</v>
      </c>
      <c r="M806" s="11">
        <v>2359.15</v>
      </c>
      <c r="N806" s="11">
        <v>2357.9300000000003</v>
      </c>
      <c r="O806" s="11">
        <v>2373.2400000000002</v>
      </c>
      <c r="P806" s="11">
        <v>2447.29</v>
      </c>
      <c r="Q806" s="11">
        <v>2410.8000000000002</v>
      </c>
      <c r="R806" s="11">
        <v>2418.75</v>
      </c>
      <c r="S806" s="11">
        <v>2420.46</v>
      </c>
      <c r="T806" s="11">
        <v>2345.9300000000003</v>
      </c>
      <c r="U806" s="11">
        <v>2272.31</v>
      </c>
      <c r="V806" s="11">
        <v>2299.06</v>
      </c>
      <c r="W806" s="11">
        <v>2323.48</v>
      </c>
      <c r="X806" s="11">
        <v>2318.52</v>
      </c>
      <c r="Y806" s="11">
        <v>2308.04</v>
      </c>
    </row>
    <row r="807" spans="1:25" x14ac:dyDescent="0.25">
      <c r="A807" s="43">
        <f t="shared" si="22"/>
        <v>9</v>
      </c>
      <c r="B807" s="11">
        <v>2154.17</v>
      </c>
      <c r="C807" s="11">
        <v>2147.9699999999998</v>
      </c>
      <c r="D807" s="11">
        <v>2163.23</v>
      </c>
      <c r="E807" s="11">
        <v>2162.5</v>
      </c>
      <c r="F807" s="11">
        <v>2165.2199999999998</v>
      </c>
      <c r="G807" s="11">
        <v>2130.88</v>
      </c>
      <c r="H807" s="11">
        <v>2148.75</v>
      </c>
      <c r="I807" s="11">
        <v>2175.0099999999998</v>
      </c>
      <c r="J807" s="11">
        <v>2174.79</v>
      </c>
      <c r="K807" s="11">
        <v>2171.6200000000003</v>
      </c>
      <c r="L807" s="11">
        <v>2169.3200000000002</v>
      </c>
      <c r="M807" s="11">
        <v>2135.77</v>
      </c>
      <c r="N807" s="11">
        <v>2183.04</v>
      </c>
      <c r="O807" s="11">
        <v>2196.9700000000003</v>
      </c>
      <c r="P807" s="11">
        <v>2253.5</v>
      </c>
      <c r="Q807" s="11">
        <v>2242.94</v>
      </c>
      <c r="R807" s="11">
        <v>2243.02</v>
      </c>
      <c r="S807" s="11">
        <v>2241.48</v>
      </c>
      <c r="T807" s="11">
        <v>2169.69</v>
      </c>
      <c r="U807" s="11">
        <v>2160.5099999999998</v>
      </c>
      <c r="V807" s="11">
        <v>2157.09</v>
      </c>
      <c r="W807" s="11">
        <v>2145.31</v>
      </c>
      <c r="X807" s="11">
        <v>2140.65</v>
      </c>
      <c r="Y807" s="11">
        <v>2147.48</v>
      </c>
    </row>
    <row r="808" spans="1:25" x14ac:dyDescent="0.25">
      <c r="A808" s="43">
        <f t="shared" si="22"/>
        <v>10</v>
      </c>
      <c r="B808" s="11">
        <v>2088.65</v>
      </c>
      <c r="C808" s="11">
        <v>2096.09</v>
      </c>
      <c r="D808" s="11">
        <v>2100.0099999999998</v>
      </c>
      <c r="E808" s="11">
        <v>2093.3000000000002</v>
      </c>
      <c r="F808" s="11">
        <v>2112.61</v>
      </c>
      <c r="G808" s="11">
        <v>2110.42</v>
      </c>
      <c r="H808" s="11">
        <v>2108.81</v>
      </c>
      <c r="I808" s="11">
        <v>2107.4699999999998</v>
      </c>
      <c r="J808" s="11">
        <v>2106.84</v>
      </c>
      <c r="K808" s="11">
        <v>2101.1799999999998</v>
      </c>
      <c r="L808" s="11">
        <v>2101.0300000000002</v>
      </c>
      <c r="M808" s="11">
        <v>2097.94</v>
      </c>
      <c r="N808" s="11">
        <v>2090.5800000000004</v>
      </c>
      <c r="O808" s="11">
        <v>2090.38</v>
      </c>
      <c r="P808" s="11">
        <v>2166.5</v>
      </c>
      <c r="Q808" s="11">
        <v>2159.11</v>
      </c>
      <c r="R808" s="11">
        <v>2155.9100000000003</v>
      </c>
      <c r="S808" s="11">
        <v>2152.9299999999998</v>
      </c>
      <c r="T808" s="11">
        <v>2088.4900000000002</v>
      </c>
      <c r="U808" s="11">
        <v>2083.17</v>
      </c>
      <c r="V808" s="11">
        <v>2083.6200000000003</v>
      </c>
      <c r="W808" s="11">
        <v>2067.7199999999998</v>
      </c>
      <c r="X808" s="11">
        <v>2082.56</v>
      </c>
      <c r="Y808" s="11">
        <v>2035.9299999999998</v>
      </c>
    </row>
    <row r="809" spans="1:25" x14ac:dyDescent="0.25">
      <c r="A809" s="43">
        <f t="shared" si="22"/>
        <v>11</v>
      </c>
      <c r="B809" s="11">
        <v>2129.8700000000003</v>
      </c>
      <c r="C809" s="11">
        <v>2137.31</v>
      </c>
      <c r="D809" s="11">
        <v>2129.61</v>
      </c>
      <c r="E809" s="11">
        <v>2132.79</v>
      </c>
      <c r="F809" s="11">
        <v>2162.46</v>
      </c>
      <c r="G809" s="11">
        <v>2134.6600000000003</v>
      </c>
      <c r="H809" s="11">
        <v>2135.8700000000003</v>
      </c>
      <c r="I809" s="11">
        <v>2149.29</v>
      </c>
      <c r="J809" s="11">
        <v>2149</v>
      </c>
      <c r="K809" s="11">
        <v>2152.11</v>
      </c>
      <c r="L809" s="11">
        <v>2143.5300000000002</v>
      </c>
      <c r="M809" s="11">
        <v>2134.1600000000003</v>
      </c>
      <c r="N809" s="11">
        <v>2141.5099999999998</v>
      </c>
      <c r="O809" s="11">
        <v>2140.02</v>
      </c>
      <c r="P809" s="11">
        <v>2213.59</v>
      </c>
      <c r="Q809" s="11">
        <v>2208.7000000000003</v>
      </c>
      <c r="R809" s="11">
        <v>2209.79</v>
      </c>
      <c r="S809" s="11">
        <v>2198.5300000000002</v>
      </c>
      <c r="T809" s="11">
        <v>2132.06</v>
      </c>
      <c r="U809" s="11">
        <v>2121.3000000000002</v>
      </c>
      <c r="V809" s="11">
        <v>2109.8000000000002</v>
      </c>
      <c r="W809" s="11">
        <v>2107.92</v>
      </c>
      <c r="X809" s="11">
        <v>2103.94</v>
      </c>
      <c r="Y809" s="11">
        <v>2102.21</v>
      </c>
    </row>
    <row r="810" spans="1:25" x14ac:dyDescent="0.25">
      <c r="A810" s="43">
        <f t="shared" si="22"/>
        <v>12</v>
      </c>
      <c r="B810" s="11">
        <v>2065.6799999999998</v>
      </c>
      <c r="C810" s="11">
        <v>2100.19</v>
      </c>
      <c r="D810" s="11">
        <v>2117.13</v>
      </c>
      <c r="E810" s="11">
        <v>2117.0300000000002</v>
      </c>
      <c r="F810" s="11">
        <v>2120.7599999999998</v>
      </c>
      <c r="G810" s="11">
        <v>2120.7000000000003</v>
      </c>
      <c r="H810" s="11">
        <v>2120.39</v>
      </c>
      <c r="I810" s="11">
        <v>2121.23</v>
      </c>
      <c r="J810" s="11">
        <v>2122.4699999999998</v>
      </c>
      <c r="K810" s="11">
        <v>2118.75</v>
      </c>
      <c r="L810" s="11">
        <v>2115.8000000000002</v>
      </c>
      <c r="M810" s="11">
        <v>2119.85</v>
      </c>
      <c r="N810" s="11">
        <v>2114.21</v>
      </c>
      <c r="O810" s="11">
        <v>2117.67</v>
      </c>
      <c r="P810" s="11">
        <v>2169.44</v>
      </c>
      <c r="Q810" s="11">
        <v>2165.0700000000002</v>
      </c>
      <c r="R810" s="11">
        <v>2166.67</v>
      </c>
      <c r="S810" s="11">
        <v>2160.79</v>
      </c>
      <c r="T810" s="11">
        <v>2101.29</v>
      </c>
      <c r="U810" s="11">
        <v>2093.5800000000004</v>
      </c>
      <c r="V810" s="11">
        <v>2090.34</v>
      </c>
      <c r="W810" s="11">
        <v>2072.86</v>
      </c>
      <c r="X810" s="11">
        <v>2067.1200000000003</v>
      </c>
      <c r="Y810" s="11">
        <v>2061.7199999999998</v>
      </c>
    </row>
    <row r="811" spans="1:25" x14ac:dyDescent="0.25">
      <c r="A811" s="43">
        <f t="shared" si="22"/>
        <v>13</v>
      </c>
      <c r="B811" s="11">
        <v>2113.1200000000003</v>
      </c>
      <c r="C811" s="11">
        <v>2169.8700000000003</v>
      </c>
      <c r="D811" s="11">
        <v>2182.54</v>
      </c>
      <c r="E811" s="11">
        <v>2183.2000000000003</v>
      </c>
      <c r="F811" s="11">
        <v>2193.23</v>
      </c>
      <c r="G811" s="11">
        <v>2189.9700000000003</v>
      </c>
      <c r="H811" s="11">
        <v>2195.12</v>
      </c>
      <c r="I811" s="11">
        <v>2163.64</v>
      </c>
      <c r="J811" s="11">
        <v>2170.65</v>
      </c>
      <c r="K811" s="11">
        <v>2166.11</v>
      </c>
      <c r="L811" s="11">
        <v>2162.5800000000004</v>
      </c>
      <c r="M811" s="11">
        <v>2186.84</v>
      </c>
      <c r="N811" s="11">
        <v>2184.64</v>
      </c>
      <c r="O811" s="11">
        <v>2164.79</v>
      </c>
      <c r="P811" s="11">
        <v>2243.63</v>
      </c>
      <c r="Q811" s="11">
        <v>2238.7000000000003</v>
      </c>
      <c r="R811" s="11">
        <v>2241.9700000000003</v>
      </c>
      <c r="S811" s="11">
        <v>2229.19</v>
      </c>
      <c r="T811" s="11">
        <v>2180.09</v>
      </c>
      <c r="U811" s="11">
        <v>2167.69</v>
      </c>
      <c r="V811" s="11">
        <v>2111.7199999999998</v>
      </c>
      <c r="W811" s="11">
        <v>2164.2000000000003</v>
      </c>
      <c r="X811" s="11">
        <v>2153.52</v>
      </c>
      <c r="Y811" s="11">
        <v>2139.86</v>
      </c>
    </row>
    <row r="812" spans="1:25" x14ac:dyDescent="0.25">
      <c r="A812" s="43">
        <f t="shared" si="22"/>
        <v>14</v>
      </c>
      <c r="B812" s="11">
        <v>2076.5700000000002</v>
      </c>
      <c r="C812" s="11">
        <v>2090.5500000000002</v>
      </c>
      <c r="D812" s="11">
        <v>2098.09</v>
      </c>
      <c r="E812" s="11">
        <v>2097.98</v>
      </c>
      <c r="F812" s="11">
        <v>2101.7199999999998</v>
      </c>
      <c r="G812" s="11">
        <v>2103.8300000000004</v>
      </c>
      <c r="H812" s="11">
        <v>2101.84</v>
      </c>
      <c r="I812" s="11">
        <v>2097.39</v>
      </c>
      <c r="J812" s="11">
        <v>2100.6200000000003</v>
      </c>
      <c r="K812" s="11">
        <v>2096.8200000000002</v>
      </c>
      <c r="L812" s="11">
        <v>2093.8700000000003</v>
      </c>
      <c r="M812" s="11">
        <v>2091.3700000000003</v>
      </c>
      <c r="N812" s="11">
        <v>2065.04</v>
      </c>
      <c r="O812" s="11">
        <v>2096.0700000000002</v>
      </c>
      <c r="P812" s="11">
        <v>2147.38</v>
      </c>
      <c r="Q812" s="11">
        <v>2142.42</v>
      </c>
      <c r="R812" s="11">
        <v>2144.2599999999998</v>
      </c>
      <c r="S812" s="11">
        <v>2131.14</v>
      </c>
      <c r="T812" s="11">
        <v>2080.4299999999998</v>
      </c>
      <c r="U812" s="11">
        <v>2068.6</v>
      </c>
      <c r="V812" s="11">
        <v>2045.5</v>
      </c>
      <c r="W812" s="11">
        <v>2068.92</v>
      </c>
      <c r="X812" s="11">
        <v>2067.6</v>
      </c>
      <c r="Y812" s="11">
        <v>2067.75</v>
      </c>
    </row>
    <row r="813" spans="1:25" x14ac:dyDescent="0.25">
      <c r="A813" s="43">
        <f t="shared" si="22"/>
        <v>15</v>
      </c>
      <c r="B813" s="11">
        <v>2199.2800000000002</v>
      </c>
      <c r="C813" s="11">
        <v>2214.7800000000002</v>
      </c>
      <c r="D813" s="11">
        <v>2225.2400000000002</v>
      </c>
      <c r="E813" s="11">
        <v>2225.58</v>
      </c>
      <c r="F813" s="11">
        <v>2230.64</v>
      </c>
      <c r="G813" s="11">
        <v>2231.33</v>
      </c>
      <c r="H813" s="11">
        <v>2235.77</v>
      </c>
      <c r="I813" s="11">
        <v>2231.85</v>
      </c>
      <c r="J813" s="11">
        <v>2229.15</v>
      </c>
      <c r="K813" s="11">
        <v>2227.7600000000002</v>
      </c>
      <c r="L813" s="11">
        <v>2227.02</v>
      </c>
      <c r="M813" s="11">
        <v>2227.86</v>
      </c>
      <c r="N813" s="11">
        <v>2228.44</v>
      </c>
      <c r="O813" s="11">
        <v>2235.29</v>
      </c>
      <c r="P813" s="11">
        <v>2288.1800000000003</v>
      </c>
      <c r="Q813" s="11">
        <v>2292.65</v>
      </c>
      <c r="R813" s="11">
        <v>2294.11</v>
      </c>
      <c r="S813" s="11">
        <v>2286.8200000000002</v>
      </c>
      <c r="T813" s="11">
        <v>2227.9500000000003</v>
      </c>
      <c r="U813" s="11">
        <v>2116.14</v>
      </c>
      <c r="V813" s="11">
        <v>2215.25</v>
      </c>
      <c r="W813" s="11">
        <v>2168.89</v>
      </c>
      <c r="X813" s="11">
        <v>2201.77</v>
      </c>
      <c r="Y813" s="11">
        <v>2194.85</v>
      </c>
    </row>
    <row r="814" spans="1:25" x14ac:dyDescent="0.25">
      <c r="A814" s="43">
        <f t="shared" si="22"/>
        <v>16</v>
      </c>
      <c r="B814" s="11">
        <v>2179.17</v>
      </c>
      <c r="C814" s="11">
        <v>2180.04</v>
      </c>
      <c r="D814" s="11">
        <v>2184.19</v>
      </c>
      <c r="E814" s="11">
        <v>2183.2599999999998</v>
      </c>
      <c r="F814" s="11">
        <v>2191.25</v>
      </c>
      <c r="G814" s="11">
        <v>2184.2400000000002</v>
      </c>
      <c r="H814" s="11">
        <v>2208.64</v>
      </c>
      <c r="I814" s="11">
        <v>2205.85</v>
      </c>
      <c r="J814" s="11">
        <v>2207.06</v>
      </c>
      <c r="K814" s="11">
        <v>2202.09</v>
      </c>
      <c r="L814" s="11">
        <v>2203.79</v>
      </c>
      <c r="M814" s="11">
        <v>2201.1</v>
      </c>
      <c r="N814" s="11">
        <v>2191.9700000000003</v>
      </c>
      <c r="O814" s="11">
        <v>2207.0500000000002</v>
      </c>
      <c r="P814" s="11">
        <v>2247.11</v>
      </c>
      <c r="Q814" s="11">
        <v>2252.1</v>
      </c>
      <c r="R814" s="11">
        <v>2258.64</v>
      </c>
      <c r="S814" s="11">
        <v>2257.5300000000002</v>
      </c>
      <c r="T814" s="11">
        <v>2180.73</v>
      </c>
      <c r="U814" s="11">
        <v>2188.1</v>
      </c>
      <c r="V814" s="11">
        <v>2185.9500000000003</v>
      </c>
      <c r="W814" s="11">
        <v>2179.1</v>
      </c>
      <c r="X814" s="11">
        <v>2180.3700000000003</v>
      </c>
      <c r="Y814" s="11">
        <v>2178.8000000000002</v>
      </c>
    </row>
    <row r="815" spans="1:25" x14ac:dyDescent="0.25">
      <c r="A815" s="43">
        <f t="shared" si="22"/>
        <v>17</v>
      </c>
      <c r="B815" s="11">
        <v>2066.21</v>
      </c>
      <c r="C815" s="11">
        <v>2087.0500000000002</v>
      </c>
      <c r="D815" s="11">
        <v>2096.5800000000004</v>
      </c>
      <c r="E815" s="11">
        <v>2100.5300000000002</v>
      </c>
      <c r="F815" s="11">
        <v>2100.64</v>
      </c>
      <c r="G815" s="11">
        <v>2099.67</v>
      </c>
      <c r="H815" s="11">
        <v>2099.02</v>
      </c>
      <c r="I815" s="11">
        <v>2099.2000000000003</v>
      </c>
      <c r="J815" s="11">
        <v>2104.2599999999998</v>
      </c>
      <c r="K815" s="11">
        <v>2101.0700000000002</v>
      </c>
      <c r="L815" s="11">
        <v>2101.13</v>
      </c>
      <c r="M815" s="11">
        <v>2095.46</v>
      </c>
      <c r="N815" s="11">
        <v>2093.5</v>
      </c>
      <c r="O815" s="11">
        <v>2100.2599999999998</v>
      </c>
      <c r="P815" s="11">
        <v>2161.5700000000002</v>
      </c>
      <c r="Q815" s="11">
        <v>2155.8000000000002</v>
      </c>
      <c r="R815" s="11">
        <v>2157.59</v>
      </c>
      <c r="S815" s="11">
        <v>2150.7400000000002</v>
      </c>
      <c r="T815" s="11">
        <v>2067.23</v>
      </c>
      <c r="U815" s="11">
        <v>2072.15</v>
      </c>
      <c r="V815" s="11">
        <v>2066.9900000000002</v>
      </c>
      <c r="W815" s="11">
        <v>2033.1</v>
      </c>
      <c r="X815" s="11">
        <v>2009.8000000000002</v>
      </c>
      <c r="Y815" s="11">
        <v>2002.02</v>
      </c>
    </row>
    <row r="816" spans="1:25" x14ac:dyDescent="0.25">
      <c r="A816" s="43">
        <f t="shared" si="22"/>
        <v>18</v>
      </c>
      <c r="B816" s="11">
        <v>1978.52</v>
      </c>
      <c r="C816" s="11">
        <v>2043</v>
      </c>
      <c r="D816" s="11">
        <v>2051.27</v>
      </c>
      <c r="E816" s="11">
        <v>2060.85</v>
      </c>
      <c r="F816" s="11">
        <v>2066.69</v>
      </c>
      <c r="G816" s="11">
        <v>2060.34</v>
      </c>
      <c r="H816" s="11">
        <v>2062.75</v>
      </c>
      <c r="I816" s="11">
        <v>2060.8300000000004</v>
      </c>
      <c r="J816" s="11">
        <v>2062.2800000000002</v>
      </c>
      <c r="K816" s="11">
        <v>2060.44</v>
      </c>
      <c r="L816" s="11">
        <v>2058.77</v>
      </c>
      <c r="M816" s="11">
        <v>2058.13</v>
      </c>
      <c r="N816" s="11">
        <v>2032.1799999999998</v>
      </c>
      <c r="O816" s="11">
        <v>2066.0700000000002</v>
      </c>
      <c r="P816" s="11">
        <v>2123.94</v>
      </c>
      <c r="Q816" s="11">
        <v>2124.7599999999998</v>
      </c>
      <c r="R816" s="11">
        <v>2110.13</v>
      </c>
      <c r="S816" s="11">
        <v>2119.65</v>
      </c>
      <c r="T816" s="11">
        <v>2046.71</v>
      </c>
      <c r="U816" s="11">
        <v>2042.98</v>
      </c>
      <c r="V816" s="11">
        <v>2035.7800000000002</v>
      </c>
      <c r="W816" s="11">
        <v>1980.4</v>
      </c>
      <c r="X816" s="11">
        <v>1978</v>
      </c>
      <c r="Y816" s="11">
        <v>2022.4699999999998</v>
      </c>
    </row>
    <row r="817" spans="1:25" x14ac:dyDescent="0.25">
      <c r="A817" s="43">
        <f t="shared" si="22"/>
        <v>19</v>
      </c>
      <c r="B817" s="11">
        <v>2096.6</v>
      </c>
      <c r="C817" s="11">
        <v>2109.5099999999998</v>
      </c>
      <c r="D817" s="11">
        <v>2117.44</v>
      </c>
      <c r="E817" s="11">
        <v>2126.36</v>
      </c>
      <c r="F817" s="11">
        <v>2134.34</v>
      </c>
      <c r="G817" s="11">
        <v>2133.29</v>
      </c>
      <c r="H817" s="11">
        <v>2134.5700000000002</v>
      </c>
      <c r="I817" s="11">
        <v>2131.42</v>
      </c>
      <c r="J817" s="11">
        <v>2131.2800000000002</v>
      </c>
      <c r="K817" s="11">
        <v>2129.14</v>
      </c>
      <c r="L817" s="11">
        <v>2124.5300000000002</v>
      </c>
      <c r="M817" s="11">
        <v>2129.4100000000003</v>
      </c>
      <c r="N817" s="11">
        <v>2123.8700000000003</v>
      </c>
      <c r="O817" s="11">
        <v>2131</v>
      </c>
      <c r="P817" s="11">
        <v>2196.0500000000002</v>
      </c>
      <c r="Q817" s="11">
        <v>2190.8200000000002</v>
      </c>
      <c r="R817" s="11">
        <v>2194.0100000000002</v>
      </c>
      <c r="S817" s="11">
        <v>2185.8700000000003</v>
      </c>
      <c r="T817" s="11">
        <v>2118.5800000000004</v>
      </c>
      <c r="U817" s="11">
        <v>2105.7800000000002</v>
      </c>
      <c r="V817" s="11">
        <v>2105.88</v>
      </c>
      <c r="W817" s="11">
        <v>2099.23</v>
      </c>
      <c r="X817" s="11">
        <v>2096.94</v>
      </c>
      <c r="Y817" s="11">
        <v>2093.94</v>
      </c>
    </row>
    <row r="818" spans="1:25" x14ac:dyDescent="0.25">
      <c r="A818" s="43">
        <f t="shared" si="22"/>
        <v>20</v>
      </c>
      <c r="B818" s="11">
        <v>2036.7599999999998</v>
      </c>
      <c r="C818" s="11">
        <v>2038.9500000000003</v>
      </c>
      <c r="D818" s="11">
        <v>2095.56</v>
      </c>
      <c r="E818" s="11">
        <v>2099.2400000000002</v>
      </c>
      <c r="F818" s="11">
        <v>2106.04</v>
      </c>
      <c r="G818" s="11">
        <v>2109.92</v>
      </c>
      <c r="H818" s="11">
        <v>2093.1600000000003</v>
      </c>
      <c r="I818" s="11">
        <v>2103.63</v>
      </c>
      <c r="J818" s="11">
        <v>2092.2599999999998</v>
      </c>
      <c r="K818" s="11">
        <v>2058.5800000000004</v>
      </c>
      <c r="L818" s="11">
        <v>2068.92</v>
      </c>
      <c r="M818" s="11">
        <v>2078.35</v>
      </c>
      <c r="N818" s="11">
        <v>2087.23</v>
      </c>
      <c r="O818" s="11">
        <v>2093.4500000000003</v>
      </c>
      <c r="P818" s="11">
        <v>2160.44</v>
      </c>
      <c r="Q818" s="11">
        <v>2165.7400000000002</v>
      </c>
      <c r="R818" s="11">
        <v>2158.39</v>
      </c>
      <c r="S818" s="11">
        <v>2123.84</v>
      </c>
      <c r="T818" s="11">
        <v>2051.85</v>
      </c>
      <c r="U818" s="11">
        <v>2068.9699999999998</v>
      </c>
      <c r="V818" s="11">
        <v>2066.06</v>
      </c>
      <c r="W818" s="11">
        <v>2055.2000000000003</v>
      </c>
      <c r="X818" s="11">
        <v>2040.8700000000003</v>
      </c>
      <c r="Y818" s="11">
        <v>2034.9699999999998</v>
      </c>
    </row>
    <row r="819" spans="1:25" x14ac:dyDescent="0.25">
      <c r="A819" s="43">
        <f t="shared" si="22"/>
        <v>21</v>
      </c>
      <c r="B819" s="11">
        <v>2020.04</v>
      </c>
      <c r="C819" s="11">
        <v>2014.19</v>
      </c>
      <c r="D819" s="11">
        <v>2114.0300000000002</v>
      </c>
      <c r="E819" s="11">
        <v>2114.34</v>
      </c>
      <c r="F819" s="11">
        <v>2114.88</v>
      </c>
      <c r="G819" s="11">
        <v>2116.0500000000002</v>
      </c>
      <c r="H819" s="11">
        <v>2117.0800000000004</v>
      </c>
      <c r="I819" s="11">
        <v>2077.27</v>
      </c>
      <c r="J819" s="11">
        <v>2104.15</v>
      </c>
      <c r="K819" s="11">
        <v>2101.0300000000002</v>
      </c>
      <c r="L819" s="11">
        <v>2105.02</v>
      </c>
      <c r="M819" s="11">
        <v>2105.77</v>
      </c>
      <c r="N819" s="11">
        <v>2111.73</v>
      </c>
      <c r="O819" s="11">
        <v>2119</v>
      </c>
      <c r="P819" s="11">
        <v>2180.59</v>
      </c>
      <c r="Q819" s="11">
        <v>2175.9900000000002</v>
      </c>
      <c r="R819" s="11">
        <v>2180.39</v>
      </c>
      <c r="S819" s="11">
        <v>2173.7599999999998</v>
      </c>
      <c r="T819" s="11">
        <v>2088.2599999999998</v>
      </c>
      <c r="U819" s="11">
        <v>2091.4299999999998</v>
      </c>
      <c r="V819" s="11">
        <v>2088.94</v>
      </c>
      <c r="W819" s="11">
        <v>2061.7599999999998</v>
      </c>
      <c r="X819" s="11">
        <v>2051.9100000000003</v>
      </c>
      <c r="Y819" s="11">
        <v>2041.3400000000001</v>
      </c>
    </row>
    <row r="820" spans="1:25" x14ac:dyDescent="0.25">
      <c r="A820" s="43">
        <f t="shared" si="22"/>
        <v>22</v>
      </c>
      <c r="B820" s="11">
        <v>2054.11</v>
      </c>
      <c r="C820" s="11">
        <v>2053.1200000000003</v>
      </c>
      <c r="D820" s="11">
        <v>2063.81</v>
      </c>
      <c r="E820" s="11">
        <v>2043.8300000000004</v>
      </c>
      <c r="F820" s="11">
        <v>2019.6100000000001</v>
      </c>
      <c r="G820" s="11">
        <v>2084.7000000000003</v>
      </c>
      <c r="H820" s="11">
        <v>2082.88</v>
      </c>
      <c r="I820" s="11">
        <v>2071.9299999999998</v>
      </c>
      <c r="J820" s="11">
        <v>2083.52</v>
      </c>
      <c r="K820" s="11">
        <v>2078.5300000000002</v>
      </c>
      <c r="L820" s="11">
        <v>2067.79</v>
      </c>
      <c r="M820" s="11">
        <v>2084.1600000000003</v>
      </c>
      <c r="N820" s="11">
        <v>2082.21</v>
      </c>
      <c r="O820" s="11">
        <v>2089.48</v>
      </c>
      <c r="P820" s="11">
        <v>2150</v>
      </c>
      <c r="Q820" s="11">
        <v>2148.17</v>
      </c>
      <c r="R820" s="11">
        <v>2152.5300000000002</v>
      </c>
      <c r="S820" s="11">
        <v>2143.27</v>
      </c>
      <c r="T820" s="11">
        <v>2084.31</v>
      </c>
      <c r="U820" s="11">
        <v>2071.8000000000002</v>
      </c>
      <c r="V820" s="11">
        <v>2072.35</v>
      </c>
      <c r="W820" s="11">
        <v>2064.92</v>
      </c>
      <c r="X820" s="11">
        <v>2031.7800000000002</v>
      </c>
      <c r="Y820" s="11">
        <v>2030.6</v>
      </c>
    </row>
    <row r="821" spans="1:25" x14ac:dyDescent="0.25">
      <c r="A821" s="43">
        <f t="shared" si="22"/>
        <v>23</v>
      </c>
      <c r="B821" s="11">
        <v>2036.2599999999998</v>
      </c>
      <c r="C821" s="11">
        <v>2030.5</v>
      </c>
      <c r="D821" s="11">
        <v>2017.2800000000002</v>
      </c>
      <c r="E821" s="11">
        <v>2019.31</v>
      </c>
      <c r="F821" s="11">
        <v>2014.0900000000001</v>
      </c>
      <c r="G821" s="11">
        <v>2051.7400000000002</v>
      </c>
      <c r="H821" s="11">
        <v>2061.89</v>
      </c>
      <c r="I821" s="11">
        <v>2089.9699999999998</v>
      </c>
      <c r="J821" s="11">
        <v>2082.54</v>
      </c>
      <c r="K821" s="11">
        <v>2076.5800000000004</v>
      </c>
      <c r="L821" s="11">
        <v>2078.88</v>
      </c>
      <c r="M821" s="11">
        <v>2084.2400000000002</v>
      </c>
      <c r="N821" s="11">
        <v>2082.6200000000003</v>
      </c>
      <c r="O821" s="11">
        <v>2091.7599999999998</v>
      </c>
      <c r="P821" s="11">
        <v>2161.73</v>
      </c>
      <c r="Q821" s="11">
        <v>2157.1600000000003</v>
      </c>
      <c r="R821" s="11">
        <v>2159.56</v>
      </c>
      <c r="S821" s="11">
        <v>2141.36</v>
      </c>
      <c r="T821" s="11">
        <v>2086.69</v>
      </c>
      <c r="U821" s="11">
        <v>2077.2000000000003</v>
      </c>
      <c r="V821" s="11">
        <v>2073.0500000000002</v>
      </c>
      <c r="W821" s="11">
        <v>2055.5</v>
      </c>
      <c r="X821" s="11">
        <v>2045.8000000000002</v>
      </c>
      <c r="Y821" s="11">
        <v>2055.46</v>
      </c>
    </row>
    <row r="822" spans="1:25" x14ac:dyDescent="0.25">
      <c r="A822" s="43">
        <f t="shared" si="22"/>
        <v>24</v>
      </c>
      <c r="B822" s="11">
        <v>2153.1600000000003</v>
      </c>
      <c r="C822" s="11">
        <v>2160.5300000000002</v>
      </c>
      <c r="D822" s="11">
        <v>2168.9699999999998</v>
      </c>
      <c r="E822" s="11">
        <v>2170.75</v>
      </c>
      <c r="F822" s="11">
        <v>2175</v>
      </c>
      <c r="G822" s="11">
        <v>2164.61</v>
      </c>
      <c r="H822" s="11">
        <v>2165.9299999999998</v>
      </c>
      <c r="I822" s="11">
        <v>2129.27</v>
      </c>
      <c r="J822" s="11">
        <v>2130.65</v>
      </c>
      <c r="K822" s="11">
        <v>2133.71</v>
      </c>
      <c r="L822" s="11">
        <v>2135.0800000000004</v>
      </c>
      <c r="M822" s="11">
        <v>2160.6</v>
      </c>
      <c r="N822" s="11">
        <v>2160.7000000000003</v>
      </c>
      <c r="O822" s="11">
        <v>2167.38</v>
      </c>
      <c r="P822" s="11">
        <v>2224.15</v>
      </c>
      <c r="Q822" s="11">
        <v>2218.73</v>
      </c>
      <c r="R822" s="11">
        <v>2222.64</v>
      </c>
      <c r="S822" s="11">
        <v>2211.58</v>
      </c>
      <c r="T822" s="11">
        <v>2158.6600000000003</v>
      </c>
      <c r="U822" s="11">
        <v>2139.09</v>
      </c>
      <c r="V822" s="11">
        <v>2137.96</v>
      </c>
      <c r="W822" s="11">
        <v>2144.29</v>
      </c>
      <c r="X822" s="11">
        <v>2137.2800000000002</v>
      </c>
      <c r="Y822" s="11">
        <v>2130.4299999999998</v>
      </c>
    </row>
    <row r="823" spans="1:25" x14ac:dyDescent="0.25">
      <c r="A823" s="43">
        <f t="shared" si="22"/>
        <v>25</v>
      </c>
      <c r="B823" s="11">
        <v>2160.98</v>
      </c>
      <c r="C823" s="11">
        <v>2175.7400000000002</v>
      </c>
      <c r="D823" s="11">
        <v>2191.85</v>
      </c>
      <c r="E823" s="11">
        <v>2200.0700000000002</v>
      </c>
      <c r="F823" s="11">
        <v>2196.9500000000003</v>
      </c>
      <c r="G823" s="11">
        <v>2198.4900000000002</v>
      </c>
      <c r="H823" s="11">
        <v>2178.0800000000004</v>
      </c>
      <c r="I823" s="11">
        <v>2191.27</v>
      </c>
      <c r="J823" s="11">
        <v>2190.86</v>
      </c>
      <c r="K823" s="11">
        <v>2188.5300000000002</v>
      </c>
      <c r="L823" s="11">
        <v>2188.7200000000003</v>
      </c>
      <c r="M823" s="11">
        <v>2185.36</v>
      </c>
      <c r="N823" s="11">
        <v>2173.2199999999998</v>
      </c>
      <c r="O823" s="11">
        <v>2185.3200000000002</v>
      </c>
      <c r="P823" s="11">
        <v>2221.56</v>
      </c>
      <c r="Q823" s="11">
        <v>2199.2400000000002</v>
      </c>
      <c r="R823" s="11">
        <v>2218.75</v>
      </c>
      <c r="S823" s="11">
        <v>2242.23</v>
      </c>
      <c r="T823" s="11">
        <v>2183.4699999999998</v>
      </c>
      <c r="U823" s="11">
        <v>2176.0700000000002</v>
      </c>
      <c r="V823" s="11">
        <v>2172.9900000000002</v>
      </c>
      <c r="W823" s="11">
        <v>2170.21</v>
      </c>
      <c r="X823" s="11">
        <v>2164.5500000000002</v>
      </c>
      <c r="Y823" s="11">
        <v>2155.77</v>
      </c>
    </row>
    <row r="824" spans="1:25" x14ac:dyDescent="0.25">
      <c r="A824" s="43">
        <f t="shared" si="22"/>
        <v>26</v>
      </c>
      <c r="B824" s="11">
        <v>1999.21</v>
      </c>
      <c r="C824" s="11">
        <v>2004.69</v>
      </c>
      <c r="D824" s="11">
        <v>2018.81</v>
      </c>
      <c r="E824" s="11">
        <v>2018.8000000000002</v>
      </c>
      <c r="F824" s="11">
        <v>2019.98</v>
      </c>
      <c r="G824" s="11">
        <v>2018.9</v>
      </c>
      <c r="H824" s="11">
        <v>2016.8000000000002</v>
      </c>
      <c r="I824" s="11">
        <v>2013.44</v>
      </c>
      <c r="J824" s="11">
        <v>2015.6200000000003</v>
      </c>
      <c r="K824" s="11">
        <v>2015.2400000000002</v>
      </c>
      <c r="L824" s="11">
        <v>2011.9299999999998</v>
      </c>
      <c r="M824" s="11">
        <v>2008.4</v>
      </c>
      <c r="N824" s="11">
        <v>2012.2400000000002</v>
      </c>
      <c r="O824" s="11">
        <v>2019.96</v>
      </c>
      <c r="P824" s="11">
        <v>2077.34</v>
      </c>
      <c r="Q824" s="11">
        <v>2075.3200000000002</v>
      </c>
      <c r="R824" s="11">
        <v>2076.9</v>
      </c>
      <c r="S824" s="11">
        <v>2068.3700000000003</v>
      </c>
      <c r="T824" s="11">
        <v>2006.1</v>
      </c>
      <c r="U824" s="11">
        <v>1998.46</v>
      </c>
      <c r="V824" s="11">
        <v>1982.8600000000001</v>
      </c>
      <c r="W824" s="11">
        <v>1980.81</v>
      </c>
      <c r="X824" s="11">
        <v>1979.5</v>
      </c>
      <c r="Y824" s="11">
        <v>1978.54</v>
      </c>
    </row>
    <row r="825" spans="1:25" x14ac:dyDescent="0.25">
      <c r="A825" s="43">
        <f t="shared" si="22"/>
        <v>27</v>
      </c>
      <c r="B825" s="11">
        <v>1987.9500000000003</v>
      </c>
      <c r="C825" s="11">
        <v>1998.7800000000002</v>
      </c>
      <c r="D825" s="11">
        <v>2004.4699999999998</v>
      </c>
      <c r="E825" s="11">
        <v>2006.73</v>
      </c>
      <c r="F825" s="11">
        <v>2007.1399999999999</v>
      </c>
      <c r="G825" s="11">
        <v>2004.3700000000003</v>
      </c>
      <c r="H825" s="11">
        <v>2005.46</v>
      </c>
      <c r="I825" s="11">
        <v>2002.6</v>
      </c>
      <c r="J825" s="11">
        <v>2003.7400000000002</v>
      </c>
      <c r="K825" s="11">
        <v>1999.9299999999998</v>
      </c>
      <c r="L825" s="11">
        <v>1999.63</v>
      </c>
      <c r="M825" s="11">
        <v>2003.3200000000002</v>
      </c>
      <c r="N825" s="11">
        <v>2002.67</v>
      </c>
      <c r="O825" s="11">
        <v>2007.3300000000004</v>
      </c>
      <c r="P825" s="11">
        <v>2065.7400000000002</v>
      </c>
      <c r="Q825" s="11">
        <v>2068.1200000000003</v>
      </c>
      <c r="R825" s="11">
        <v>2067.0300000000002</v>
      </c>
      <c r="S825" s="11">
        <v>2060.0500000000002</v>
      </c>
      <c r="T825" s="11">
        <v>2001.5900000000001</v>
      </c>
      <c r="U825" s="11">
        <v>1995.38</v>
      </c>
      <c r="V825" s="11">
        <v>1988.5900000000001</v>
      </c>
      <c r="W825" s="11">
        <v>1984.0300000000002</v>
      </c>
      <c r="X825" s="11">
        <v>1981.0300000000002</v>
      </c>
      <c r="Y825" s="11">
        <v>1977.7800000000002</v>
      </c>
    </row>
    <row r="826" spans="1:25" x14ac:dyDescent="0.25">
      <c r="A826" s="43">
        <f t="shared" si="22"/>
        <v>28</v>
      </c>
      <c r="B826" s="11">
        <v>2016.7800000000002</v>
      </c>
      <c r="C826" s="11">
        <v>2076.56</v>
      </c>
      <c r="D826" s="11">
        <v>2086.71</v>
      </c>
      <c r="E826" s="11">
        <v>2087.7599999999998</v>
      </c>
      <c r="F826" s="11">
        <v>2088.64</v>
      </c>
      <c r="G826" s="11">
        <v>2089.1200000000003</v>
      </c>
      <c r="H826" s="11">
        <v>2085.4900000000002</v>
      </c>
      <c r="I826" s="11">
        <v>2084.8300000000004</v>
      </c>
      <c r="J826" s="11">
        <v>2081.09</v>
      </c>
      <c r="K826" s="11">
        <v>2079.54</v>
      </c>
      <c r="L826" s="11">
        <v>2078.5500000000002</v>
      </c>
      <c r="M826" s="11">
        <v>2077.9699999999998</v>
      </c>
      <c r="N826" s="11">
        <v>2075.04</v>
      </c>
      <c r="O826" s="11">
        <v>2086.79</v>
      </c>
      <c r="P826" s="11">
        <v>2151.36</v>
      </c>
      <c r="Q826" s="11">
        <v>2148.13</v>
      </c>
      <c r="R826" s="11">
        <v>2145.94</v>
      </c>
      <c r="S826" s="11">
        <v>2144.96</v>
      </c>
      <c r="T826" s="11">
        <v>2081.73</v>
      </c>
      <c r="U826" s="11">
        <v>2078.34</v>
      </c>
      <c r="V826" s="11">
        <v>2070.7199999999998</v>
      </c>
      <c r="W826" s="11">
        <v>2072.7000000000003</v>
      </c>
      <c r="X826" s="11">
        <v>2072.1200000000003</v>
      </c>
      <c r="Y826" s="11">
        <v>2068.4</v>
      </c>
    </row>
    <row r="827" spans="1:25" x14ac:dyDescent="0.25">
      <c r="A827" s="43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x14ac:dyDescent="0.25">
      <c r="A828" s="43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x14ac:dyDescent="0.25">
      <c r="A829" s="43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1" spans="1:25" ht="15.75" customHeight="1" x14ac:dyDescent="0.25">
      <c r="A831" s="32" t="s">
        <v>67</v>
      </c>
      <c r="B831" s="40" t="s">
        <v>95</v>
      </c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2"/>
    </row>
    <row r="832" spans="1:25" ht="30" customHeight="1" x14ac:dyDescent="0.25">
      <c r="A832" s="36"/>
      <c r="B832" s="31" t="s">
        <v>69</v>
      </c>
      <c r="C832" s="31" t="s">
        <v>70</v>
      </c>
      <c r="D832" s="31" t="s">
        <v>71</v>
      </c>
      <c r="E832" s="31" t="s">
        <v>72</v>
      </c>
      <c r="F832" s="31" t="s">
        <v>73</v>
      </c>
      <c r="G832" s="31" t="s">
        <v>74</v>
      </c>
      <c r="H832" s="31" t="s">
        <v>75</v>
      </c>
      <c r="I832" s="31" t="s">
        <v>76</v>
      </c>
      <c r="J832" s="31" t="s">
        <v>77</v>
      </c>
      <c r="K832" s="31" t="s">
        <v>78</v>
      </c>
      <c r="L832" s="31" t="s">
        <v>79</v>
      </c>
      <c r="M832" s="31" t="s">
        <v>80</v>
      </c>
      <c r="N832" s="31" t="s">
        <v>81</v>
      </c>
      <c r="O832" s="31" t="s">
        <v>82</v>
      </c>
      <c r="P832" s="31" t="s">
        <v>83</v>
      </c>
      <c r="Q832" s="31" t="s">
        <v>84</v>
      </c>
      <c r="R832" s="31" t="s">
        <v>85</v>
      </c>
      <c r="S832" s="31" t="s">
        <v>86</v>
      </c>
      <c r="T832" s="31" t="s">
        <v>87</v>
      </c>
      <c r="U832" s="31" t="s">
        <v>88</v>
      </c>
      <c r="V832" s="31" t="s">
        <v>89</v>
      </c>
      <c r="W832" s="31" t="s">
        <v>90</v>
      </c>
      <c r="X832" s="31" t="s">
        <v>91</v>
      </c>
      <c r="Y832" s="31" t="s">
        <v>92</v>
      </c>
    </row>
    <row r="833" spans="1:25" ht="15" customHeight="1" x14ac:dyDescent="0.25">
      <c r="A833" s="43">
        <v>1</v>
      </c>
      <c r="B833" s="11">
        <v>2293.7000000000003</v>
      </c>
      <c r="C833" s="11">
        <v>2310.71</v>
      </c>
      <c r="D833" s="11">
        <v>2257.63</v>
      </c>
      <c r="E833" s="11">
        <v>2255.69</v>
      </c>
      <c r="F833" s="11">
        <v>2232.67</v>
      </c>
      <c r="G833" s="11">
        <v>2274.71</v>
      </c>
      <c r="H833" s="11">
        <v>2342.81</v>
      </c>
      <c r="I833" s="11">
        <v>2332.81</v>
      </c>
      <c r="J833" s="11">
        <v>2249.0300000000002</v>
      </c>
      <c r="K833" s="11">
        <v>2359.44</v>
      </c>
      <c r="L833" s="11">
        <v>2216.3000000000002</v>
      </c>
      <c r="M833" s="11">
        <v>2249.2400000000002</v>
      </c>
      <c r="N833" s="11">
        <v>2255.35</v>
      </c>
      <c r="O833" s="11">
        <v>2259.6</v>
      </c>
      <c r="P833" s="11">
        <v>2344.4700000000003</v>
      </c>
      <c r="Q833" s="11">
        <v>2318.85</v>
      </c>
      <c r="R833" s="11">
        <v>2315.5100000000002</v>
      </c>
      <c r="S833" s="11">
        <v>2327.77</v>
      </c>
      <c r="T833" s="11">
        <v>2337.58</v>
      </c>
      <c r="U833" s="11">
        <v>2328.11</v>
      </c>
      <c r="V833" s="11">
        <v>2325.34</v>
      </c>
      <c r="W833" s="11">
        <v>2271.2200000000003</v>
      </c>
      <c r="X833" s="11">
        <v>2273.39</v>
      </c>
      <c r="Y833" s="11">
        <v>2263.5300000000002</v>
      </c>
    </row>
    <row r="834" spans="1:25" ht="15" customHeight="1" x14ac:dyDescent="0.25">
      <c r="A834" s="43">
        <v>2</v>
      </c>
      <c r="B834" s="11">
        <v>2374.58</v>
      </c>
      <c r="C834" s="11">
        <v>2379.4300000000003</v>
      </c>
      <c r="D834" s="11">
        <v>2347.67</v>
      </c>
      <c r="E834" s="11">
        <v>2308.06</v>
      </c>
      <c r="F834" s="11">
        <v>2305.36</v>
      </c>
      <c r="G834" s="11">
        <v>2300.7600000000002</v>
      </c>
      <c r="H834" s="11">
        <v>2340.98</v>
      </c>
      <c r="I834" s="11">
        <v>2379.73</v>
      </c>
      <c r="J834" s="11">
        <v>2432.02</v>
      </c>
      <c r="K834" s="11">
        <v>2347.77</v>
      </c>
      <c r="L834" s="11">
        <v>2391.85</v>
      </c>
      <c r="M834" s="11">
        <v>2390</v>
      </c>
      <c r="N834" s="11">
        <v>2388.39</v>
      </c>
      <c r="O834" s="11">
        <v>2410.15</v>
      </c>
      <c r="P834" s="11">
        <v>2353.69</v>
      </c>
      <c r="Q834" s="11">
        <v>2433.5</v>
      </c>
      <c r="R834" s="11">
        <v>2432</v>
      </c>
      <c r="S834" s="11">
        <v>2333.75</v>
      </c>
      <c r="T834" s="11">
        <v>2378.85</v>
      </c>
      <c r="U834" s="11">
        <v>2392.13</v>
      </c>
      <c r="V834" s="11">
        <v>2362.37</v>
      </c>
      <c r="W834" s="11">
        <v>2359.42</v>
      </c>
      <c r="X834" s="11">
        <v>2382.96</v>
      </c>
      <c r="Y834" s="11">
        <v>2385.19</v>
      </c>
    </row>
    <row r="835" spans="1:25" x14ac:dyDescent="0.25">
      <c r="A835" s="43">
        <f>A834+1</f>
        <v>3</v>
      </c>
      <c r="B835" s="11">
        <v>2319.81</v>
      </c>
      <c r="C835" s="11">
        <v>2262.2200000000003</v>
      </c>
      <c r="D835" s="11">
        <v>2227.8000000000002</v>
      </c>
      <c r="E835" s="11">
        <v>2228.86</v>
      </c>
      <c r="F835" s="11">
        <v>2261.16</v>
      </c>
      <c r="G835" s="11">
        <v>2340.83</v>
      </c>
      <c r="H835" s="11">
        <v>2309.29</v>
      </c>
      <c r="I835" s="11">
        <v>2320.75</v>
      </c>
      <c r="J835" s="11">
        <v>2333.17</v>
      </c>
      <c r="K835" s="11">
        <v>2357.79</v>
      </c>
      <c r="L835" s="11">
        <v>2235.54</v>
      </c>
      <c r="M835" s="11">
        <v>2250.0700000000002</v>
      </c>
      <c r="N835" s="11">
        <v>2238.4</v>
      </c>
      <c r="O835" s="11">
        <v>2228.25</v>
      </c>
      <c r="P835" s="11">
        <v>2328.85</v>
      </c>
      <c r="Q835" s="11">
        <v>2342.42</v>
      </c>
      <c r="R835" s="11">
        <v>2365.1800000000003</v>
      </c>
      <c r="S835" s="11">
        <v>2371.33</v>
      </c>
      <c r="T835" s="11">
        <v>2324.7400000000002</v>
      </c>
      <c r="U835" s="11">
        <v>2308.7800000000002</v>
      </c>
      <c r="V835" s="11">
        <v>2307.92</v>
      </c>
      <c r="W835" s="11">
        <v>2297.8000000000002</v>
      </c>
      <c r="X835" s="11">
        <v>2295.25</v>
      </c>
      <c r="Y835" s="11">
        <v>2300.2600000000002</v>
      </c>
    </row>
    <row r="836" spans="1:25" x14ac:dyDescent="0.25">
      <c r="A836" s="43">
        <f t="shared" ref="A836:A863" si="23">A835+1</f>
        <v>4</v>
      </c>
      <c r="B836" s="11">
        <v>2178.67</v>
      </c>
      <c r="C836" s="11">
        <v>2194.84</v>
      </c>
      <c r="D836" s="11">
        <v>2196.48</v>
      </c>
      <c r="E836" s="11">
        <v>2188.09</v>
      </c>
      <c r="F836" s="11">
        <v>2204.31</v>
      </c>
      <c r="G836" s="11">
        <v>2203.14</v>
      </c>
      <c r="H836" s="11">
        <v>2209.7000000000003</v>
      </c>
      <c r="I836" s="11">
        <v>2203.33</v>
      </c>
      <c r="J836" s="11">
        <v>2204.88</v>
      </c>
      <c r="K836" s="11">
        <v>2201.91</v>
      </c>
      <c r="L836" s="11">
        <v>2199.48</v>
      </c>
      <c r="M836" s="11">
        <v>2198.46</v>
      </c>
      <c r="N836" s="11">
        <v>2198.2600000000002</v>
      </c>
      <c r="O836" s="11">
        <v>2211.79</v>
      </c>
      <c r="P836" s="11">
        <v>2238.19</v>
      </c>
      <c r="Q836" s="11">
        <v>2234.91</v>
      </c>
      <c r="R836" s="11">
        <v>2267.9500000000003</v>
      </c>
      <c r="S836" s="11">
        <v>2262.2600000000002</v>
      </c>
      <c r="T836" s="11">
        <v>2190.69</v>
      </c>
      <c r="U836" s="11">
        <v>2190.0100000000002</v>
      </c>
      <c r="V836" s="11">
        <v>2187.71</v>
      </c>
      <c r="W836" s="11">
        <v>2191.81</v>
      </c>
      <c r="X836" s="11">
        <v>2187.5100000000002</v>
      </c>
      <c r="Y836" s="11">
        <v>2187.6800000000003</v>
      </c>
    </row>
    <row r="837" spans="1:25" x14ac:dyDescent="0.25">
      <c r="A837" s="43">
        <f t="shared" si="23"/>
        <v>5</v>
      </c>
      <c r="B837" s="11">
        <v>2272.5300000000002</v>
      </c>
      <c r="C837" s="11">
        <v>2237.37</v>
      </c>
      <c r="D837" s="11">
        <v>2202.14</v>
      </c>
      <c r="E837" s="11">
        <v>2178.34</v>
      </c>
      <c r="F837" s="11">
        <v>2234.9900000000002</v>
      </c>
      <c r="G837" s="11">
        <v>2305.0500000000002</v>
      </c>
      <c r="H837" s="11">
        <v>2219.73</v>
      </c>
      <c r="I837" s="11">
        <v>2244.1800000000003</v>
      </c>
      <c r="J837" s="11">
        <v>2242.19</v>
      </c>
      <c r="K837" s="11">
        <v>2250.65</v>
      </c>
      <c r="L837" s="11">
        <v>2259.88</v>
      </c>
      <c r="M837" s="11">
        <v>2269.2000000000003</v>
      </c>
      <c r="N837" s="11">
        <v>2271.4500000000003</v>
      </c>
      <c r="O837" s="11">
        <v>2269.94</v>
      </c>
      <c r="P837" s="11">
        <v>2345.46</v>
      </c>
      <c r="Q837" s="11">
        <v>2293.6</v>
      </c>
      <c r="R837" s="11">
        <v>2314.52</v>
      </c>
      <c r="S837" s="11">
        <v>2296.98</v>
      </c>
      <c r="T837" s="11">
        <v>2290.6</v>
      </c>
      <c r="U837" s="11">
        <v>2280.08</v>
      </c>
      <c r="V837" s="11">
        <v>2270.9900000000002</v>
      </c>
      <c r="W837" s="11">
        <v>2261.98</v>
      </c>
      <c r="X837" s="11">
        <v>2265.9300000000003</v>
      </c>
      <c r="Y837" s="11">
        <v>2260.1800000000003</v>
      </c>
    </row>
    <row r="838" spans="1:25" x14ac:dyDescent="0.25">
      <c r="A838" s="43">
        <f t="shared" si="23"/>
        <v>6</v>
      </c>
      <c r="B838" s="11">
        <v>2323.58</v>
      </c>
      <c r="C838" s="11">
        <v>2253.29</v>
      </c>
      <c r="D838" s="11">
        <v>2203.8200000000002</v>
      </c>
      <c r="E838" s="11">
        <v>2195.63</v>
      </c>
      <c r="F838" s="11">
        <v>2269.15</v>
      </c>
      <c r="G838" s="11">
        <v>2458.5700000000002</v>
      </c>
      <c r="H838" s="11">
        <v>2414.5500000000002</v>
      </c>
      <c r="I838" s="11">
        <v>2368.94</v>
      </c>
      <c r="J838" s="11">
        <v>2377.29</v>
      </c>
      <c r="K838" s="11">
        <v>2379.9</v>
      </c>
      <c r="L838" s="11">
        <v>2390.1</v>
      </c>
      <c r="M838" s="11">
        <v>2397.59</v>
      </c>
      <c r="N838" s="11">
        <v>2473.89</v>
      </c>
      <c r="O838" s="11">
        <v>2442.44</v>
      </c>
      <c r="P838" s="11">
        <v>2478.71</v>
      </c>
      <c r="Q838" s="11">
        <v>2478.66</v>
      </c>
      <c r="R838" s="11">
        <v>2489.1</v>
      </c>
      <c r="S838" s="11">
        <v>2548.02</v>
      </c>
      <c r="T838" s="11">
        <v>2403.58</v>
      </c>
      <c r="U838" s="11">
        <v>2344.42</v>
      </c>
      <c r="V838" s="11">
        <v>2296.5500000000002</v>
      </c>
      <c r="W838" s="11">
        <v>2311.69</v>
      </c>
      <c r="X838" s="11">
        <v>2297.7200000000003</v>
      </c>
      <c r="Y838" s="11">
        <v>2314.88</v>
      </c>
    </row>
    <row r="839" spans="1:25" x14ac:dyDescent="0.25">
      <c r="A839" s="43">
        <f t="shared" si="23"/>
        <v>7</v>
      </c>
      <c r="B839" s="11">
        <v>2268.94</v>
      </c>
      <c r="C839" s="11">
        <v>2552.31</v>
      </c>
      <c r="D839" s="11">
        <v>2533.62</v>
      </c>
      <c r="E839" s="11">
        <v>2495.96</v>
      </c>
      <c r="F839" s="11">
        <v>2504.71</v>
      </c>
      <c r="G839" s="11">
        <v>2504.89</v>
      </c>
      <c r="H839" s="11">
        <v>2520.5100000000002</v>
      </c>
      <c r="I839" s="11">
        <v>2547.17</v>
      </c>
      <c r="J839" s="11">
        <v>2559.21</v>
      </c>
      <c r="K839" s="11">
        <v>2558.21</v>
      </c>
      <c r="L839" s="11">
        <v>2537.11</v>
      </c>
      <c r="M839" s="11">
        <v>2502.4700000000003</v>
      </c>
      <c r="N839" s="11">
        <v>2529.21</v>
      </c>
      <c r="O839" s="11">
        <v>2587.7800000000002</v>
      </c>
      <c r="P839" s="11">
        <v>2598.0500000000002</v>
      </c>
      <c r="Q839" s="11">
        <v>2612.2200000000003</v>
      </c>
      <c r="R839" s="11">
        <v>2568.31</v>
      </c>
      <c r="S839" s="11">
        <v>2601.1</v>
      </c>
      <c r="T839" s="11">
        <v>2556.23</v>
      </c>
      <c r="U839" s="11">
        <v>2363.86</v>
      </c>
      <c r="V839" s="11">
        <v>2376.89</v>
      </c>
      <c r="W839" s="11">
        <v>2366.2000000000003</v>
      </c>
      <c r="X839" s="11">
        <v>2353.29</v>
      </c>
      <c r="Y839" s="11">
        <v>2341.0500000000002</v>
      </c>
    </row>
    <row r="840" spans="1:25" x14ac:dyDescent="0.25">
      <c r="A840" s="43">
        <f t="shared" si="23"/>
        <v>8</v>
      </c>
      <c r="B840" s="11">
        <v>2283.02</v>
      </c>
      <c r="C840" s="11">
        <v>2238.1800000000003</v>
      </c>
      <c r="D840" s="11">
        <v>2154.6000000000004</v>
      </c>
      <c r="E840" s="11">
        <v>2172.23</v>
      </c>
      <c r="F840" s="11">
        <v>2133.69</v>
      </c>
      <c r="G840" s="11">
        <v>2183.36</v>
      </c>
      <c r="H840" s="11">
        <v>2332.67</v>
      </c>
      <c r="I840" s="11">
        <v>2257.75</v>
      </c>
      <c r="J840" s="11">
        <v>2359.41</v>
      </c>
      <c r="K840" s="11">
        <v>2336.9</v>
      </c>
      <c r="L840" s="11">
        <v>2345.5300000000002</v>
      </c>
      <c r="M840" s="11">
        <v>2359.15</v>
      </c>
      <c r="N840" s="11">
        <v>2357.9300000000003</v>
      </c>
      <c r="O840" s="11">
        <v>2373.2400000000002</v>
      </c>
      <c r="P840" s="11">
        <v>2447.29</v>
      </c>
      <c r="Q840" s="11">
        <v>2410.8000000000002</v>
      </c>
      <c r="R840" s="11">
        <v>2418.75</v>
      </c>
      <c r="S840" s="11">
        <v>2420.46</v>
      </c>
      <c r="T840" s="11">
        <v>2345.9300000000003</v>
      </c>
      <c r="U840" s="11">
        <v>2272.31</v>
      </c>
      <c r="V840" s="11">
        <v>2299.06</v>
      </c>
      <c r="W840" s="11">
        <v>2323.48</v>
      </c>
      <c r="X840" s="11">
        <v>2318.52</v>
      </c>
      <c r="Y840" s="11">
        <v>2308.04</v>
      </c>
    </row>
    <row r="841" spans="1:25" x14ac:dyDescent="0.25">
      <c r="A841" s="43">
        <f t="shared" si="23"/>
        <v>9</v>
      </c>
      <c r="B841" s="11">
        <v>2154.17</v>
      </c>
      <c r="C841" s="11">
        <v>2147.9700000000003</v>
      </c>
      <c r="D841" s="11">
        <v>2163.23</v>
      </c>
      <c r="E841" s="11">
        <v>2162.5</v>
      </c>
      <c r="F841" s="11">
        <v>2165.2200000000003</v>
      </c>
      <c r="G841" s="11">
        <v>2130.88</v>
      </c>
      <c r="H841" s="11">
        <v>2148.75</v>
      </c>
      <c r="I841" s="11">
        <v>2175.0100000000002</v>
      </c>
      <c r="J841" s="11">
        <v>2174.79</v>
      </c>
      <c r="K841" s="11">
        <v>2171.62</v>
      </c>
      <c r="L841" s="11">
        <v>2169.3200000000002</v>
      </c>
      <c r="M841" s="11">
        <v>2135.77</v>
      </c>
      <c r="N841" s="11">
        <v>2183.04</v>
      </c>
      <c r="O841" s="11">
        <v>2196.9700000000003</v>
      </c>
      <c r="P841" s="11">
        <v>2253.5</v>
      </c>
      <c r="Q841" s="11">
        <v>2242.94</v>
      </c>
      <c r="R841" s="11">
        <v>2243.02</v>
      </c>
      <c r="S841" s="11">
        <v>2241.48</v>
      </c>
      <c r="T841" s="11">
        <v>2169.69</v>
      </c>
      <c r="U841" s="11">
        <v>2160.5100000000002</v>
      </c>
      <c r="V841" s="11">
        <v>2157.09</v>
      </c>
      <c r="W841" s="11">
        <v>2145.3100000000004</v>
      </c>
      <c r="X841" s="11">
        <v>2140.65</v>
      </c>
      <c r="Y841" s="11">
        <v>2147.48</v>
      </c>
    </row>
    <row r="842" spans="1:25" x14ac:dyDescent="0.25">
      <c r="A842" s="43">
        <f t="shared" si="23"/>
        <v>10</v>
      </c>
      <c r="B842" s="11">
        <v>2088.65</v>
      </c>
      <c r="C842" s="11">
        <v>2096.09</v>
      </c>
      <c r="D842" s="11">
        <v>2100.0100000000002</v>
      </c>
      <c r="E842" s="11">
        <v>2093.3000000000002</v>
      </c>
      <c r="F842" s="11">
        <v>2112.61</v>
      </c>
      <c r="G842" s="11">
        <v>2110.42</v>
      </c>
      <c r="H842" s="11">
        <v>2108.8100000000004</v>
      </c>
      <c r="I842" s="11">
        <v>2107.4700000000003</v>
      </c>
      <c r="J842" s="11">
        <v>2106.84</v>
      </c>
      <c r="K842" s="11">
        <v>2101.1800000000003</v>
      </c>
      <c r="L842" s="11">
        <v>2101.0299999999997</v>
      </c>
      <c r="M842" s="11">
        <v>2097.94</v>
      </c>
      <c r="N842" s="11">
        <v>2090.58</v>
      </c>
      <c r="O842" s="11">
        <v>2090.38</v>
      </c>
      <c r="P842" s="11">
        <v>2166.5</v>
      </c>
      <c r="Q842" s="11">
        <v>2159.11</v>
      </c>
      <c r="R842" s="11">
        <v>2155.91</v>
      </c>
      <c r="S842" s="11">
        <v>2152.9300000000003</v>
      </c>
      <c r="T842" s="11">
        <v>2088.4899999999998</v>
      </c>
      <c r="U842" s="11">
        <v>2083.17</v>
      </c>
      <c r="V842" s="11">
        <v>2083.62</v>
      </c>
      <c r="W842" s="11">
        <v>2067.7200000000003</v>
      </c>
      <c r="X842" s="11">
        <v>2082.5600000000004</v>
      </c>
      <c r="Y842" s="11">
        <v>2035.9300000000003</v>
      </c>
    </row>
    <row r="843" spans="1:25" x14ac:dyDescent="0.25">
      <c r="A843" s="43">
        <f t="shared" si="23"/>
        <v>11</v>
      </c>
      <c r="B843" s="11">
        <v>2129.87</v>
      </c>
      <c r="C843" s="11">
        <v>2137.3100000000004</v>
      </c>
      <c r="D843" s="11">
        <v>2129.61</v>
      </c>
      <c r="E843" s="11">
        <v>2132.79</v>
      </c>
      <c r="F843" s="11">
        <v>2162.46</v>
      </c>
      <c r="G843" s="11">
        <v>2134.66</v>
      </c>
      <c r="H843" s="11">
        <v>2135.87</v>
      </c>
      <c r="I843" s="11">
        <v>2149.29</v>
      </c>
      <c r="J843" s="11">
        <v>2149</v>
      </c>
      <c r="K843" s="11">
        <v>2152.11</v>
      </c>
      <c r="L843" s="11">
        <v>2143.5299999999997</v>
      </c>
      <c r="M843" s="11">
        <v>2134.16</v>
      </c>
      <c r="N843" s="11">
        <v>2141.5100000000002</v>
      </c>
      <c r="O843" s="11">
        <v>2140.02</v>
      </c>
      <c r="P843" s="11">
        <v>2213.59</v>
      </c>
      <c r="Q843" s="11">
        <v>2208.7000000000003</v>
      </c>
      <c r="R843" s="11">
        <v>2209.79</v>
      </c>
      <c r="S843" s="11">
        <v>2198.5300000000002</v>
      </c>
      <c r="T843" s="11">
        <v>2132.0600000000004</v>
      </c>
      <c r="U843" s="11">
        <v>2121.3000000000002</v>
      </c>
      <c r="V843" s="11">
        <v>2109.8000000000002</v>
      </c>
      <c r="W843" s="11">
        <v>2107.92</v>
      </c>
      <c r="X843" s="11">
        <v>2103.94</v>
      </c>
      <c r="Y843" s="11">
        <v>2102.21</v>
      </c>
    </row>
    <row r="844" spans="1:25" x14ac:dyDescent="0.25">
      <c r="A844" s="43">
        <f t="shared" si="23"/>
        <v>12</v>
      </c>
      <c r="B844" s="11">
        <v>2065.6800000000003</v>
      </c>
      <c r="C844" s="11">
        <v>2100.19</v>
      </c>
      <c r="D844" s="11">
        <v>2117.13</v>
      </c>
      <c r="E844" s="11">
        <v>2117.0299999999997</v>
      </c>
      <c r="F844" s="11">
        <v>2120.7600000000002</v>
      </c>
      <c r="G844" s="11">
        <v>2120.6999999999998</v>
      </c>
      <c r="H844" s="11">
        <v>2120.3900000000003</v>
      </c>
      <c r="I844" s="11">
        <v>2121.23</v>
      </c>
      <c r="J844" s="11">
        <v>2122.4700000000003</v>
      </c>
      <c r="K844" s="11">
        <v>2118.75</v>
      </c>
      <c r="L844" s="11">
        <v>2115.8000000000002</v>
      </c>
      <c r="M844" s="11">
        <v>2119.8500000000004</v>
      </c>
      <c r="N844" s="11">
        <v>2114.21</v>
      </c>
      <c r="O844" s="11">
        <v>2117.67</v>
      </c>
      <c r="P844" s="11">
        <v>2169.44</v>
      </c>
      <c r="Q844" s="11">
        <v>2165.0700000000002</v>
      </c>
      <c r="R844" s="11">
        <v>2166.67</v>
      </c>
      <c r="S844" s="11">
        <v>2160.79</v>
      </c>
      <c r="T844" s="11">
        <v>2101.29</v>
      </c>
      <c r="U844" s="11">
        <v>2093.58</v>
      </c>
      <c r="V844" s="11">
        <v>2090.34</v>
      </c>
      <c r="W844" s="11">
        <v>2072.86</v>
      </c>
      <c r="X844" s="11">
        <v>2067.12</v>
      </c>
      <c r="Y844" s="11">
        <v>2061.7200000000003</v>
      </c>
    </row>
    <row r="845" spans="1:25" x14ac:dyDescent="0.25">
      <c r="A845" s="43">
        <f t="shared" si="23"/>
        <v>13</v>
      </c>
      <c r="B845" s="11">
        <v>2113.12</v>
      </c>
      <c r="C845" s="11">
        <v>2169.87</v>
      </c>
      <c r="D845" s="11">
        <v>2182.54</v>
      </c>
      <c r="E845" s="11">
        <v>2183.1999999999998</v>
      </c>
      <c r="F845" s="11">
        <v>2193.23</v>
      </c>
      <c r="G845" s="11">
        <v>2189.9700000000003</v>
      </c>
      <c r="H845" s="11">
        <v>2195.12</v>
      </c>
      <c r="I845" s="11">
        <v>2163.6400000000003</v>
      </c>
      <c r="J845" s="11">
        <v>2170.65</v>
      </c>
      <c r="K845" s="11">
        <v>2166.11</v>
      </c>
      <c r="L845" s="11">
        <v>2162.58</v>
      </c>
      <c r="M845" s="11">
        <v>2186.84</v>
      </c>
      <c r="N845" s="11">
        <v>2184.6400000000003</v>
      </c>
      <c r="O845" s="11">
        <v>2164.79</v>
      </c>
      <c r="P845" s="11">
        <v>2243.63</v>
      </c>
      <c r="Q845" s="11">
        <v>2238.7000000000003</v>
      </c>
      <c r="R845" s="11">
        <v>2241.9700000000003</v>
      </c>
      <c r="S845" s="11">
        <v>2229.19</v>
      </c>
      <c r="T845" s="11">
        <v>2180.09</v>
      </c>
      <c r="U845" s="11">
        <v>2167.69</v>
      </c>
      <c r="V845" s="11">
        <v>2111.7200000000003</v>
      </c>
      <c r="W845" s="11">
        <v>2164.1999999999998</v>
      </c>
      <c r="X845" s="11">
        <v>2153.52</v>
      </c>
      <c r="Y845" s="11">
        <v>2139.86</v>
      </c>
    </row>
    <row r="846" spans="1:25" x14ac:dyDescent="0.25">
      <c r="A846" s="43">
        <f t="shared" si="23"/>
        <v>14</v>
      </c>
      <c r="B846" s="11">
        <v>2076.5700000000002</v>
      </c>
      <c r="C846" s="11">
        <v>2090.5500000000002</v>
      </c>
      <c r="D846" s="11">
        <v>2098.09</v>
      </c>
      <c r="E846" s="11">
        <v>2097.98</v>
      </c>
      <c r="F846" s="11">
        <v>2101.7200000000003</v>
      </c>
      <c r="G846" s="11">
        <v>2103.83</v>
      </c>
      <c r="H846" s="11">
        <v>2101.84</v>
      </c>
      <c r="I846" s="11">
        <v>2097.3900000000003</v>
      </c>
      <c r="J846" s="11">
        <v>2100.62</v>
      </c>
      <c r="K846" s="11">
        <v>2096.8200000000002</v>
      </c>
      <c r="L846" s="11">
        <v>2093.87</v>
      </c>
      <c r="M846" s="11">
        <v>2091.37</v>
      </c>
      <c r="N846" s="11">
        <v>2065.04</v>
      </c>
      <c r="O846" s="11">
        <v>2096.0700000000002</v>
      </c>
      <c r="P846" s="11">
        <v>2147.38</v>
      </c>
      <c r="Q846" s="11">
        <v>2142.42</v>
      </c>
      <c r="R846" s="11">
        <v>2144.2600000000002</v>
      </c>
      <c r="S846" s="11">
        <v>2131.1400000000003</v>
      </c>
      <c r="T846" s="11">
        <v>2080.4300000000003</v>
      </c>
      <c r="U846" s="11">
        <v>2068.6000000000004</v>
      </c>
      <c r="V846" s="11">
        <v>2045.5</v>
      </c>
      <c r="W846" s="11">
        <v>2068.92</v>
      </c>
      <c r="X846" s="11">
        <v>2067.6000000000004</v>
      </c>
      <c r="Y846" s="11">
        <v>2067.75</v>
      </c>
    </row>
    <row r="847" spans="1:25" x14ac:dyDescent="0.25">
      <c r="A847" s="43">
        <f t="shared" si="23"/>
        <v>15</v>
      </c>
      <c r="B847" s="11">
        <v>2199.2800000000002</v>
      </c>
      <c r="C847" s="11">
        <v>2214.7800000000002</v>
      </c>
      <c r="D847" s="11">
        <v>2225.2400000000002</v>
      </c>
      <c r="E847" s="11">
        <v>2225.58</v>
      </c>
      <c r="F847" s="11">
        <v>2230.64</v>
      </c>
      <c r="G847" s="11">
        <v>2231.33</v>
      </c>
      <c r="H847" s="11">
        <v>2235.77</v>
      </c>
      <c r="I847" s="11">
        <v>2231.85</v>
      </c>
      <c r="J847" s="11">
        <v>2229.15</v>
      </c>
      <c r="K847" s="11">
        <v>2227.7600000000002</v>
      </c>
      <c r="L847" s="11">
        <v>2227.02</v>
      </c>
      <c r="M847" s="11">
        <v>2227.86</v>
      </c>
      <c r="N847" s="11">
        <v>2228.44</v>
      </c>
      <c r="O847" s="11">
        <v>2235.29</v>
      </c>
      <c r="P847" s="11">
        <v>2288.1800000000003</v>
      </c>
      <c r="Q847" s="11">
        <v>2292.65</v>
      </c>
      <c r="R847" s="11">
        <v>2294.11</v>
      </c>
      <c r="S847" s="11">
        <v>2286.8200000000002</v>
      </c>
      <c r="T847" s="11">
        <v>2227.9500000000003</v>
      </c>
      <c r="U847" s="11">
        <v>2116.1400000000003</v>
      </c>
      <c r="V847" s="11">
        <v>2215.25</v>
      </c>
      <c r="W847" s="11">
        <v>2168.8900000000003</v>
      </c>
      <c r="X847" s="11">
        <v>2201.77</v>
      </c>
      <c r="Y847" s="11">
        <v>2194.85</v>
      </c>
    </row>
    <row r="848" spans="1:25" x14ac:dyDescent="0.25">
      <c r="A848" s="43">
        <f t="shared" si="23"/>
        <v>16</v>
      </c>
      <c r="B848" s="11">
        <v>2179.17</v>
      </c>
      <c r="C848" s="11">
        <v>2180.04</v>
      </c>
      <c r="D848" s="11">
        <v>2184.19</v>
      </c>
      <c r="E848" s="11">
        <v>2183.2600000000002</v>
      </c>
      <c r="F848" s="11">
        <v>2191.25</v>
      </c>
      <c r="G848" s="11">
        <v>2184.2399999999998</v>
      </c>
      <c r="H848" s="11">
        <v>2208.64</v>
      </c>
      <c r="I848" s="11">
        <v>2205.85</v>
      </c>
      <c r="J848" s="11">
        <v>2207.06</v>
      </c>
      <c r="K848" s="11">
        <v>2202.09</v>
      </c>
      <c r="L848" s="11">
        <v>2203.79</v>
      </c>
      <c r="M848" s="11">
        <v>2201.1</v>
      </c>
      <c r="N848" s="11">
        <v>2191.9700000000003</v>
      </c>
      <c r="O848" s="11">
        <v>2207.0500000000002</v>
      </c>
      <c r="P848" s="11">
        <v>2247.11</v>
      </c>
      <c r="Q848" s="11">
        <v>2252.1</v>
      </c>
      <c r="R848" s="11">
        <v>2258.64</v>
      </c>
      <c r="S848" s="11">
        <v>2257.5300000000002</v>
      </c>
      <c r="T848" s="11">
        <v>2180.73</v>
      </c>
      <c r="U848" s="11">
        <v>2188.1</v>
      </c>
      <c r="V848" s="11">
        <v>2185.9499999999998</v>
      </c>
      <c r="W848" s="11">
        <v>2179.1000000000004</v>
      </c>
      <c r="X848" s="11">
        <v>2180.37</v>
      </c>
      <c r="Y848" s="11">
        <v>2178.8000000000002</v>
      </c>
    </row>
    <row r="849" spans="1:25" x14ac:dyDescent="0.25">
      <c r="A849" s="43">
        <f t="shared" si="23"/>
        <v>17</v>
      </c>
      <c r="B849" s="11">
        <v>2066.21</v>
      </c>
      <c r="C849" s="11">
        <v>2087.0500000000002</v>
      </c>
      <c r="D849" s="11">
        <v>2096.58</v>
      </c>
      <c r="E849" s="11">
        <v>2100.5299999999997</v>
      </c>
      <c r="F849" s="11">
        <v>2100.6400000000003</v>
      </c>
      <c r="G849" s="11">
        <v>2099.67</v>
      </c>
      <c r="H849" s="11">
        <v>2099.02</v>
      </c>
      <c r="I849" s="11">
        <v>2099.1999999999998</v>
      </c>
      <c r="J849" s="11">
        <v>2104.2600000000002</v>
      </c>
      <c r="K849" s="11">
        <v>2101.0700000000002</v>
      </c>
      <c r="L849" s="11">
        <v>2101.13</v>
      </c>
      <c r="M849" s="11">
        <v>2095.46</v>
      </c>
      <c r="N849" s="11">
        <v>2093.5</v>
      </c>
      <c r="O849" s="11">
        <v>2100.2600000000002</v>
      </c>
      <c r="P849" s="11">
        <v>2161.5700000000002</v>
      </c>
      <c r="Q849" s="11">
        <v>2155.8000000000002</v>
      </c>
      <c r="R849" s="11">
        <v>2157.59</v>
      </c>
      <c r="S849" s="11">
        <v>2150.7399999999998</v>
      </c>
      <c r="T849" s="11">
        <v>2067.23</v>
      </c>
      <c r="U849" s="11">
        <v>2072.15</v>
      </c>
      <c r="V849" s="11">
        <v>2066.9899999999998</v>
      </c>
      <c r="W849" s="11">
        <v>2033.1000000000004</v>
      </c>
      <c r="X849" s="11">
        <v>2009.8000000000002</v>
      </c>
      <c r="Y849" s="11">
        <v>2002.02</v>
      </c>
    </row>
    <row r="850" spans="1:25" x14ac:dyDescent="0.25">
      <c r="A850" s="43">
        <f t="shared" si="23"/>
        <v>18</v>
      </c>
      <c r="B850" s="11">
        <v>1978.52</v>
      </c>
      <c r="C850" s="11">
        <v>2043</v>
      </c>
      <c r="D850" s="11">
        <v>2051.27</v>
      </c>
      <c r="E850" s="11">
        <v>2060.8500000000004</v>
      </c>
      <c r="F850" s="11">
        <v>2066.69</v>
      </c>
      <c r="G850" s="11">
        <v>2060.34</v>
      </c>
      <c r="H850" s="11">
        <v>2062.75</v>
      </c>
      <c r="I850" s="11">
        <v>2060.83</v>
      </c>
      <c r="J850" s="11">
        <v>2062.2799999999997</v>
      </c>
      <c r="K850" s="11">
        <v>2060.44</v>
      </c>
      <c r="L850" s="11">
        <v>2058.77</v>
      </c>
      <c r="M850" s="11">
        <v>2058.13</v>
      </c>
      <c r="N850" s="11">
        <v>2032.1800000000003</v>
      </c>
      <c r="O850" s="11">
        <v>2066.0700000000002</v>
      </c>
      <c r="P850" s="11">
        <v>2123.94</v>
      </c>
      <c r="Q850" s="11">
        <v>2124.7600000000002</v>
      </c>
      <c r="R850" s="11">
        <v>2110.13</v>
      </c>
      <c r="S850" s="11">
        <v>2119.65</v>
      </c>
      <c r="T850" s="11">
        <v>2046.71</v>
      </c>
      <c r="U850" s="11">
        <v>2042.98</v>
      </c>
      <c r="V850" s="11">
        <v>2035.7799999999997</v>
      </c>
      <c r="W850" s="11">
        <v>1980.4</v>
      </c>
      <c r="X850" s="11">
        <v>1978</v>
      </c>
      <c r="Y850" s="11">
        <v>2022.4700000000003</v>
      </c>
    </row>
    <row r="851" spans="1:25" x14ac:dyDescent="0.25">
      <c r="A851" s="43">
        <f t="shared" si="23"/>
        <v>19</v>
      </c>
      <c r="B851" s="11">
        <v>2096.6000000000004</v>
      </c>
      <c r="C851" s="11">
        <v>2109.5100000000002</v>
      </c>
      <c r="D851" s="11">
        <v>2117.44</v>
      </c>
      <c r="E851" s="11">
        <v>2126.36</v>
      </c>
      <c r="F851" s="11">
        <v>2134.34</v>
      </c>
      <c r="G851" s="11">
        <v>2133.29</v>
      </c>
      <c r="H851" s="11">
        <v>2134.5700000000002</v>
      </c>
      <c r="I851" s="11">
        <v>2131.42</v>
      </c>
      <c r="J851" s="11">
        <v>2131.2799999999997</v>
      </c>
      <c r="K851" s="11">
        <v>2129.1400000000003</v>
      </c>
      <c r="L851" s="11">
        <v>2124.5299999999997</v>
      </c>
      <c r="M851" s="11">
        <v>2129.41</v>
      </c>
      <c r="N851" s="11">
        <v>2123.87</v>
      </c>
      <c r="O851" s="11">
        <v>2131</v>
      </c>
      <c r="P851" s="11">
        <v>2196.0500000000002</v>
      </c>
      <c r="Q851" s="11">
        <v>2190.8200000000002</v>
      </c>
      <c r="R851" s="11">
        <v>2194.0100000000002</v>
      </c>
      <c r="S851" s="11">
        <v>2185.87</v>
      </c>
      <c r="T851" s="11">
        <v>2118.58</v>
      </c>
      <c r="U851" s="11">
        <v>2105.7799999999997</v>
      </c>
      <c r="V851" s="11">
        <v>2105.88</v>
      </c>
      <c r="W851" s="11">
        <v>2099.23</v>
      </c>
      <c r="X851" s="11">
        <v>2096.94</v>
      </c>
      <c r="Y851" s="11">
        <v>2093.94</v>
      </c>
    </row>
    <row r="852" spans="1:25" x14ac:dyDescent="0.25">
      <c r="A852" s="43">
        <f t="shared" si="23"/>
        <v>20</v>
      </c>
      <c r="B852" s="11">
        <v>2036.7600000000002</v>
      </c>
      <c r="C852" s="11">
        <v>2038.9499999999998</v>
      </c>
      <c r="D852" s="11">
        <v>2095.5600000000004</v>
      </c>
      <c r="E852" s="11">
        <v>2099.2399999999998</v>
      </c>
      <c r="F852" s="11">
        <v>2106.04</v>
      </c>
      <c r="G852" s="11">
        <v>2109.92</v>
      </c>
      <c r="H852" s="11">
        <v>2093.16</v>
      </c>
      <c r="I852" s="11">
        <v>2103.63</v>
      </c>
      <c r="J852" s="11">
        <v>2092.2600000000002</v>
      </c>
      <c r="K852" s="11">
        <v>2058.58</v>
      </c>
      <c r="L852" s="11">
        <v>2068.92</v>
      </c>
      <c r="M852" s="11">
        <v>2078.3500000000004</v>
      </c>
      <c r="N852" s="11">
        <v>2087.23</v>
      </c>
      <c r="O852" s="11">
        <v>2093.4499999999998</v>
      </c>
      <c r="P852" s="11">
        <v>2160.44</v>
      </c>
      <c r="Q852" s="11">
        <v>2165.7399999999998</v>
      </c>
      <c r="R852" s="11">
        <v>2158.3900000000003</v>
      </c>
      <c r="S852" s="11">
        <v>2123.84</v>
      </c>
      <c r="T852" s="11">
        <v>2051.8500000000004</v>
      </c>
      <c r="U852" s="11">
        <v>2068.9700000000003</v>
      </c>
      <c r="V852" s="11">
        <v>2066.0600000000004</v>
      </c>
      <c r="W852" s="11">
        <v>2055.1999999999998</v>
      </c>
      <c r="X852" s="11">
        <v>2040.87</v>
      </c>
      <c r="Y852" s="11">
        <v>2034.9700000000003</v>
      </c>
    </row>
    <row r="853" spans="1:25" x14ac:dyDescent="0.25">
      <c r="A853" s="43">
        <f t="shared" si="23"/>
        <v>21</v>
      </c>
      <c r="B853" s="11">
        <v>2020.04</v>
      </c>
      <c r="C853" s="11">
        <v>2014.19</v>
      </c>
      <c r="D853" s="11">
        <v>2114.0299999999997</v>
      </c>
      <c r="E853" s="11">
        <v>2114.34</v>
      </c>
      <c r="F853" s="11">
        <v>2114.88</v>
      </c>
      <c r="G853" s="11">
        <v>2116.0500000000002</v>
      </c>
      <c r="H853" s="11">
        <v>2117.08</v>
      </c>
      <c r="I853" s="11">
        <v>2077.27</v>
      </c>
      <c r="J853" s="11">
        <v>2104.15</v>
      </c>
      <c r="K853" s="11">
        <v>2101.0299999999997</v>
      </c>
      <c r="L853" s="11">
        <v>2105.02</v>
      </c>
      <c r="M853" s="11">
        <v>2105.77</v>
      </c>
      <c r="N853" s="11">
        <v>2111.73</v>
      </c>
      <c r="O853" s="11">
        <v>2119</v>
      </c>
      <c r="P853" s="11">
        <v>2180.59</v>
      </c>
      <c r="Q853" s="11">
        <v>2175.9899999999998</v>
      </c>
      <c r="R853" s="11">
        <v>2180.3900000000003</v>
      </c>
      <c r="S853" s="11">
        <v>2173.7600000000002</v>
      </c>
      <c r="T853" s="11">
        <v>2088.2600000000002</v>
      </c>
      <c r="U853" s="11">
        <v>2091.4300000000003</v>
      </c>
      <c r="V853" s="11">
        <v>2088.94</v>
      </c>
      <c r="W853" s="11">
        <v>2061.7600000000002</v>
      </c>
      <c r="X853" s="11">
        <v>2051.91</v>
      </c>
      <c r="Y853" s="11">
        <v>2041.3400000000001</v>
      </c>
    </row>
    <row r="854" spans="1:25" x14ac:dyDescent="0.25">
      <c r="A854" s="43">
        <f t="shared" si="23"/>
        <v>22</v>
      </c>
      <c r="B854" s="11">
        <v>2054.11</v>
      </c>
      <c r="C854" s="11">
        <v>2053.12</v>
      </c>
      <c r="D854" s="11">
        <v>2063.8100000000004</v>
      </c>
      <c r="E854" s="11">
        <v>2043.83</v>
      </c>
      <c r="F854" s="11">
        <v>2019.6100000000001</v>
      </c>
      <c r="G854" s="11">
        <v>2084.6999999999998</v>
      </c>
      <c r="H854" s="11">
        <v>2082.88</v>
      </c>
      <c r="I854" s="11">
        <v>2071.9300000000003</v>
      </c>
      <c r="J854" s="11">
        <v>2083.52</v>
      </c>
      <c r="K854" s="11">
        <v>2078.5299999999997</v>
      </c>
      <c r="L854" s="11">
        <v>2067.79</v>
      </c>
      <c r="M854" s="11">
        <v>2084.16</v>
      </c>
      <c r="N854" s="11">
        <v>2082.21</v>
      </c>
      <c r="O854" s="11">
        <v>2089.48</v>
      </c>
      <c r="P854" s="11">
        <v>2150</v>
      </c>
      <c r="Q854" s="11">
        <v>2148.17</v>
      </c>
      <c r="R854" s="11">
        <v>2152.5299999999997</v>
      </c>
      <c r="S854" s="11">
        <v>2143.27</v>
      </c>
      <c r="T854" s="11">
        <v>2084.3100000000004</v>
      </c>
      <c r="U854" s="11">
        <v>2071.8000000000002</v>
      </c>
      <c r="V854" s="11">
        <v>2072.3500000000004</v>
      </c>
      <c r="W854" s="11">
        <v>2064.92</v>
      </c>
      <c r="X854" s="11">
        <v>2031.7799999999997</v>
      </c>
      <c r="Y854" s="11">
        <v>2030.6000000000004</v>
      </c>
    </row>
    <row r="855" spans="1:25" x14ac:dyDescent="0.25">
      <c r="A855" s="43">
        <f t="shared" si="23"/>
        <v>23</v>
      </c>
      <c r="B855" s="11">
        <v>2036.2600000000002</v>
      </c>
      <c r="C855" s="11">
        <v>2030.5</v>
      </c>
      <c r="D855" s="11">
        <v>2017.2799999999997</v>
      </c>
      <c r="E855" s="11">
        <v>2019.3100000000004</v>
      </c>
      <c r="F855" s="11">
        <v>2014.0900000000001</v>
      </c>
      <c r="G855" s="11">
        <v>2051.7399999999998</v>
      </c>
      <c r="H855" s="11">
        <v>2061.8900000000003</v>
      </c>
      <c r="I855" s="11">
        <v>2089.9700000000003</v>
      </c>
      <c r="J855" s="11">
        <v>2082.54</v>
      </c>
      <c r="K855" s="11">
        <v>2076.58</v>
      </c>
      <c r="L855" s="11">
        <v>2078.88</v>
      </c>
      <c r="M855" s="11">
        <v>2084.2399999999998</v>
      </c>
      <c r="N855" s="11">
        <v>2082.62</v>
      </c>
      <c r="O855" s="11">
        <v>2091.7600000000002</v>
      </c>
      <c r="P855" s="11">
        <v>2161.73</v>
      </c>
      <c r="Q855" s="11">
        <v>2157.16</v>
      </c>
      <c r="R855" s="11">
        <v>2159.5600000000004</v>
      </c>
      <c r="S855" s="11">
        <v>2141.36</v>
      </c>
      <c r="T855" s="11">
        <v>2086.69</v>
      </c>
      <c r="U855" s="11">
        <v>2077.1999999999998</v>
      </c>
      <c r="V855" s="11">
        <v>2073.0500000000002</v>
      </c>
      <c r="W855" s="11">
        <v>2055.5</v>
      </c>
      <c r="X855" s="11">
        <v>2045.8000000000002</v>
      </c>
      <c r="Y855" s="11">
        <v>2055.46</v>
      </c>
    </row>
    <row r="856" spans="1:25" x14ac:dyDescent="0.25">
      <c r="A856" s="43">
        <f t="shared" si="23"/>
        <v>24</v>
      </c>
      <c r="B856" s="11">
        <v>2153.16</v>
      </c>
      <c r="C856" s="11">
        <v>2160.5299999999997</v>
      </c>
      <c r="D856" s="11">
        <v>2168.9700000000003</v>
      </c>
      <c r="E856" s="11">
        <v>2170.75</v>
      </c>
      <c r="F856" s="11">
        <v>2175</v>
      </c>
      <c r="G856" s="11">
        <v>2164.61</v>
      </c>
      <c r="H856" s="11">
        <v>2165.9300000000003</v>
      </c>
      <c r="I856" s="11">
        <v>2129.27</v>
      </c>
      <c r="J856" s="11">
        <v>2130.65</v>
      </c>
      <c r="K856" s="11">
        <v>2133.71</v>
      </c>
      <c r="L856" s="11">
        <v>2135.08</v>
      </c>
      <c r="M856" s="11">
        <v>2160.6000000000004</v>
      </c>
      <c r="N856" s="11">
        <v>2160.6999999999998</v>
      </c>
      <c r="O856" s="11">
        <v>2167.38</v>
      </c>
      <c r="P856" s="11">
        <v>2224.15</v>
      </c>
      <c r="Q856" s="11">
        <v>2218.73</v>
      </c>
      <c r="R856" s="11">
        <v>2222.64</v>
      </c>
      <c r="S856" s="11">
        <v>2211.58</v>
      </c>
      <c r="T856" s="11">
        <v>2158.66</v>
      </c>
      <c r="U856" s="11">
        <v>2139.09</v>
      </c>
      <c r="V856" s="11">
        <v>2137.96</v>
      </c>
      <c r="W856" s="11">
        <v>2144.29</v>
      </c>
      <c r="X856" s="11">
        <v>2137.2799999999997</v>
      </c>
      <c r="Y856" s="11">
        <v>2130.4300000000003</v>
      </c>
    </row>
    <row r="857" spans="1:25" x14ac:dyDescent="0.25">
      <c r="A857" s="43">
        <f t="shared" si="23"/>
        <v>25</v>
      </c>
      <c r="B857" s="11">
        <v>2160.98</v>
      </c>
      <c r="C857" s="11">
        <v>2175.7399999999998</v>
      </c>
      <c r="D857" s="11">
        <v>2191.85</v>
      </c>
      <c r="E857" s="11">
        <v>2200.0700000000002</v>
      </c>
      <c r="F857" s="11">
        <v>2196.9500000000003</v>
      </c>
      <c r="G857" s="11">
        <v>2198.4900000000002</v>
      </c>
      <c r="H857" s="11">
        <v>2178.08</v>
      </c>
      <c r="I857" s="11">
        <v>2191.27</v>
      </c>
      <c r="J857" s="11">
        <v>2190.86</v>
      </c>
      <c r="K857" s="11">
        <v>2188.5300000000002</v>
      </c>
      <c r="L857" s="11">
        <v>2188.7200000000003</v>
      </c>
      <c r="M857" s="11">
        <v>2185.36</v>
      </c>
      <c r="N857" s="11">
        <v>2173.2200000000003</v>
      </c>
      <c r="O857" s="11">
        <v>2185.3200000000002</v>
      </c>
      <c r="P857" s="11">
        <v>2221.56</v>
      </c>
      <c r="Q857" s="11">
        <v>2199.2400000000002</v>
      </c>
      <c r="R857" s="11">
        <v>2218.75</v>
      </c>
      <c r="S857" s="11">
        <v>2242.23</v>
      </c>
      <c r="T857" s="11">
        <v>2183.4700000000003</v>
      </c>
      <c r="U857" s="11">
        <v>2176.0700000000002</v>
      </c>
      <c r="V857" s="11">
        <v>2172.9899999999998</v>
      </c>
      <c r="W857" s="11">
        <v>2170.21</v>
      </c>
      <c r="X857" s="11">
        <v>2164.5500000000002</v>
      </c>
      <c r="Y857" s="11">
        <v>2155.77</v>
      </c>
    </row>
    <row r="858" spans="1:25" x14ac:dyDescent="0.25">
      <c r="A858" s="43">
        <f t="shared" si="23"/>
        <v>26</v>
      </c>
      <c r="B858" s="11">
        <v>1999.21</v>
      </c>
      <c r="C858" s="11">
        <v>2004.69</v>
      </c>
      <c r="D858" s="11">
        <v>2018.8100000000004</v>
      </c>
      <c r="E858" s="11">
        <v>2018.8000000000002</v>
      </c>
      <c r="F858" s="11">
        <v>2019.98</v>
      </c>
      <c r="G858" s="11">
        <v>2018.9</v>
      </c>
      <c r="H858" s="11">
        <v>2016.8000000000002</v>
      </c>
      <c r="I858" s="11">
        <v>2013.44</v>
      </c>
      <c r="J858" s="11">
        <v>2015.62</v>
      </c>
      <c r="K858" s="11">
        <v>2015.2399999999998</v>
      </c>
      <c r="L858" s="11">
        <v>2011.9300000000003</v>
      </c>
      <c r="M858" s="11">
        <v>2008.4</v>
      </c>
      <c r="N858" s="11">
        <v>2012.2399999999998</v>
      </c>
      <c r="O858" s="11">
        <v>2019.96</v>
      </c>
      <c r="P858" s="11">
        <v>2077.34</v>
      </c>
      <c r="Q858" s="11">
        <v>2075.3200000000002</v>
      </c>
      <c r="R858" s="11">
        <v>2076.9</v>
      </c>
      <c r="S858" s="11">
        <v>2068.37</v>
      </c>
      <c r="T858" s="11">
        <v>2006.1000000000004</v>
      </c>
      <c r="U858" s="11">
        <v>1998.46</v>
      </c>
      <c r="V858" s="11">
        <v>1982.8600000000001</v>
      </c>
      <c r="W858" s="11">
        <v>1980.8100000000004</v>
      </c>
      <c r="X858" s="11">
        <v>1979.5</v>
      </c>
      <c r="Y858" s="11">
        <v>1978.54</v>
      </c>
    </row>
    <row r="859" spans="1:25" x14ac:dyDescent="0.25">
      <c r="A859" s="43">
        <f t="shared" si="23"/>
        <v>27</v>
      </c>
      <c r="B859" s="11">
        <v>1987.9499999999998</v>
      </c>
      <c r="C859" s="11">
        <v>1998.7799999999997</v>
      </c>
      <c r="D859" s="11">
        <v>2004.4700000000003</v>
      </c>
      <c r="E859" s="11">
        <v>2006.73</v>
      </c>
      <c r="F859" s="11">
        <v>2007.1400000000003</v>
      </c>
      <c r="G859" s="11">
        <v>2004.37</v>
      </c>
      <c r="H859" s="11">
        <v>2005.46</v>
      </c>
      <c r="I859" s="11">
        <v>2002.6000000000004</v>
      </c>
      <c r="J859" s="11">
        <v>2003.7399999999998</v>
      </c>
      <c r="K859" s="11">
        <v>1999.9300000000003</v>
      </c>
      <c r="L859" s="11">
        <v>1999.63</v>
      </c>
      <c r="M859" s="11">
        <v>2003.3200000000002</v>
      </c>
      <c r="N859" s="11">
        <v>2002.67</v>
      </c>
      <c r="O859" s="11">
        <v>2007.33</v>
      </c>
      <c r="P859" s="11">
        <v>2065.7399999999998</v>
      </c>
      <c r="Q859" s="11">
        <v>2068.12</v>
      </c>
      <c r="R859" s="11">
        <v>2067.0299999999997</v>
      </c>
      <c r="S859" s="11">
        <v>2060.0500000000002</v>
      </c>
      <c r="T859" s="11">
        <v>2001.5900000000001</v>
      </c>
      <c r="U859" s="11">
        <v>1995.38</v>
      </c>
      <c r="V859" s="11">
        <v>1988.5900000000001</v>
      </c>
      <c r="W859" s="11">
        <v>1984.0299999999997</v>
      </c>
      <c r="X859" s="11">
        <v>1981.0299999999997</v>
      </c>
      <c r="Y859" s="11">
        <v>1977.7799999999997</v>
      </c>
    </row>
    <row r="860" spans="1:25" x14ac:dyDescent="0.25">
      <c r="A860" s="43">
        <f t="shared" si="23"/>
        <v>28</v>
      </c>
      <c r="B860" s="11">
        <v>2016.7799999999997</v>
      </c>
      <c r="C860" s="11">
        <v>2076.5600000000004</v>
      </c>
      <c r="D860" s="11">
        <v>2086.71</v>
      </c>
      <c r="E860" s="11">
        <v>2087.7600000000002</v>
      </c>
      <c r="F860" s="11">
        <v>2088.6400000000003</v>
      </c>
      <c r="G860" s="11">
        <v>2089.12</v>
      </c>
      <c r="H860" s="11">
        <v>2085.4899999999998</v>
      </c>
      <c r="I860" s="11">
        <v>2084.83</v>
      </c>
      <c r="J860" s="11">
        <v>2081.09</v>
      </c>
      <c r="K860" s="11">
        <v>2079.54</v>
      </c>
      <c r="L860" s="11">
        <v>2078.5500000000002</v>
      </c>
      <c r="M860" s="11">
        <v>2077.9700000000003</v>
      </c>
      <c r="N860" s="11">
        <v>2075.04</v>
      </c>
      <c r="O860" s="11">
        <v>2086.79</v>
      </c>
      <c r="P860" s="11">
        <v>2151.36</v>
      </c>
      <c r="Q860" s="11">
        <v>2148.13</v>
      </c>
      <c r="R860" s="11">
        <v>2145.94</v>
      </c>
      <c r="S860" s="11">
        <v>2144.96</v>
      </c>
      <c r="T860" s="11">
        <v>2081.73</v>
      </c>
      <c r="U860" s="11">
        <v>2078.34</v>
      </c>
      <c r="V860" s="11">
        <v>2070.7200000000003</v>
      </c>
      <c r="W860" s="11">
        <v>2072.6999999999998</v>
      </c>
      <c r="X860" s="11">
        <v>2072.12</v>
      </c>
      <c r="Y860" s="11">
        <v>2068.4</v>
      </c>
    </row>
    <row r="861" spans="1:25" x14ac:dyDescent="0.25">
      <c r="A861" s="43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x14ac:dyDescent="0.25">
      <c r="A862" s="43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x14ac:dyDescent="0.25">
      <c r="A863" s="43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5" spans="1:25" x14ac:dyDescent="0.25">
      <c r="A865" s="49" t="s">
        <v>125</v>
      </c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50">
        <f>O433</f>
        <v>894846.29</v>
      </c>
      <c r="P865" s="50"/>
      <c r="Q865" s="48"/>
      <c r="R865" s="48"/>
      <c r="S865" s="48"/>
      <c r="T865" s="48"/>
      <c r="U865" s="48"/>
      <c r="V865" s="48"/>
      <c r="W865" s="48"/>
      <c r="X865" s="48"/>
      <c r="Y865" s="48"/>
    </row>
    <row r="866" spans="1:25" x14ac:dyDescent="0.25">
      <c r="A866" s="51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 spans="1:25" x14ac:dyDescent="0.25">
      <c r="A867" s="51" t="s">
        <v>126</v>
      </c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 spans="1:25" ht="15" customHeight="1" x14ac:dyDescent="0.25">
      <c r="A868" s="53" t="s">
        <v>111</v>
      </c>
      <c r="B868" s="54"/>
      <c r="C868" s="54"/>
      <c r="D868" s="55"/>
      <c r="E868" s="40" t="s">
        <v>6</v>
      </c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2"/>
    </row>
    <row r="869" spans="1:25" x14ac:dyDescent="0.25">
      <c r="A869" s="56"/>
      <c r="B869" s="57"/>
      <c r="C869" s="57"/>
      <c r="D869" s="58"/>
      <c r="E869" s="40" t="s">
        <v>7</v>
      </c>
      <c r="F869" s="41"/>
      <c r="G869" s="41"/>
      <c r="H869" s="42"/>
      <c r="I869" s="40" t="s">
        <v>8</v>
      </c>
      <c r="J869" s="41"/>
      <c r="K869" s="41"/>
      <c r="L869" s="42"/>
      <c r="M869" s="40" t="s">
        <v>9</v>
      </c>
      <c r="N869" s="41"/>
      <c r="O869" s="41"/>
      <c r="P869" s="42"/>
      <c r="Q869" s="40" t="s">
        <v>10</v>
      </c>
      <c r="R869" s="41"/>
      <c r="S869" s="41"/>
      <c r="T869" s="42"/>
    </row>
    <row r="870" spans="1:25" x14ac:dyDescent="0.25">
      <c r="A870" s="59"/>
      <c r="B870" s="60"/>
      <c r="C870" s="60"/>
      <c r="D870" s="61"/>
      <c r="E870" s="62">
        <v>335475.21000000002</v>
      </c>
      <c r="F870" s="63"/>
      <c r="G870" s="63"/>
      <c r="H870" s="64"/>
      <c r="I870" s="62">
        <v>605193.20000000007</v>
      </c>
      <c r="J870" s="63"/>
      <c r="K870" s="63"/>
      <c r="L870" s="64"/>
      <c r="M870" s="62">
        <v>742536.2</v>
      </c>
      <c r="N870" s="63"/>
      <c r="O870" s="63"/>
      <c r="P870" s="64"/>
      <c r="Q870" s="62">
        <v>777103.19000000006</v>
      </c>
      <c r="R870" s="63"/>
      <c r="S870" s="63"/>
      <c r="T870" s="64"/>
    </row>
    <row r="871" spans="1:25" x14ac:dyDescent="0.25">
      <c r="A871" s="8"/>
      <c r="B871" s="52"/>
      <c r="C871" s="52"/>
      <c r="D871" s="52"/>
      <c r="E871" s="52"/>
      <c r="F871" s="52"/>
      <c r="G871" s="52"/>
      <c r="H871" s="52"/>
      <c r="I871" s="66"/>
      <c r="J871" s="66"/>
      <c r="K871" s="66"/>
      <c r="L871" s="66"/>
      <c r="M871" s="66"/>
      <c r="N871" s="66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</row>
    <row r="872" spans="1:25" x14ac:dyDescent="0.25">
      <c r="A872" s="39" t="s">
        <v>127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 ht="15.75" customHeight="1" x14ac:dyDescent="0.25">
      <c r="A873" s="32" t="s">
        <v>67</v>
      </c>
      <c r="B873" s="40" t="s">
        <v>68</v>
      </c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2"/>
    </row>
    <row r="874" spans="1:25" ht="30" customHeight="1" x14ac:dyDescent="0.25">
      <c r="A874" s="36"/>
      <c r="B874" s="31" t="s">
        <v>69</v>
      </c>
      <c r="C874" s="31" t="s">
        <v>70</v>
      </c>
      <c r="D874" s="31" t="s">
        <v>71</v>
      </c>
      <c r="E874" s="31" t="s">
        <v>72</v>
      </c>
      <c r="F874" s="31" t="s">
        <v>73</v>
      </c>
      <c r="G874" s="31" t="s">
        <v>74</v>
      </c>
      <c r="H874" s="31" t="s">
        <v>75</v>
      </c>
      <c r="I874" s="31" t="s">
        <v>76</v>
      </c>
      <c r="J874" s="31" t="s">
        <v>77</v>
      </c>
      <c r="K874" s="31" t="s">
        <v>78</v>
      </c>
      <c r="L874" s="31" t="s">
        <v>79</v>
      </c>
      <c r="M874" s="31" t="s">
        <v>80</v>
      </c>
      <c r="N874" s="31" t="s">
        <v>81</v>
      </c>
      <c r="O874" s="31" t="s">
        <v>82</v>
      </c>
      <c r="P874" s="31" t="s">
        <v>83</v>
      </c>
      <c r="Q874" s="31" t="s">
        <v>84</v>
      </c>
      <c r="R874" s="31" t="s">
        <v>85</v>
      </c>
      <c r="S874" s="31" t="s">
        <v>86</v>
      </c>
      <c r="T874" s="31" t="s">
        <v>87</v>
      </c>
      <c r="U874" s="31" t="s">
        <v>88</v>
      </c>
      <c r="V874" s="31" t="s">
        <v>89</v>
      </c>
      <c r="W874" s="31" t="s">
        <v>90</v>
      </c>
      <c r="X874" s="31" t="s">
        <v>91</v>
      </c>
      <c r="Y874" s="31" t="s">
        <v>92</v>
      </c>
    </row>
    <row r="875" spans="1:25" ht="15" customHeight="1" x14ac:dyDescent="0.25">
      <c r="A875" s="43">
        <v>1</v>
      </c>
      <c r="B875" s="11">
        <v>2561.0000000000005</v>
      </c>
      <c r="C875" s="11">
        <v>2578.0099999999998</v>
      </c>
      <c r="D875" s="11">
        <v>2524.9299999999998</v>
      </c>
      <c r="E875" s="11">
        <v>2522.9900000000002</v>
      </c>
      <c r="F875" s="11">
        <v>2499.9699999999998</v>
      </c>
      <c r="G875" s="11">
        <v>2542.0099999999998</v>
      </c>
      <c r="H875" s="11">
        <v>2610.11</v>
      </c>
      <c r="I875" s="11">
        <v>2600.11</v>
      </c>
      <c r="J875" s="11">
        <v>2516.3300000000004</v>
      </c>
      <c r="K875" s="11">
        <v>2626.7400000000002</v>
      </c>
      <c r="L875" s="11">
        <v>2483.6</v>
      </c>
      <c r="M875" s="11">
        <v>2516.5400000000004</v>
      </c>
      <c r="N875" s="11">
        <v>2522.65</v>
      </c>
      <c r="O875" s="11">
        <v>2526.9</v>
      </c>
      <c r="P875" s="11">
        <v>2611.77</v>
      </c>
      <c r="Q875" s="11">
        <v>2586.15</v>
      </c>
      <c r="R875" s="11">
        <v>2582.81</v>
      </c>
      <c r="S875" s="11">
        <v>2595.0700000000002</v>
      </c>
      <c r="T875" s="11">
        <v>2604.8799999999997</v>
      </c>
      <c r="U875" s="11">
        <v>2595.4100000000003</v>
      </c>
      <c r="V875" s="11">
        <v>2592.64</v>
      </c>
      <c r="W875" s="11">
        <v>2538.52</v>
      </c>
      <c r="X875" s="11">
        <v>2540.69</v>
      </c>
      <c r="Y875" s="11">
        <v>2530.8300000000004</v>
      </c>
    </row>
    <row r="876" spans="1:25" ht="15" customHeight="1" x14ac:dyDescent="0.25">
      <c r="A876" s="43">
        <v>2</v>
      </c>
      <c r="B876" s="11">
        <v>2641.8799999999997</v>
      </c>
      <c r="C876" s="11">
        <v>2646.73</v>
      </c>
      <c r="D876" s="11">
        <v>2614.9699999999998</v>
      </c>
      <c r="E876" s="11">
        <v>2575.36</v>
      </c>
      <c r="F876" s="11">
        <v>2572.6600000000003</v>
      </c>
      <c r="G876" s="11">
        <v>2568.06</v>
      </c>
      <c r="H876" s="11">
        <v>2608.2800000000002</v>
      </c>
      <c r="I876" s="11">
        <v>2647.03</v>
      </c>
      <c r="J876" s="11">
        <v>2699.32</v>
      </c>
      <c r="K876" s="11">
        <v>2615.0700000000002</v>
      </c>
      <c r="L876" s="11">
        <v>2659.15</v>
      </c>
      <c r="M876" s="11">
        <v>2657.2999999999997</v>
      </c>
      <c r="N876" s="11">
        <v>2655.69</v>
      </c>
      <c r="O876" s="11">
        <v>2677.4500000000003</v>
      </c>
      <c r="P876" s="11">
        <v>2620.9900000000002</v>
      </c>
      <c r="Q876" s="11">
        <v>2700.7999999999997</v>
      </c>
      <c r="R876" s="11">
        <v>2699.2999999999997</v>
      </c>
      <c r="S876" s="11">
        <v>2601.0499999999997</v>
      </c>
      <c r="T876" s="11">
        <v>2646.15</v>
      </c>
      <c r="U876" s="11">
        <v>2659.43</v>
      </c>
      <c r="V876" s="11">
        <v>2629.6699999999996</v>
      </c>
      <c r="W876" s="11">
        <v>2626.72</v>
      </c>
      <c r="X876" s="11">
        <v>2650.2599999999998</v>
      </c>
      <c r="Y876" s="11">
        <v>2652.4900000000002</v>
      </c>
    </row>
    <row r="877" spans="1:25" x14ac:dyDescent="0.25">
      <c r="A877" s="43">
        <f>A876+1</f>
        <v>3</v>
      </c>
      <c r="B877" s="11">
        <v>2587.11</v>
      </c>
      <c r="C877" s="11">
        <v>2529.52</v>
      </c>
      <c r="D877" s="11">
        <v>2495.1</v>
      </c>
      <c r="E877" s="11">
        <v>2496.1600000000003</v>
      </c>
      <c r="F877" s="11">
        <v>2528.4599999999996</v>
      </c>
      <c r="G877" s="11">
        <v>2608.1299999999997</v>
      </c>
      <c r="H877" s="11">
        <v>2576.5899999999997</v>
      </c>
      <c r="I877" s="11">
        <v>2588.0499999999997</v>
      </c>
      <c r="J877" s="11">
        <v>2600.4699999999998</v>
      </c>
      <c r="K877" s="11">
        <v>2625.0899999999997</v>
      </c>
      <c r="L877" s="11">
        <v>2502.8399999999997</v>
      </c>
      <c r="M877" s="11">
        <v>2517.3700000000003</v>
      </c>
      <c r="N877" s="11">
        <v>2505.7000000000003</v>
      </c>
      <c r="O877" s="11">
        <v>2495.5499999999997</v>
      </c>
      <c r="P877" s="11">
        <v>2596.15</v>
      </c>
      <c r="Q877" s="11">
        <v>2609.7199999999998</v>
      </c>
      <c r="R877" s="11">
        <v>2632.48</v>
      </c>
      <c r="S877" s="11">
        <v>2638.6299999999997</v>
      </c>
      <c r="T877" s="11">
        <v>2592.0400000000004</v>
      </c>
      <c r="U877" s="11">
        <v>2576.0800000000004</v>
      </c>
      <c r="V877" s="11">
        <v>2575.2199999999998</v>
      </c>
      <c r="W877" s="11">
        <v>2565.1</v>
      </c>
      <c r="X877" s="11">
        <v>2562.5499999999997</v>
      </c>
      <c r="Y877" s="11">
        <v>2567.56</v>
      </c>
    </row>
    <row r="878" spans="1:25" x14ac:dyDescent="0.25">
      <c r="A878" s="43">
        <f t="shared" ref="A878:A905" si="24">A877+1</f>
        <v>4</v>
      </c>
      <c r="B878" s="11">
        <v>2445.9699999999998</v>
      </c>
      <c r="C878" s="11">
        <v>2462.14</v>
      </c>
      <c r="D878" s="11">
        <v>2463.7800000000002</v>
      </c>
      <c r="E878" s="11">
        <v>2455.39</v>
      </c>
      <c r="F878" s="11">
        <v>2471.61</v>
      </c>
      <c r="G878" s="11">
        <v>2470.44</v>
      </c>
      <c r="H878" s="11">
        <v>2477.0000000000005</v>
      </c>
      <c r="I878" s="11">
        <v>2470.6299999999997</v>
      </c>
      <c r="J878" s="11">
        <v>2472.1799999999998</v>
      </c>
      <c r="K878" s="11">
        <v>2469.2099999999996</v>
      </c>
      <c r="L878" s="11">
        <v>2466.7800000000002</v>
      </c>
      <c r="M878" s="11">
        <v>2465.7599999999998</v>
      </c>
      <c r="N878" s="11">
        <v>2465.56</v>
      </c>
      <c r="O878" s="11">
        <v>2479.0899999999997</v>
      </c>
      <c r="P878" s="11">
        <v>2505.4900000000002</v>
      </c>
      <c r="Q878" s="11">
        <v>2502.2099999999996</v>
      </c>
      <c r="R878" s="11">
        <v>2535.2500000000005</v>
      </c>
      <c r="S878" s="11">
        <v>2529.56</v>
      </c>
      <c r="T878" s="11">
        <v>2457.9900000000002</v>
      </c>
      <c r="U878" s="11">
        <v>2457.31</v>
      </c>
      <c r="V878" s="11">
        <v>2455.0099999999998</v>
      </c>
      <c r="W878" s="11">
        <v>2459.11</v>
      </c>
      <c r="X878" s="11">
        <v>2454.81</v>
      </c>
      <c r="Y878" s="11">
        <v>2454.98</v>
      </c>
    </row>
    <row r="879" spans="1:25" x14ac:dyDescent="0.25">
      <c r="A879" s="43">
        <f t="shared" si="24"/>
        <v>5</v>
      </c>
      <c r="B879" s="11">
        <v>2539.8300000000004</v>
      </c>
      <c r="C879" s="11">
        <v>2504.6699999999996</v>
      </c>
      <c r="D879" s="11">
        <v>2469.44</v>
      </c>
      <c r="E879" s="11">
        <v>2445.64</v>
      </c>
      <c r="F879" s="11">
        <v>2502.2900000000004</v>
      </c>
      <c r="G879" s="11">
        <v>2572.35</v>
      </c>
      <c r="H879" s="11">
        <v>2487.0300000000002</v>
      </c>
      <c r="I879" s="11">
        <v>2511.48</v>
      </c>
      <c r="J879" s="11">
        <v>2509.4900000000002</v>
      </c>
      <c r="K879" s="11">
        <v>2517.9500000000003</v>
      </c>
      <c r="L879" s="11">
        <v>2527.1799999999998</v>
      </c>
      <c r="M879" s="11">
        <v>2536.5000000000005</v>
      </c>
      <c r="N879" s="11">
        <v>2538.7500000000005</v>
      </c>
      <c r="O879" s="11">
        <v>2537.2400000000002</v>
      </c>
      <c r="P879" s="11">
        <v>2612.7599999999998</v>
      </c>
      <c r="Q879" s="11">
        <v>2560.9</v>
      </c>
      <c r="R879" s="11">
        <v>2581.8200000000002</v>
      </c>
      <c r="S879" s="11">
        <v>2564.2800000000002</v>
      </c>
      <c r="T879" s="11">
        <v>2557.9</v>
      </c>
      <c r="U879" s="11">
        <v>2547.3799999999997</v>
      </c>
      <c r="V879" s="11">
        <v>2538.2900000000004</v>
      </c>
      <c r="W879" s="11">
        <v>2529.2800000000002</v>
      </c>
      <c r="X879" s="11">
        <v>2533.23</v>
      </c>
      <c r="Y879" s="11">
        <v>2527.48</v>
      </c>
    </row>
    <row r="880" spans="1:25" x14ac:dyDescent="0.25">
      <c r="A880" s="43">
        <f t="shared" si="24"/>
        <v>6</v>
      </c>
      <c r="B880" s="11">
        <v>2590.8799999999997</v>
      </c>
      <c r="C880" s="11">
        <v>2520.5899999999997</v>
      </c>
      <c r="D880" s="11">
        <v>2471.1200000000003</v>
      </c>
      <c r="E880" s="11">
        <v>2462.9299999999998</v>
      </c>
      <c r="F880" s="11">
        <v>2536.4500000000003</v>
      </c>
      <c r="G880" s="11">
        <v>2725.8700000000003</v>
      </c>
      <c r="H880" s="11">
        <v>2681.85</v>
      </c>
      <c r="I880" s="11">
        <v>2636.2400000000002</v>
      </c>
      <c r="J880" s="11">
        <v>2644.5899999999997</v>
      </c>
      <c r="K880" s="11">
        <v>2647.2000000000003</v>
      </c>
      <c r="L880" s="11">
        <v>2657.4</v>
      </c>
      <c r="M880" s="11">
        <v>2664.89</v>
      </c>
      <c r="N880" s="11">
        <v>2741.19</v>
      </c>
      <c r="O880" s="11">
        <v>2709.7400000000002</v>
      </c>
      <c r="P880" s="11">
        <v>2746.0099999999998</v>
      </c>
      <c r="Q880" s="11">
        <v>2745.9599999999996</v>
      </c>
      <c r="R880" s="11">
        <v>2756.4</v>
      </c>
      <c r="S880" s="11">
        <v>2815.32</v>
      </c>
      <c r="T880" s="11">
        <v>2670.8799999999997</v>
      </c>
      <c r="U880" s="11">
        <v>2611.7199999999998</v>
      </c>
      <c r="V880" s="11">
        <v>2563.85</v>
      </c>
      <c r="W880" s="11">
        <v>2578.9900000000002</v>
      </c>
      <c r="X880" s="11">
        <v>2565.02</v>
      </c>
      <c r="Y880" s="11">
        <v>2582.1799999999998</v>
      </c>
    </row>
    <row r="881" spans="1:25" x14ac:dyDescent="0.25">
      <c r="A881" s="43">
        <f t="shared" si="24"/>
        <v>7</v>
      </c>
      <c r="B881" s="11">
        <v>2536.2400000000002</v>
      </c>
      <c r="C881" s="11">
        <v>2819.61</v>
      </c>
      <c r="D881" s="11">
        <v>2800.9199999999996</v>
      </c>
      <c r="E881" s="11">
        <v>2763.2599999999998</v>
      </c>
      <c r="F881" s="11">
        <v>2772.0099999999998</v>
      </c>
      <c r="G881" s="11">
        <v>2772.19</v>
      </c>
      <c r="H881" s="11">
        <v>2787.81</v>
      </c>
      <c r="I881" s="11">
        <v>2814.47</v>
      </c>
      <c r="J881" s="11">
        <v>2826.5099999999998</v>
      </c>
      <c r="K881" s="11">
        <v>2825.5099999999998</v>
      </c>
      <c r="L881" s="11">
        <v>2804.4100000000003</v>
      </c>
      <c r="M881" s="11">
        <v>2769.77</v>
      </c>
      <c r="N881" s="11">
        <v>2796.5099999999998</v>
      </c>
      <c r="O881" s="11">
        <v>2855.0800000000004</v>
      </c>
      <c r="P881" s="11">
        <v>2865.35</v>
      </c>
      <c r="Q881" s="11">
        <v>2879.52</v>
      </c>
      <c r="R881" s="11">
        <v>2835.61</v>
      </c>
      <c r="S881" s="11">
        <v>2868.4</v>
      </c>
      <c r="T881" s="11">
        <v>2823.53</v>
      </c>
      <c r="U881" s="11">
        <v>2631.1600000000003</v>
      </c>
      <c r="V881" s="11">
        <v>2644.19</v>
      </c>
      <c r="W881" s="11">
        <v>2633.5000000000005</v>
      </c>
      <c r="X881" s="11">
        <v>2620.5899999999997</v>
      </c>
      <c r="Y881" s="11">
        <v>2608.35</v>
      </c>
    </row>
    <row r="882" spans="1:25" x14ac:dyDescent="0.25">
      <c r="A882" s="43">
        <f t="shared" si="24"/>
        <v>8</v>
      </c>
      <c r="B882" s="11">
        <v>2550.3200000000002</v>
      </c>
      <c r="C882" s="11">
        <v>2505.48</v>
      </c>
      <c r="D882" s="11">
        <v>2421.9</v>
      </c>
      <c r="E882" s="11">
        <v>2439.5300000000002</v>
      </c>
      <c r="F882" s="11">
        <v>2400.9900000000002</v>
      </c>
      <c r="G882" s="11">
        <v>2450.6600000000003</v>
      </c>
      <c r="H882" s="11">
        <v>2599.9699999999998</v>
      </c>
      <c r="I882" s="11">
        <v>2525.0499999999997</v>
      </c>
      <c r="J882" s="11">
        <v>2626.7099999999996</v>
      </c>
      <c r="K882" s="11">
        <v>2604.2000000000003</v>
      </c>
      <c r="L882" s="11">
        <v>2612.8300000000004</v>
      </c>
      <c r="M882" s="11">
        <v>2626.4500000000003</v>
      </c>
      <c r="N882" s="11">
        <v>2625.23</v>
      </c>
      <c r="O882" s="11">
        <v>2640.5400000000004</v>
      </c>
      <c r="P882" s="11">
        <v>2714.5899999999997</v>
      </c>
      <c r="Q882" s="11">
        <v>2678.1</v>
      </c>
      <c r="R882" s="11">
        <v>2686.0499999999997</v>
      </c>
      <c r="S882" s="11">
        <v>2687.7599999999998</v>
      </c>
      <c r="T882" s="11">
        <v>2613.23</v>
      </c>
      <c r="U882" s="11">
        <v>2539.61</v>
      </c>
      <c r="V882" s="11">
        <v>2566.36</v>
      </c>
      <c r="W882" s="11">
        <v>2590.7800000000002</v>
      </c>
      <c r="X882" s="11">
        <v>2585.8200000000002</v>
      </c>
      <c r="Y882" s="11">
        <v>2575.3399999999997</v>
      </c>
    </row>
    <row r="883" spans="1:25" x14ac:dyDescent="0.25">
      <c r="A883" s="43">
        <f t="shared" si="24"/>
        <v>9</v>
      </c>
      <c r="B883" s="11">
        <v>2421.4699999999998</v>
      </c>
      <c r="C883" s="11">
        <v>2415.27</v>
      </c>
      <c r="D883" s="11">
        <v>2430.5300000000002</v>
      </c>
      <c r="E883" s="11">
        <v>2429.7999999999997</v>
      </c>
      <c r="F883" s="11">
        <v>2432.52</v>
      </c>
      <c r="G883" s="11">
        <v>2398.1799999999998</v>
      </c>
      <c r="H883" s="11">
        <v>2416.0499999999997</v>
      </c>
      <c r="I883" s="11">
        <v>2442.31</v>
      </c>
      <c r="J883" s="11">
        <v>2442.0899999999997</v>
      </c>
      <c r="K883" s="11">
        <v>2438.92</v>
      </c>
      <c r="L883" s="11">
        <v>2436.6200000000003</v>
      </c>
      <c r="M883" s="11">
        <v>2403.0700000000002</v>
      </c>
      <c r="N883" s="11">
        <v>2450.3399999999997</v>
      </c>
      <c r="O883" s="11">
        <v>2464.27</v>
      </c>
      <c r="P883" s="11">
        <v>2520.7999999999997</v>
      </c>
      <c r="Q883" s="11">
        <v>2510.2400000000002</v>
      </c>
      <c r="R883" s="11">
        <v>2510.3200000000002</v>
      </c>
      <c r="S883" s="11">
        <v>2508.7800000000002</v>
      </c>
      <c r="T883" s="11">
        <v>2436.9900000000002</v>
      </c>
      <c r="U883" s="11">
        <v>2427.81</v>
      </c>
      <c r="V883" s="11">
        <v>2424.39</v>
      </c>
      <c r="W883" s="11">
        <v>2412.61</v>
      </c>
      <c r="X883" s="11">
        <v>2407.9500000000003</v>
      </c>
      <c r="Y883" s="11">
        <v>2414.7800000000002</v>
      </c>
    </row>
    <row r="884" spans="1:25" x14ac:dyDescent="0.25">
      <c r="A884" s="43">
        <f t="shared" si="24"/>
        <v>10</v>
      </c>
      <c r="B884" s="11">
        <v>2355.9500000000003</v>
      </c>
      <c r="C884" s="11">
        <v>2363.39</v>
      </c>
      <c r="D884" s="11">
        <v>2367.31</v>
      </c>
      <c r="E884" s="11">
        <v>2360.6</v>
      </c>
      <c r="F884" s="11">
        <v>2379.9100000000003</v>
      </c>
      <c r="G884" s="11">
        <v>2377.7199999999998</v>
      </c>
      <c r="H884" s="11">
        <v>2376.11</v>
      </c>
      <c r="I884" s="11">
        <v>2374.77</v>
      </c>
      <c r="J884" s="11">
        <v>2374.14</v>
      </c>
      <c r="K884" s="11">
        <v>2368.48</v>
      </c>
      <c r="L884" s="11">
        <v>2368.33</v>
      </c>
      <c r="M884" s="11">
        <v>2365.2400000000002</v>
      </c>
      <c r="N884" s="11">
        <v>2357.88</v>
      </c>
      <c r="O884" s="11">
        <v>2357.6799999999998</v>
      </c>
      <c r="P884" s="11">
        <v>2433.7999999999997</v>
      </c>
      <c r="Q884" s="11">
        <v>2426.4100000000003</v>
      </c>
      <c r="R884" s="11">
        <v>2423.21</v>
      </c>
      <c r="S884" s="11">
        <v>2420.23</v>
      </c>
      <c r="T884" s="11">
        <v>2355.79</v>
      </c>
      <c r="U884" s="11">
        <v>2350.4699999999998</v>
      </c>
      <c r="V884" s="11">
        <v>2350.92</v>
      </c>
      <c r="W884" s="11">
        <v>2335.02</v>
      </c>
      <c r="X884" s="11">
        <v>2349.86</v>
      </c>
      <c r="Y884" s="11">
        <v>2303.23</v>
      </c>
    </row>
    <row r="885" spans="1:25" x14ac:dyDescent="0.25">
      <c r="A885" s="43">
        <f t="shared" si="24"/>
        <v>11</v>
      </c>
      <c r="B885" s="11">
        <v>2397.17</v>
      </c>
      <c r="C885" s="11">
        <v>2404.61</v>
      </c>
      <c r="D885" s="11">
        <v>2396.9100000000003</v>
      </c>
      <c r="E885" s="11">
        <v>2400.0899999999997</v>
      </c>
      <c r="F885" s="11">
        <v>2429.7599999999998</v>
      </c>
      <c r="G885" s="11">
        <v>2401.96</v>
      </c>
      <c r="H885" s="11">
        <v>2403.17</v>
      </c>
      <c r="I885" s="11">
        <v>2416.5899999999997</v>
      </c>
      <c r="J885" s="11">
        <v>2416.2999999999997</v>
      </c>
      <c r="K885" s="11">
        <v>2419.4100000000003</v>
      </c>
      <c r="L885" s="11">
        <v>2410.83</v>
      </c>
      <c r="M885" s="11">
        <v>2401.46</v>
      </c>
      <c r="N885" s="11">
        <v>2408.81</v>
      </c>
      <c r="O885" s="11">
        <v>2407.3200000000002</v>
      </c>
      <c r="P885" s="11">
        <v>2480.89</v>
      </c>
      <c r="Q885" s="11">
        <v>2476.0000000000005</v>
      </c>
      <c r="R885" s="11">
        <v>2477.0899999999997</v>
      </c>
      <c r="S885" s="11">
        <v>2465.8300000000004</v>
      </c>
      <c r="T885" s="11">
        <v>2399.36</v>
      </c>
      <c r="U885" s="11">
        <v>2388.6</v>
      </c>
      <c r="V885" s="11">
        <v>2377.1</v>
      </c>
      <c r="W885" s="11">
        <v>2375.2199999999998</v>
      </c>
      <c r="X885" s="11">
        <v>2371.2400000000002</v>
      </c>
      <c r="Y885" s="11">
        <v>2369.5099999999998</v>
      </c>
    </row>
    <row r="886" spans="1:25" x14ac:dyDescent="0.25">
      <c r="A886" s="43">
        <f t="shared" si="24"/>
        <v>12</v>
      </c>
      <c r="B886" s="11">
        <v>2332.98</v>
      </c>
      <c r="C886" s="11">
        <v>2367.4900000000002</v>
      </c>
      <c r="D886" s="11">
        <v>2384.4299999999998</v>
      </c>
      <c r="E886" s="11">
        <v>2384.33</v>
      </c>
      <c r="F886" s="11">
        <v>2388.06</v>
      </c>
      <c r="G886" s="11">
        <v>2388</v>
      </c>
      <c r="H886" s="11">
        <v>2387.69</v>
      </c>
      <c r="I886" s="11">
        <v>2388.5300000000002</v>
      </c>
      <c r="J886" s="11">
        <v>2389.77</v>
      </c>
      <c r="K886" s="11">
        <v>2386.0499999999997</v>
      </c>
      <c r="L886" s="11">
        <v>2383.1</v>
      </c>
      <c r="M886" s="11">
        <v>2387.15</v>
      </c>
      <c r="N886" s="11">
        <v>2381.5099999999998</v>
      </c>
      <c r="O886" s="11">
        <v>2384.9699999999998</v>
      </c>
      <c r="P886" s="11">
        <v>2436.7400000000002</v>
      </c>
      <c r="Q886" s="11">
        <v>2432.3700000000003</v>
      </c>
      <c r="R886" s="11">
        <v>2433.9699999999998</v>
      </c>
      <c r="S886" s="11">
        <v>2428.0899999999997</v>
      </c>
      <c r="T886" s="11">
        <v>2368.5899999999997</v>
      </c>
      <c r="U886" s="11">
        <v>2360.88</v>
      </c>
      <c r="V886" s="11">
        <v>2357.64</v>
      </c>
      <c r="W886" s="11">
        <v>2340.1600000000003</v>
      </c>
      <c r="X886" s="11">
        <v>2334.42</v>
      </c>
      <c r="Y886" s="11">
        <v>2329.02</v>
      </c>
    </row>
    <row r="887" spans="1:25" x14ac:dyDescent="0.25">
      <c r="A887" s="43">
        <f t="shared" si="24"/>
        <v>13</v>
      </c>
      <c r="B887" s="11">
        <v>2380.42</v>
      </c>
      <c r="C887" s="11">
        <v>2437.17</v>
      </c>
      <c r="D887" s="11">
        <v>2449.8399999999997</v>
      </c>
      <c r="E887" s="11">
        <v>2450.5</v>
      </c>
      <c r="F887" s="11">
        <v>2460.5300000000002</v>
      </c>
      <c r="G887" s="11">
        <v>2457.27</v>
      </c>
      <c r="H887" s="11">
        <v>2462.4199999999996</v>
      </c>
      <c r="I887" s="11">
        <v>2430.94</v>
      </c>
      <c r="J887" s="11">
        <v>2437.9500000000003</v>
      </c>
      <c r="K887" s="11">
        <v>2433.4100000000003</v>
      </c>
      <c r="L887" s="11">
        <v>2429.88</v>
      </c>
      <c r="M887" s="11">
        <v>2454.14</v>
      </c>
      <c r="N887" s="11">
        <v>2451.94</v>
      </c>
      <c r="O887" s="11">
        <v>2432.0899999999997</v>
      </c>
      <c r="P887" s="11">
        <v>2510.9299999999998</v>
      </c>
      <c r="Q887" s="11">
        <v>2506.0000000000005</v>
      </c>
      <c r="R887" s="11">
        <v>2509.27</v>
      </c>
      <c r="S887" s="11">
        <v>2496.4900000000002</v>
      </c>
      <c r="T887" s="11">
        <v>2447.39</v>
      </c>
      <c r="U887" s="11">
        <v>2434.9900000000002</v>
      </c>
      <c r="V887" s="11">
        <v>2379.02</v>
      </c>
      <c r="W887" s="11">
        <v>2431.5</v>
      </c>
      <c r="X887" s="11">
        <v>2420.8200000000002</v>
      </c>
      <c r="Y887" s="11">
        <v>2407.1600000000003</v>
      </c>
    </row>
    <row r="888" spans="1:25" x14ac:dyDescent="0.25">
      <c r="A888" s="43">
        <f t="shared" si="24"/>
        <v>14</v>
      </c>
      <c r="B888" s="11">
        <v>2343.8700000000003</v>
      </c>
      <c r="C888" s="11">
        <v>2357.85</v>
      </c>
      <c r="D888" s="11">
        <v>2365.39</v>
      </c>
      <c r="E888" s="11">
        <v>2365.2800000000002</v>
      </c>
      <c r="F888" s="11">
        <v>2369.02</v>
      </c>
      <c r="G888" s="11">
        <v>2371.13</v>
      </c>
      <c r="H888" s="11">
        <v>2369.14</v>
      </c>
      <c r="I888" s="11">
        <v>2364.69</v>
      </c>
      <c r="J888" s="11">
        <v>2367.92</v>
      </c>
      <c r="K888" s="11">
        <v>2364.1200000000003</v>
      </c>
      <c r="L888" s="11">
        <v>2361.17</v>
      </c>
      <c r="M888" s="11">
        <v>2358.67</v>
      </c>
      <c r="N888" s="11">
        <v>2332.3399999999997</v>
      </c>
      <c r="O888" s="11">
        <v>2363.3700000000003</v>
      </c>
      <c r="P888" s="11">
        <v>2414.6799999999998</v>
      </c>
      <c r="Q888" s="11">
        <v>2409.7199999999998</v>
      </c>
      <c r="R888" s="11">
        <v>2411.56</v>
      </c>
      <c r="S888" s="11">
        <v>2398.44</v>
      </c>
      <c r="T888" s="11">
        <v>2347.73</v>
      </c>
      <c r="U888" s="11">
        <v>2335.9</v>
      </c>
      <c r="V888" s="11">
        <v>2312.7999999999997</v>
      </c>
      <c r="W888" s="11">
        <v>2336.2199999999998</v>
      </c>
      <c r="X888" s="11">
        <v>2334.9</v>
      </c>
      <c r="Y888" s="11">
        <v>2335.0499999999997</v>
      </c>
    </row>
    <row r="889" spans="1:25" x14ac:dyDescent="0.25">
      <c r="A889" s="43">
        <f t="shared" si="24"/>
        <v>15</v>
      </c>
      <c r="B889" s="11">
        <v>2466.5800000000004</v>
      </c>
      <c r="C889" s="11">
        <v>2482.0800000000004</v>
      </c>
      <c r="D889" s="11">
        <v>2492.5400000000004</v>
      </c>
      <c r="E889" s="11">
        <v>2492.8799999999997</v>
      </c>
      <c r="F889" s="11">
        <v>2497.94</v>
      </c>
      <c r="G889" s="11">
        <v>2498.6299999999997</v>
      </c>
      <c r="H889" s="11">
        <v>2503.0700000000002</v>
      </c>
      <c r="I889" s="11">
        <v>2499.15</v>
      </c>
      <c r="J889" s="11">
        <v>2496.4500000000003</v>
      </c>
      <c r="K889" s="11">
        <v>2495.06</v>
      </c>
      <c r="L889" s="11">
        <v>2494.3200000000002</v>
      </c>
      <c r="M889" s="11">
        <v>2495.1600000000003</v>
      </c>
      <c r="N889" s="11">
        <v>2495.7400000000002</v>
      </c>
      <c r="O889" s="11">
        <v>2502.5899999999997</v>
      </c>
      <c r="P889" s="11">
        <v>2555.48</v>
      </c>
      <c r="Q889" s="11">
        <v>2559.9500000000003</v>
      </c>
      <c r="R889" s="11">
        <v>2561.4100000000003</v>
      </c>
      <c r="S889" s="11">
        <v>2554.1200000000003</v>
      </c>
      <c r="T889" s="11">
        <v>2495.2500000000005</v>
      </c>
      <c r="U889" s="11">
        <v>2383.44</v>
      </c>
      <c r="V889" s="11">
        <v>2482.5499999999997</v>
      </c>
      <c r="W889" s="11">
        <v>2436.19</v>
      </c>
      <c r="X889" s="11">
        <v>2469.0700000000002</v>
      </c>
      <c r="Y889" s="11">
        <v>2462.15</v>
      </c>
    </row>
    <row r="890" spans="1:25" x14ac:dyDescent="0.25">
      <c r="A890" s="43">
        <f t="shared" si="24"/>
        <v>16</v>
      </c>
      <c r="B890" s="11">
        <v>2446.4699999999998</v>
      </c>
      <c r="C890" s="11">
        <v>2447.3399999999997</v>
      </c>
      <c r="D890" s="11">
        <v>2451.4900000000002</v>
      </c>
      <c r="E890" s="11">
        <v>2450.56</v>
      </c>
      <c r="F890" s="11">
        <v>2458.5499999999997</v>
      </c>
      <c r="G890" s="11">
        <v>2451.54</v>
      </c>
      <c r="H890" s="11">
        <v>2475.94</v>
      </c>
      <c r="I890" s="11">
        <v>2473.15</v>
      </c>
      <c r="J890" s="11">
        <v>2474.36</v>
      </c>
      <c r="K890" s="11">
        <v>2469.39</v>
      </c>
      <c r="L890" s="11">
        <v>2471.0899999999997</v>
      </c>
      <c r="M890" s="11">
        <v>2468.4</v>
      </c>
      <c r="N890" s="11">
        <v>2459.27</v>
      </c>
      <c r="O890" s="11">
        <v>2474.35</v>
      </c>
      <c r="P890" s="11">
        <v>2514.4100000000003</v>
      </c>
      <c r="Q890" s="11">
        <v>2519.4</v>
      </c>
      <c r="R890" s="11">
        <v>2525.94</v>
      </c>
      <c r="S890" s="11">
        <v>2524.8300000000004</v>
      </c>
      <c r="T890" s="11">
        <v>2448.0300000000002</v>
      </c>
      <c r="U890" s="11">
        <v>2455.4</v>
      </c>
      <c r="V890" s="11">
        <v>2453.25</v>
      </c>
      <c r="W890" s="11">
        <v>2446.4</v>
      </c>
      <c r="X890" s="11">
        <v>2447.67</v>
      </c>
      <c r="Y890" s="11">
        <v>2446.1</v>
      </c>
    </row>
    <row r="891" spans="1:25" x14ac:dyDescent="0.25">
      <c r="A891" s="43">
        <f t="shared" si="24"/>
        <v>17</v>
      </c>
      <c r="B891" s="11">
        <v>2333.5099999999998</v>
      </c>
      <c r="C891" s="11">
        <v>2354.35</v>
      </c>
      <c r="D891" s="11">
        <v>2363.88</v>
      </c>
      <c r="E891" s="11">
        <v>2367.83</v>
      </c>
      <c r="F891" s="11">
        <v>2367.94</v>
      </c>
      <c r="G891" s="11">
        <v>2366.9699999999998</v>
      </c>
      <c r="H891" s="11">
        <v>2366.3200000000002</v>
      </c>
      <c r="I891" s="11">
        <v>2366.5</v>
      </c>
      <c r="J891" s="11">
        <v>2371.56</v>
      </c>
      <c r="K891" s="11">
        <v>2368.3700000000003</v>
      </c>
      <c r="L891" s="11">
        <v>2368.4299999999998</v>
      </c>
      <c r="M891" s="11">
        <v>2362.7599999999998</v>
      </c>
      <c r="N891" s="11">
        <v>2360.7999999999997</v>
      </c>
      <c r="O891" s="11">
        <v>2367.56</v>
      </c>
      <c r="P891" s="11">
        <v>2428.8700000000003</v>
      </c>
      <c r="Q891" s="11">
        <v>2423.1</v>
      </c>
      <c r="R891" s="11">
        <v>2424.89</v>
      </c>
      <c r="S891" s="11">
        <v>2418.04</v>
      </c>
      <c r="T891" s="11">
        <v>2334.5300000000002</v>
      </c>
      <c r="U891" s="11">
        <v>2339.4500000000003</v>
      </c>
      <c r="V891" s="11">
        <v>2334.29</v>
      </c>
      <c r="W891" s="11">
        <v>2300.4</v>
      </c>
      <c r="X891" s="11">
        <v>2277.1</v>
      </c>
      <c r="Y891" s="11">
        <v>2269.3200000000002</v>
      </c>
    </row>
    <row r="892" spans="1:25" x14ac:dyDescent="0.25">
      <c r="A892" s="43">
        <f t="shared" si="24"/>
        <v>18</v>
      </c>
      <c r="B892" s="11">
        <v>2245.8200000000002</v>
      </c>
      <c r="C892" s="11">
        <v>2310.2999999999997</v>
      </c>
      <c r="D892" s="11">
        <v>2318.5700000000002</v>
      </c>
      <c r="E892" s="11">
        <v>2328.15</v>
      </c>
      <c r="F892" s="11">
        <v>2333.9900000000002</v>
      </c>
      <c r="G892" s="11">
        <v>2327.64</v>
      </c>
      <c r="H892" s="11">
        <v>2330.0499999999997</v>
      </c>
      <c r="I892" s="11">
        <v>2328.13</v>
      </c>
      <c r="J892" s="11">
        <v>2329.58</v>
      </c>
      <c r="K892" s="11">
        <v>2327.7400000000002</v>
      </c>
      <c r="L892" s="11">
        <v>2326.0700000000002</v>
      </c>
      <c r="M892" s="11">
        <v>2325.4299999999998</v>
      </c>
      <c r="N892" s="11">
        <v>2299.48</v>
      </c>
      <c r="O892" s="11">
        <v>2333.3700000000003</v>
      </c>
      <c r="P892" s="11">
        <v>2391.2400000000002</v>
      </c>
      <c r="Q892" s="11">
        <v>2392.06</v>
      </c>
      <c r="R892" s="11">
        <v>2377.4299999999998</v>
      </c>
      <c r="S892" s="11">
        <v>2386.9500000000003</v>
      </c>
      <c r="T892" s="11">
        <v>2314.0099999999998</v>
      </c>
      <c r="U892" s="11">
        <v>2310.2800000000002</v>
      </c>
      <c r="V892" s="11">
        <v>2303.08</v>
      </c>
      <c r="W892" s="11">
        <v>2247.7000000000003</v>
      </c>
      <c r="X892" s="11">
        <v>2245.3000000000002</v>
      </c>
      <c r="Y892" s="11">
        <v>2289.77</v>
      </c>
    </row>
    <row r="893" spans="1:25" x14ac:dyDescent="0.25">
      <c r="A893" s="43">
        <f t="shared" si="24"/>
        <v>19</v>
      </c>
      <c r="B893" s="11">
        <v>2363.9</v>
      </c>
      <c r="C893" s="11">
        <v>2376.81</v>
      </c>
      <c r="D893" s="11">
        <v>2384.7400000000002</v>
      </c>
      <c r="E893" s="11">
        <v>2393.6600000000003</v>
      </c>
      <c r="F893" s="11">
        <v>2401.64</v>
      </c>
      <c r="G893" s="11">
        <v>2400.5899999999997</v>
      </c>
      <c r="H893" s="11">
        <v>2401.8700000000003</v>
      </c>
      <c r="I893" s="11">
        <v>2398.7199999999998</v>
      </c>
      <c r="J893" s="11">
        <v>2398.58</v>
      </c>
      <c r="K893" s="11">
        <v>2396.44</v>
      </c>
      <c r="L893" s="11">
        <v>2391.83</v>
      </c>
      <c r="M893" s="11">
        <v>2396.71</v>
      </c>
      <c r="N893" s="11">
        <v>2391.17</v>
      </c>
      <c r="O893" s="11">
        <v>2398.2999999999997</v>
      </c>
      <c r="P893" s="11">
        <v>2463.35</v>
      </c>
      <c r="Q893" s="11">
        <v>2458.1200000000003</v>
      </c>
      <c r="R893" s="11">
        <v>2461.31</v>
      </c>
      <c r="S893" s="11">
        <v>2453.17</v>
      </c>
      <c r="T893" s="11">
        <v>2385.88</v>
      </c>
      <c r="U893" s="11">
        <v>2373.08</v>
      </c>
      <c r="V893" s="11">
        <v>2373.1799999999998</v>
      </c>
      <c r="W893" s="11">
        <v>2366.5300000000002</v>
      </c>
      <c r="X893" s="11">
        <v>2364.2400000000002</v>
      </c>
      <c r="Y893" s="11">
        <v>2361.2400000000002</v>
      </c>
    </row>
    <row r="894" spans="1:25" x14ac:dyDescent="0.25">
      <c r="A894" s="43">
        <f t="shared" si="24"/>
        <v>20</v>
      </c>
      <c r="B894" s="11">
        <v>2304.06</v>
      </c>
      <c r="C894" s="11">
        <v>2306.25</v>
      </c>
      <c r="D894" s="11">
        <v>2362.86</v>
      </c>
      <c r="E894" s="11">
        <v>2366.54</v>
      </c>
      <c r="F894" s="11">
        <v>2373.3399999999997</v>
      </c>
      <c r="G894" s="11">
        <v>2377.2199999999998</v>
      </c>
      <c r="H894" s="11">
        <v>2360.46</v>
      </c>
      <c r="I894" s="11">
        <v>2370.9299999999998</v>
      </c>
      <c r="J894" s="11">
        <v>2359.56</v>
      </c>
      <c r="K894" s="11">
        <v>2325.88</v>
      </c>
      <c r="L894" s="11">
        <v>2336.2199999999998</v>
      </c>
      <c r="M894" s="11">
        <v>2345.65</v>
      </c>
      <c r="N894" s="11">
        <v>2354.5300000000002</v>
      </c>
      <c r="O894" s="11">
        <v>2360.75</v>
      </c>
      <c r="P894" s="11">
        <v>2427.7400000000002</v>
      </c>
      <c r="Q894" s="11">
        <v>2433.04</v>
      </c>
      <c r="R894" s="11">
        <v>2425.69</v>
      </c>
      <c r="S894" s="11">
        <v>2391.14</v>
      </c>
      <c r="T894" s="11">
        <v>2319.15</v>
      </c>
      <c r="U894" s="11">
        <v>2336.27</v>
      </c>
      <c r="V894" s="11">
        <v>2333.36</v>
      </c>
      <c r="W894" s="11">
        <v>2322.5</v>
      </c>
      <c r="X894" s="11">
        <v>2308.17</v>
      </c>
      <c r="Y894" s="11">
        <v>2302.27</v>
      </c>
    </row>
    <row r="895" spans="1:25" x14ac:dyDescent="0.25">
      <c r="A895" s="43">
        <f t="shared" si="24"/>
        <v>21</v>
      </c>
      <c r="B895" s="11">
        <v>2287.3399999999997</v>
      </c>
      <c r="C895" s="11">
        <v>2281.4900000000002</v>
      </c>
      <c r="D895" s="11">
        <v>2381.33</v>
      </c>
      <c r="E895" s="11">
        <v>2381.64</v>
      </c>
      <c r="F895" s="11">
        <v>2382.1799999999998</v>
      </c>
      <c r="G895" s="11">
        <v>2383.35</v>
      </c>
      <c r="H895" s="11">
        <v>2384.38</v>
      </c>
      <c r="I895" s="11">
        <v>2344.5700000000002</v>
      </c>
      <c r="J895" s="11">
        <v>2371.4500000000003</v>
      </c>
      <c r="K895" s="11">
        <v>2368.33</v>
      </c>
      <c r="L895" s="11">
        <v>2372.3200000000002</v>
      </c>
      <c r="M895" s="11">
        <v>2373.0700000000002</v>
      </c>
      <c r="N895" s="11">
        <v>2379.0300000000002</v>
      </c>
      <c r="O895" s="11">
        <v>2386.2999999999997</v>
      </c>
      <c r="P895" s="11">
        <v>2447.89</v>
      </c>
      <c r="Q895" s="11">
        <v>2443.29</v>
      </c>
      <c r="R895" s="11">
        <v>2447.69</v>
      </c>
      <c r="S895" s="11">
        <v>2441.06</v>
      </c>
      <c r="T895" s="11">
        <v>2355.56</v>
      </c>
      <c r="U895" s="11">
        <v>2358.73</v>
      </c>
      <c r="V895" s="11">
        <v>2356.2400000000002</v>
      </c>
      <c r="W895" s="11">
        <v>2329.06</v>
      </c>
      <c r="X895" s="11">
        <v>2319.21</v>
      </c>
      <c r="Y895" s="11">
        <v>2308.64</v>
      </c>
    </row>
    <row r="896" spans="1:25" x14ac:dyDescent="0.25">
      <c r="A896" s="43">
        <f t="shared" si="24"/>
        <v>22</v>
      </c>
      <c r="B896" s="11">
        <v>2321.4100000000003</v>
      </c>
      <c r="C896" s="11">
        <v>2320.42</v>
      </c>
      <c r="D896" s="11">
        <v>2331.11</v>
      </c>
      <c r="E896" s="11">
        <v>2311.13</v>
      </c>
      <c r="F896" s="11">
        <v>2286.9100000000003</v>
      </c>
      <c r="G896" s="11">
        <v>2352</v>
      </c>
      <c r="H896" s="11">
        <v>2350.1799999999998</v>
      </c>
      <c r="I896" s="11">
        <v>2339.23</v>
      </c>
      <c r="J896" s="11">
        <v>2350.8200000000002</v>
      </c>
      <c r="K896" s="11">
        <v>2345.83</v>
      </c>
      <c r="L896" s="11">
        <v>2335.0899999999997</v>
      </c>
      <c r="M896" s="11">
        <v>2351.46</v>
      </c>
      <c r="N896" s="11">
        <v>2349.5099999999998</v>
      </c>
      <c r="O896" s="11">
        <v>2356.7800000000002</v>
      </c>
      <c r="P896" s="11">
        <v>2417.2999999999997</v>
      </c>
      <c r="Q896" s="11">
        <v>2415.4699999999998</v>
      </c>
      <c r="R896" s="11">
        <v>2419.83</v>
      </c>
      <c r="S896" s="11">
        <v>2410.5700000000002</v>
      </c>
      <c r="T896" s="11">
        <v>2351.61</v>
      </c>
      <c r="U896" s="11">
        <v>2339.1</v>
      </c>
      <c r="V896" s="11">
        <v>2339.65</v>
      </c>
      <c r="W896" s="11">
        <v>2332.2199999999998</v>
      </c>
      <c r="X896" s="11">
        <v>2299.08</v>
      </c>
      <c r="Y896" s="11">
        <v>2297.9</v>
      </c>
    </row>
    <row r="897" spans="1:25" x14ac:dyDescent="0.25">
      <c r="A897" s="43">
        <f t="shared" si="24"/>
        <v>23</v>
      </c>
      <c r="B897" s="11">
        <v>2303.56</v>
      </c>
      <c r="C897" s="11">
        <v>2297.7999999999997</v>
      </c>
      <c r="D897" s="11">
        <v>2284.58</v>
      </c>
      <c r="E897" s="11">
        <v>2286.61</v>
      </c>
      <c r="F897" s="11">
        <v>2281.39</v>
      </c>
      <c r="G897" s="11">
        <v>2319.04</v>
      </c>
      <c r="H897" s="11">
        <v>2329.19</v>
      </c>
      <c r="I897" s="11">
        <v>2357.27</v>
      </c>
      <c r="J897" s="11">
        <v>2349.8399999999997</v>
      </c>
      <c r="K897" s="11">
        <v>2343.88</v>
      </c>
      <c r="L897" s="11">
        <v>2346.1799999999998</v>
      </c>
      <c r="M897" s="11">
        <v>2351.54</v>
      </c>
      <c r="N897" s="11">
        <v>2349.92</v>
      </c>
      <c r="O897" s="11">
        <v>2359.06</v>
      </c>
      <c r="P897" s="11">
        <v>2429.0300000000002</v>
      </c>
      <c r="Q897" s="11">
        <v>2424.46</v>
      </c>
      <c r="R897" s="11">
        <v>2426.86</v>
      </c>
      <c r="S897" s="11">
        <v>2408.6600000000003</v>
      </c>
      <c r="T897" s="11">
        <v>2353.9900000000002</v>
      </c>
      <c r="U897" s="11">
        <v>2344.5</v>
      </c>
      <c r="V897" s="11">
        <v>2340.35</v>
      </c>
      <c r="W897" s="11">
        <v>2322.7999999999997</v>
      </c>
      <c r="X897" s="11">
        <v>2313.1</v>
      </c>
      <c r="Y897" s="11">
        <v>2322.7599999999998</v>
      </c>
    </row>
    <row r="898" spans="1:25" x14ac:dyDescent="0.25">
      <c r="A898" s="43">
        <f t="shared" si="24"/>
        <v>24</v>
      </c>
      <c r="B898" s="11">
        <v>2420.46</v>
      </c>
      <c r="C898" s="11">
        <v>2427.83</v>
      </c>
      <c r="D898" s="11">
        <v>2436.27</v>
      </c>
      <c r="E898" s="11">
        <v>2438.0499999999997</v>
      </c>
      <c r="F898" s="11">
        <v>2442.2999999999997</v>
      </c>
      <c r="G898" s="11">
        <v>2431.9100000000003</v>
      </c>
      <c r="H898" s="11">
        <v>2433.23</v>
      </c>
      <c r="I898" s="11">
        <v>2396.5700000000002</v>
      </c>
      <c r="J898" s="11">
        <v>2397.9500000000003</v>
      </c>
      <c r="K898" s="11">
        <v>2401.0099999999998</v>
      </c>
      <c r="L898" s="11">
        <v>2402.38</v>
      </c>
      <c r="M898" s="11">
        <v>2427.9</v>
      </c>
      <c r="N898" s="11">
        <v>2428</v>
      </c>
      <c r="O898" s="11">
        <v>2434.6799999999998</v>
      </c>
      <c r="P898" s="11">
        <v>2491.4500000000003</v>
      </c>
      <c r="Q898" s="11">
        <v>2486.0300000000002</v>
      </c>
      <c r="R898" s="11">
        <v>2489.94</v>
      </c>
      <c r="S898" s="11">
        <v>2478.8799999999997</v>
      </c>
      <c r="T898" s="11">
        <v>2425.96</v>
      </c>
      <c r="U898" s="11">
        <v>2406.39</v>
      </c>
      <c r="V898" s="11">
        <v>2405.2599999999998</v>
      </c>
      <c r="W898" s="11">
        <v>2411.5899999999997</v>
      </c>
      <c r="X898" s="11">
        <v>2404.58</v>
      </c>
      <c r="Y898" s="11">
        <v>2397.73</v>
      </c>
    </row>
    <row r="899" spans="1:25" x14ac:dyDescent="0.25">
      <c r="A899" s="43">
        <f t="shared" si="24"/>
        <v>25</v>
      </c>
      <c r="B899" s="11">
        <v>2428.2800000000002</v>
      </c>
      <c r="C899" s="11">
        <v>2443.04</v>
      </c>
      <c r="D899" s="11">
        <v>2459.15</v>
      </c>
      <c r="E899" s="11">
        <v>2467.3700000000003</v>
      </c>
      <c r="F899" s="11">
        <v>2464.2500000000005</v>
      </c>
      <c r="G899" s="11">
        <v>2465.7900000000004</v>
      </c>
      <c r="H899" s="11">
        <v>2445.38</v>
      </c>
      <c r="I899" s="11">
        <v>2458.5700000000002</v>
      </c>
      <c r="J899" s="11">
        <v>2458.1600000000003</v>
      </c>
      <c r="K899" s="11">
        <v>2455.8300000000004</v>
      </c>
      <c r="L899" s="11">
        <v>2456.02</v>
      </c>
      <c r="M899" s="11">
        <v>2452.6600000000003</v>
      </c>
      <c r="N899" s="11">
        <v>2440.52</v>
      </c>
      <c r="O899" s="11">
        <v>2452.6200000000003</v>
      </c>
      <c r="P899" s="11">
        <v>2488.86</v>
      </c>
      <c r="Q899" s="11">
        <v>2466.5400000000004</v>
      </c>
      <c r="R899" s="11">
        <v>2486.0499999999997</v>
      </c>
      <c r="S899" s="11">
        <v>2509.5300000000002</v>
      </c>
      <c r="T899" s="11">
        <v>2450.77</v>
      </c>
      <c r="U899" s="11">
        <v>2443.3700000000003</v>
      </c>
      <c r="V899" s="11">
        <v>2440.29</v>
      </c>
      <c r="W899" s="11">
        <v>2437.5099999999998</v>
      </c>
      <c r="X899" s="11">
        <v>2431.85</v>
      </c>
      <c r="Y899" s="11">
        <v>2423.0700000000002</v>
      </c>
    </row>
    <row r="900" spans="1:25" x14ac:dyDescent="0.25">
      <c r="A900" s="43">
        <f t="shared" si="24"/>
        <v>26</v>
      </c>
      <c r="B900" s="11">
        <v>2266.5100000000002</v>
      </c>
      <c r="C900" s="11">
        <v>2271.9900000000002</v>
      </c>
      <c r="D900" s="11">
        <v>2286.11</v>
      </c>
      <c r="E900" s="11">
        <v>2286.1</v>
      </c>
      <c r="F900" s="11">
        <v>2287.2800000000002</v>
      </c>
      <c r="G900" s="11">
        <v>2286.2000000000003</v>
      </c>
      <c r="H900" s="11">
        <v>2284.1</v>
      </c>
      <c r="I900" s="11">
        <v>2280.7400000000002</v>
      </c>
      <c r="J900" s="11">
        <v>2282.92</v>
      </c>
      <c r="K900" s="11">
        <v>2282.54</v>
      </c>
      <c r="L900" s="11">
        <v>2279.23</v>
      </c>
      <c r="M900" s="11">
        <v>2275.7000000000003</v>
      </c>
      <c r="N900" s="11">
        <v>2279.54</v>
      </c>
      <c r="O900" s="11">
        <v>2287.2599999999998</v>
      </c>
      <c r="P900" s="11">
        <v>2344.64</v>
      </c>
      <c r="Q900" s="11">
        <v>2342.6200000000003</v>
      </c>
      <c r="R900" s="11">
        <v>2344.2000000000003</v>
      </c>
      <c r="S900" s="11">
        <v>2335.67</v>
      </c>
      <c r="T900" s="11">
        <v>2273.4</v>
      </c>
      <c r="U900" s="11">
        <v>2265.7600000000002</v>
      </c>
      <c r="V900" s="11">
        <v>2250.1600000000003</v>
      </c>
      <c r="W900" s="11">
        <v>2248.11</v>
      </c>
      <c r="X900" s="11">
        <v>2246.8000000000002</v>
      </c>
      <c r="Y900" s="11">
        <v>2245.84</v>
      </c>
    </row>
    <row r="901" spans="1:25" x14ac:dyDescent="0.25">
      <c r="A901" s="43">
        <f t="shared" si="24"/>
        <v>27</v>
      </c>
      <c r="B901" s="11">
        <v>2255.25</v>
      </c>
      <c r="C901" s="11">
        <v>2266.08</v>
      </c>
      <c r="D901" s="11">
        <v>2271.77</v>
      </c>
      <c r="E901" s="11">
        <v>2274.0300000000002</v>
      </c>
      <c r="F901" s="11">
        <v>2274.44</v>
      </c>
      <c r="G901" s="11">
        <v>2271.67</v>
      </c>
      <c r="H901" s="11">
        <v>2272.7599999999998</v>
      </c>
      <c r="I901" s="11">
        <v>2269.9</v>
      </c>
      <c r="J901" s="11">
        <v>2271.04</v>
      </c>
      <c r="K901" s="11">
        <v>2267.23</v>
      </c>
      <c r="L901" s="11">
        <v>2266.9300000000003</v>
      </c>
      <c r="M901" s="11">
        <v>2270.6200000000003</v>
      </c>
      <c r="N901" s="11">
        <v>2269.9700000000003</v>
      </c>
      <c r="O901" s="11">
        <v>2274.63</v>
      </c>
      <c r="P901" s="11">
        <v>2333.04</v>
      </c>
      <c r="Q901" s="11">
        <v>2335.42</v>
      </c>
      <c r="R901" s="11">
        <v>2334.33</v>
      </c>
      <c r="S901" s="11">
        <v>2327.35</v>
      </c>
      <c r="T901" s="11">
        <v>2268.8900000000003</v>
      </c>
      <c r="U901" s="11">
        <v>2262.6800000000003</v>
      </c>
      <c r="V901" s="11">
        <v>2255.8900000000003</v>
      </c>
      <c r="W901" s="11">
        <v>2251.33</v>
      </c>
      <c r="X901" s="11">
        <v>2248.33</v>
      </c>
      <c r="Y901" s="11">
        <v>2245.08</v>
      </c>
    </row>
    <row r="902" spans="1:25" x14ac:dyDescent="0.25">
      <c r="A902" s="43">
        <f t="shared" si="24"/>
        <v>28</v>
      </c>
      <c r="B902" s="11">
        <v>2284.08</v>
      </c>
      <c r="C902" s="11">
        <v>2343.86</v>
      </c>
      <c r="D902" s="11">
        <v>2354.0099999999998</v>
      </c>
      <c r="E902" s="11">
        <v>2355.06</v>
      </c>
      <c r="F902" s="11">
        <v>2355.94</v>
      </c>
      <c r="G902" s="11">
        <v>2356.42</v>
      </c>
      <c r="H902" s="11">
        <v>2352.79</v>
      </c>
      <c r="I902" s="11">
        <v>2352.13</v>
      </c>
      <c r="J902" s="11">
        <v>2348.39</v>
      </c>
      <c r="K902" s="11">
        <v>2346.8399999999997</v>
      </c>
      <c r="L902" s="11">
        <v>2345.85</v>
      </c>
      <c r="M902" s="11">
        <v>2345.27</v>
      </c>
      <c r="N902" s="11">
        <v>2342.3399999999997</v>
      </c>
      <c r="O902" s="11">
        <v>2354.0899999999997</v>
      </c>
      <c r="P902" s="11">
        <v>2418.6600000000003</v>
      </c>
      <c r="Q902" s="11">
        <v>2415.4299999999998</v>
      </c>
      <c r="R902" s="11">
        <v>2413.2400000000002</v>
      </c>
      <c r="S902" s="11">
        <v>2412.2599999999998</v>
      </c>
      <c r="T902" s="11">
        <v>2349.0300000000002</v>
      </c>
      <c r="U902" s="11">
        <v>2345.64</v>
      </c>
      <c r="V902" s="11">
        <v>2338.02</v>
      </c>
      <c r="W902" s="11">
        <v>2340</v>
      </c>
      <c r="X902" s="11">
        <v>2339.42</v>
      </c>
      <c r="Y902" s="11">
        <v>2335.7000000000003</v>
      </c>
    </row>
    <row r="903" spans="1:25" x14ac:dyDescent="0.25">
      <c r="A903" s="43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x14ac:dyDescent="0.25">
      <c r="A904" s="43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x14ac:dyDescent="0.25">
      <c r="A905" s="43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7" spans="1:25" ht="15.75" customHeight="1" x14ac:dyDescent="0.25">
      <c r="A907" s="32" t="s">
        <v>67</v>
      </c>
      <c r="B907" s="40" t="s">
        <v>93</v>
      </c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2"/>
    </row>
    <row r="908" spans="1:25" ht="30" customHeight="1" x14ac:dyDescent="0.25">
      <c r="A908" s="36"/>
      <c r="B908" s="31" t="s">
        <v>69</v>
      </c>
      <c r="C908" s="31" t="s">
        <v>70</v>
      </c>
      <c r="D908" s="31" t="s">
        <v>71</v>
      </c>
      <c r="E908" s="31" t="s">
        <v>72</v>
      </c>
      <c r="F908" s="31" t="s">
        <v>73</v>
      </c>
      <c r="G908" s="31" t="s">
        <v>74</v>
      </c>
      <c r="H908" s="31" t="s">
        <v>75</v>
      </c>
      <c r="I908" s="31" t="s">
        <v>76</v>
      </c>
      <c r="J908" s="31" t="s">
        <v>77</v>
      </c>
      <c r="K908" s="31" t="s">
        <v>78</v>
      </c>
      <c r="L908" s="31" t="s">
        <v>79</v>
      </c>
      <c r="M908" s="31" t="s">
        <v>80</v>
      </c>
      <c r="N908" s="31" t="s">
        <v>81</v>
      </c>
      <c r="O908" s="31" t="s">
        <v>82</v>
      </c>
      <c r="P908" s="31" t="s">
        <v>83</v>
      </c>
      <c r="Q908" s="31" t="s">
        <v>84</v>
      </c>
      <c r="R908" s="31" t="s">
        <v>85</v>
      </c>
      <c r="S908" s="31" t="s">
        <v>86</v>
      </c>
      <c r="T908" s="31" t="s">
        <v>87</v>
      </c>
      <c r="U908" s="31" t="s">
        <v>88</v>
      </c>
      <c r="V908" s="31" t="s">
        <v>89</v>
      </c>
      <c r="W908" s="31" t="s">
        <v>90</v>
      </c>
      <c r="X908" s="31" t="s">
        <v>91</v>
      </c>
      <c r="Y908" s="31" t="s">
        <v>92</v>
      </c>
    </row>
    <row r="909" spans="1:25" ht="15" customHeight="1" x14ac:dyDescent="0.25">
      <c r="A909" s="43">
        <v>1</v>
      </c>
      <c r="B909" s="11">
        <v>2561</v>
      </c>
      <c r="C909" s="11">
        <v>2578.0099999999998</v>
      </c>
      <c r="D909" s="11">
        <v>2524.9299999999998</v>
      </c>
      <c r="E909" s="11">
        <v>2522.9899999999998</v>
      </c>
      <c r="F909" s="11">
        <v>2499.9699999999998</v>
      </c>
      <c r="G909" s="11">
        <v>2542.0099999999998</v>
      </c>
      <c r="H909" s="11">
        <v>2610.1099999999997</v>
      </c>
      <c r="I909" s="11">
        <v>2600.1099999999997</v>
      </c>
      <c r="J909" s="11">
        <v>2516.33</v>
      </c>
      <c r="K909" s="11">
        <v>2626.74</v>
      </c>
      <c r="L909" s="11">
        <v>2483.6</v>
      </c>
      <c r="M909" s="11">
        <v>2516.54</v>
      </c>
      <c r="N909" s="11">
        <v>2522.6499999999996</v>
      </c>
      <c r="O909" s="11">
        <v>2526.8999999999996</v>
      </c>
      <c r="P909" s="11">
        <v>2611.77</v>
      </c>
      <c r="Q909" s="11">
        <v>2586.1499999999996</v>
      </c>
      <c r="R909" s="11">
        <v>2582.81</v>
      </c>
      <c r="S909" s="11">
        <v>2595.0699999999997</v>
      </c>
      <c r="T909" s="11">
        <v>2604.8799999999997</v>
      </c>
      <c r="U909" s="11">
        <v>2595.41</v>
      </c>
      <c r="V909" s="11">
        <v>2592.64</v>
      </c>
      <c r="W909" s="11">
        <v>2538.52</v>
      </c>
      <c r="X909" s="11">
        <v>2540.6899999999996</v>
      </c>
      <c r="Y909" s="11">
        <v>2530.83</v>
      </c>
    </row>
    <row r="910" spans="1:25" ht="15" customHeight="1" x14ac:dyDescent="0.25">
      <c r="A910" s="43">
        <v>2</v>
      </c>
      <c r="B910" s="11">
        <v>2641.8799999999997</v>
      </c>
      <c r="C910" s="11">
        <v>2646.73</v>
      </c>
      <c r="D910" s="11">
        <v>2614.9699999999998</v>
      </c>
      <c r="E910" s="11">
        <v>2575.3599999999997</v>
      </c>
      <c r="F910" s="11">
        <v>2572.66</v>
      </c>
      <c r="G910" s="11">
        <v>2568.06</v>
      </c>
      <c r="H910" s="11">
        <v>2608.2799999999997</v>
      </c>
      <c r="I910" s="11">
        <v>2647.0299999999997</v>
      </c>
      <c r="J910" s="11">
        <v>2699.3199999999997</v>
      </c>
      <c r="K910" s="11">
        <v>2615.0699999999997</v>
      </c>
      <c r="L910" s="11">
        <v>2659.1499999999996</v>
      </c>
      <c r="M910" s="11">
        <v>2657.2999999999997</v>
      </c>
      <c r="N910" s="11">
        <v>2655.6899999999996</v>
      </c>
      <c r="O910" s="11">
        <v>2677.45</v>
      </c>
      <c r="P910" s="11">
        <v>2620.9899999999998</v>
      </c>
      <c r="Q910" s="11">
        <v>2700.7999999999997</v>
      </c>
      <c r="R910" s="11">
        <v>2699.2999999999997</v>
      </c>
      <c r="S910" s="11">
        <v>2601.0499999999997</v>
      </c>
      <c r="T910" s="11">
        <v>2646.1499999999996</v>
      </c>
      <c r="U910" s="11">
        <v>2659.43</v>
      </c>
      <c r="V910" s="11">
        <v>2629.6699999999996</v>
      </c>
      <c r="W910" s="11">
        <v>2626.72</v>
      </c>
      <c r="X910" s="11">
        <v>2650.2599999999998</v>
      </c>
      <c r="Y910" s="11">
        <v>2652.49</v>
      </c>
    </row>
    <row r="911" spans="1:25" x14ac:dyDescent="0.25">
      <c r="A911" s="43">
        <f>A910+1</f>
        <v>3</v>
      </c>
      <c r="B911" s="11">
        <v>2587.1099999999997</v>
      </c>
      <c r="C911" s="11">
        <v>2529.52</v>
      </c>
      <c r="D911" s="11">
        <v>2495.1</v>
      </c>
      <c r="E911" s="11">
        <v>2496.16</v>
      </c>
      <c r="F911" s="11">
        <v>2528.4599999999996</v>
      </c>
      <c r="G911" s="11">
        <v>2608.1299999999997</v>
      </c>
      <c r="H911" s="11">
        <v>2576.5899999999997</v>
      </c>
      <c r="I911" s="11">
        <v>2588.0499999999997</v>
      </c>
      <c r="J911" s="11">
        <v>2600.4699999999998</v>
      </c>
      <c r="K911" s="11">
        <v>2625.0899999999997</v>
      </c>
      <c r="L911" s="11">
        <v>2502.8399999999997</v>
      </c>
      <c r="M911" s="11">
        <v>2517.37</v>
      </c>
      <c r="N911" s="11">
        <v>2505.6999999999998</v>
      </c>
      <c r="O911" s="11">
        <v>2495.5499999999997</v>
      </c>
      <c r="P911" s="11">
        <v>2596.1499999999996</v>
      </c>
      <c r="Q911" s="11">
        <v>2609.7199999999998</v>
      </c>
      <c r="R911" s="11">
        <v>2632.48</v>
      </c>
      <c r="S911" s="11">
        <v>2638.6299999999997</v>
      </c>
      <c r="T911" s="11">
        <v>2592.04</v>
      </c>
      <c r="U911" s="11">
        <v>2576.08</v>
      </c>
      <c r="V911" s="11">
        <v>2575.2199999999998</v>
      </c>
      <c r="W911" s="11">
        <v>2565.1</v>
      </c>
      <c r="X911" s="11">
        <v>2562.5499999999997</v>
      </c>
      <c r="Y911" s="11">
        <v>2567.56</v>
      </c>
    </row>
    <row r="912" spans="1:25" x14ac:dyDescent="0.25">
      <c r="A912" s="43">
        <f t="shared" ref="A912:A939" si="25">A911+1</f>
        <v>4</v>
      </c>
      <c r="B912" s="11">
        <v>2445.9699999999998</v>
      </c>
      <c r="C912" s="11">
        <v>2462.14</v>
      </c>
      <c r="D912" s="11">
        <v>2463.7799999999997</v>
      </c>
      <c r="E912" s="11">
        <v>2455.39</v>
      </c>
      <c r="F912" s="11">
        <v>2471.6099999999997</v>
      </c>
      <c r="G912" s="11">
        <v>2470.4399999999996</v>
      </c>
      <c r="H912" s="11">
        <v>2477</v>
      </c>
      <c r="I912" s="11">
        <v>2470.6299999999997</v>
      </c>
      <c r="J912" s="11">
        <v>2472.1799999999998</v>
      </c>
      <c r="K912" s="11">
        <v>2469.2099999999996</v>
      </c>
      <c r="L912" s="11">
        <v>2466.7799999999997</v>
      </c>
      <c r="M912" s="11">
        <v>2465.7599999999998</v>
      </c>
      <c r="N912" s="11">
        <v>2465.56</v>
      </c>
      <c r="O912" s="11">
        <v>2479.0899999999997</v>
      </c>
      <c r="P912" s="11">
        <v>2505.4899999999998</v>
      </c>
      <c r="Q912" s="11">
        <v>2502.2099999999996</v>
      </c>
      <c r="R912" s="11">
        <v>2535.25</v>
      </c>
      <c r="S912" s="11">
        <v>2529.56</v>
      </c>
      <c r="T912" s="11">
        <v>2457.9899999999998</v>
      </c>
      <c r="U912" s="11">
        <v>2457.31</v>
      </c>
      <c r="V912" s="11">
        <v>2455.0099999999998</v>
      </c>
      <c r="W912" s="11">
        <v>2459.1099999999997</v>
      </c>
      <c r="X912" s="11">
        <v>2454.81</v>
      </c>
      <c r="Y912" s="11">
        <v>2454.98</v>
      </c>
    </row>
    <row r="913" spans="1:25" x14ac:dyDescent="0.25">
      <c r="A913" s="43">
        <f t="shared" si="25"/>
        <v>5</v>
      </c>
      <c r="B913" s="11">
        <v>2539.83</v>
      </c>
      <c r="C913" s="11">
        <v>2504.6699999999996</v>
      </c>
      <c r="D913" s="11">
        <v>2469.4399999999996</v>
      </c>
      <c r="E913" s="11">
        <v>2445.64</v>
      </c>
      <c r="F913" s="11">
        <v>2502.29</v>
      </c>
      <c r="G913" s="11">
        <v>2572.35</v>
      </c>
      <c r="H913" s="11">
        <v>2487.0299999999997</v>
      </c>
      <c r="I913" s="11">
        <v>2511.48</v>
      </c>
      <c r="J913" s="11">
        <v>2509.4899999999998</v>
      </c>
      <c r="K913" s="11">
        <v>2517.9499999999998</v>
      </c>
      <c r="L913" s="11">
        <v>2527.1799999999998</v>
      </c>
      <c r="M913" s="11">
        <v>2536.5</v>
      </c>
      <c r="N913" s="11">
        <v>2538.75</v>
      </c>
      <c r="O913" s="11">
        <v>2537.2399999999998</v>
      </c>
      <c r="P913" s="11">
        <v>2612.7599999999998</v>
      </c>
      <c r="Q913" s="11">
        <v>2560.8999999999996</v>
      </c>
      <c r="R913" s="11">
        <v>2581.8199999999997</v>
      </c>
      <c r="S913" s="11">
        <v>2564.2799999999997</v>
      </c>
      <c r="T913" s="11">
        <v>2557.8999999999996</v>
      </c>
      <c r="U913" s="11">
        <v>2547.3799999999997</v>
      </c>
      <c r="V913" s="11">
        <v>2538.29</v>
      </c>
      <c r="W913" s="11">
        <v>2529.2799999999997</v>
      </c>
      <c r="X913" s="11">
        <v>2533.23</v>
      </c>
      <c r="Y913" s="11">
        <v>2527.48</v>
      </c>
    </row>
    <row r="914" spans="1:25" x14ac:dyDescent="0.25">
      <c r="A914" s="43">
        <f t="shared" si="25"/>
        <v>6</v>
      </c>
      <c r="B914" s="11">
        <v>2590.8799999999997</v>
      </c>
      <c r="C914" s="11">
        <v>2520.5899999999997</v>
      </c>
      <c r="D914" s="11">
        <v>2471.12</v>
      </c>
      <c r="E914" s="11">
        <v>2462.9299999999998</v>
      </c>
      <c r="F914" s="11">
        <v>2536.4499999999998</v>
      </c>
      <c r="G914" s="11">
        <v>2725.87</v>
      </c>
      <c r="H914" s="11">
        <v>2681.85</v>
      </c>
      <c r="I914" s="11">
        <v>2636.24</v>
      </c>
      <c r="J914" s="11">
        <v>2644.5899999999997</v>
      </c>
      <c r="K914" s="11">
        <v>2647.2</v>
      </c>
      <c r="L914" s="11">
        <v>2657.3999999999996</v>
      </c>
      <c r="M914" s="11">
        <v>2664.89</v>
      </c>
      <c r="N914" s="11">
        <v>2741.1899999999996</v>
      </c>
      <c r="O914" s="11">
        <v>2709.74</v>
      </c>
      <c r="P914" s="11">
        <v>2746.0099999999998</v>
      </c>
      <c r="Q914" s="11">
        <v>2745.9599999999996</v>
      </c>
      <c r="R914" s="11">
        <v>2756.3999999999996</v>
      </c>
      <c r="S914" s="11">
        <v>2815.3199999999997</v>
      </c>
      <c r="T914" s="11">
        <v>2670.8799999999997</v>
      </c>
      <c r="U914" s="11">
        <v>2611.7199999999998</v>
      </c>
      <c r="V914" s="11">
        <v>2563.85</v>
      </c>
      <c r="W914" s="11">
        <v>2578.9899999999998</v>
      </c>
      <c r="X914" s="11">
        <v>2565.02</v>
      </c>
      <c r="Y914" s="11">
        <v>2582.1799999999998</v>
      </c>
    </row>
    <row r="915" spans="1:25" x14ac:dyDescent="0.25">
      <c r="A915" s="43">
        <f t="shared" si="25"/>
        <v>7</v>
      </c>
      <c r="B915" s="11">
        <v>2536.2399999999998</v>
      </c>
      <c r="C915" s="11">
        <v>2819.6099999999997</v>
      </c>
      <c r="D915" s="11">
        <v>2800.9199999999996</v>
      </c>
      <c r="E915" s="11">
        <v>2763.2599999999998</v>
      </c>
      <c r="F915" s="11">
        <v>2772.0099999999998</v>
      </c>
      <c r="G915" s="11">
        <v>2772.1899999999996</v>
      </c>
      <c r="H915" s="11">
        <v>2787.81</v>
      </c>
      <c r="I915" s="11">
        <v>2814.47</v>
      </c>
      <c r="J915" s="11">
        <v>2826.5099999999998</v>
      </c>
      <c r="K915" s="11">
        <v>2825.5099999999998</v>
      </c>
      <c r="L915" s="11">
        <v>2804.41</v>
      </c>
      <c r="M915" s="11">
        <v>2769.77</v>
      </c>
      <c r="N915" s="11">
        <v>2796.5099999999998</v>
      </c>
      <c r="O915" s="11">
        <v>2855.08</v>
      </c>
      <c r="P915" s="11">
        <v>2865.35</v>
      </c>
      <c r="Q915" s="11">
        <v>2879.52</v>
      </c>
      <c r="R915" s="11">
        <v>2835.6099999999997</v>
      </c>
      <c r="S915" s="11">
        <v>2868.3999999999996</v>
      </c>
      <c r="T915" s="11">
        <v>2823.5299999999997</v>
      </c>
      <c r="U915" s="11">
        <v>2631.16</v>
      </c>
      <c r="V915" s="11">
        <v>2644.1899999999996</v>
      </c>
      <c r="W915" s="11">
        <v>2633.5</v>
      </c>
      <c r="X915" s="11">
        <v>2620.5899999999997</v>
      </c>
      <c r="Y915" s="11">
        <v>2608.35</v>
      </c>
    </row>
    <row r="916" spans="1:25" x14ac:dyDescent="0.25">
      <c r="A916" s="43">
        <f t="shared" si="25"/>
        <v>8</v>
      </c>
      <c r="B916" s="11">
        <v>2550.3199999999997</v>
      </c>
      <c r="C916" s="11">
        <v>2505.48</v>
      </c>
      <c r="D916" s="11">
        <v>2421.8999999999996</v>
      </c>
      <c r="E916" s="11">
        <v>2439.5299999999997</v>
      </c>
      <c r="F916" s="11">
        <v>2400.9899999999998</v>
      </c>
      <c r="G916" s="11">
        <v>2450.66</v>
      </c>
      <c r="H916" s="11">
        <v>2599.9699999999998</v>
      </c>
      <c r="I916" s="11">
        <v>2525.0499999999997</v>
      </c>
      <c r="J916" s="11">
        <v>2626.7099999999996</v>
      </c>
      <c r="K916" s="11">
        <v>2604.1999999999998</v>
      </c>
      <c r="L916" s="11">
        <v>2612.83</v>
      </c>
      <c r="M916" s="11">
        <v>2626.45</v>
      </c>
      <c r="N916" s="11">
        <v>2625.23</v>
      </c>
      <c r="O916" s="11">
        <v>2640.54</v>
      </c>
      <c r="P916" s="11">
        <v>2714.5899999999997</v>
      </c>
      <c r="Q916" s="11">
        <v>2678.1</v>
      </c>
      <c r="R916" s="11">
        <v>2686.0499999999997</v>
      </c>
      <c r="S916" s="11">
        <v>2687.7599999999998</v>
      </c>
      <c r="T916" s="11">
        <v>2613.23</v>
      </c>
      <c r="U916" s="11">
        <v>2539.6099999999997</v>
      </c>
      <c r="V916" s="11">
        <v>2566.3599999999997</v>
      </c>
      <c r="W916" s="11">
        <v>2590.7799999999997</v>
      </c>
      <c r="X916" s="11">
        <v>2585.8199999999997</v>
      </c>
      <c r="Y916" s="11">
        <v>2575.3399999999997</v>
      </c>
    </row>
    <row r="917" spans="1:25" x14ac:dyDescent="0.25">
      <c r="A917" s="43">
        <f t="shared" si="25"/>
        <v>9</v>
      </c>
      <c r="B917" s="11">
        <v>2421.4699999999998</v>
      </c>
      <c r="C917" s="11">
        <v>2415.2699999999995</v>
      </c>
      <c r="D917" s="11">
        <v>2430.5299999999997</v>
      </c>
      <c r="E917" s="11">
        <v>2429.7999999999997</v>
      </c>
      <c r="F917" s="11">
        <v>2432.5199999999995</v>
      </c>
      <c r="G917" s="11">
        <v>2398.1799999999998</v>
      </c>
      <c r="H917" s="11">
        <v>2416.0499999999997</v>
      </c>
      <c r="I917" s="11">
        <v>2442.3099999999995</v>
      </c>
      <c r="J917" s="11">
        <v>2442.0899999999997</v>
      </c>
      <c r="K917" s="11">
        <v>2438.9199999999996</v>
      </c>
      <c r="L917" s="11">
        <v>2436.62</v>
      </c>
      <c r="M917" s="11">
        <v>2403.0699999999997</v>
      </c>
      <c r="N917" s="11">
        <v>2450.3399999999997</v>
      </c>
      <c r="O917" s="11">
        <v>2464.27</v>
      </c>
      <c r="P917" s="11">
        <v>2520.7999999999997</v>
      </c>
      <c r="Q917" s="11">
        <v>2510.2399999999998</v>
      </c>
      <c r="R917" s="11">
        <v>2510.3199999999997</v>
      </c>
      <c r="S917" s="11">
        <v>2508.7799999999997</v>
      </c>
      <c r="T917" s="11">
        <v>2436.9899999999998</v>
      </c>
      <c r="U917" s="11">
        <v>2427.8099999999995</v>
      </c>
      <c r="V917" s="11">
        <v>2424.39</v>
      </c>
      <c r="W917" s="11">
        <v>2412.6099999999997</v>
      </c>
      <c r="X917" s="11">
        <v>2407.9499999999998</v>
      </c>
      <c r="Y917" s="11">
        <v>2414.7799999999997</v>
      </c>
    </row>
    <row r="918" spans="1:25" x14ac:dyDescent="0.25">
      <c r="A918" s="43">
        <f t="shared" si="25"/>
        <v>10</v>
      </c>
      <c r="B918" s="11">
        <v>2355.9499999999998</v>
      </c>
      <c r="C918" s="11">
        <v>2363.39</v>
      </c>
      <c r="D918" s="11">
        <v>2367.3099999999995</v>
      </c>
      <c r="E918" s="11">
        <v>2360.6</v>
      </c>
      <c r="F918" s="11">
        <v>2379.91</v>
      </c>
      <c r="G918" s="11">
        <v>2377.7199999999998</v>
      </c>
      <c r="H918" s="11">
        <v>2376.1099999999997</v>
      </c>
      <c r="I918" s="11">
        <v>2374.7699999999995</v>
      </c>
      <c r="J918" s="11">
        <v>2374.14</v>
      </c>
      <c r="K918" s="11">
        <v>2368.4799999999996</v>
      </c>
      <c r="L918" s="11">
        <v>2368.3299999999995</v>
      </c>
      <c r="M918" s="11">
        <v>2365.2399999999998</v>
      </c>
      <c r="N918" s="11">
        <v>2357.8799999999997</v>
      </c>
      <c r="O918" s="11">
        <v>2357.6799999999998</v>
      </c>
      <c r="P918" s="11">
        <v>2433.7999999999997</v>
      </c>
      <c r="Q918" s="11">
        <v>2426.41</v>
      </c>
      <c r="R918" s="11">
        <v>2423.2099999999996</v>
      </c>
      <c r="S918" s="11">
        <v>2420.2299999999996</v>
      </c>
      <c r="T918" s="11">
        <v>2355.7899999999995</v>
      </c>
      <c r="U918" s="11">
        <v>2350.4699999999998</v>
      </c>
      <c r="V918" s="11">
        <v>2350.9199999999996</v>
      </c>
      <c r="W918" s="11">
        <v>2335.0199999999995</v>
      </c>
      <c r="X918" s="11">
        <v>2349.8599999999997</v>
      </c>
      <c r="Y918" s="11">
        <v>2303.2299999999996</v>
      </c>
    </row>
    <row r="919" spans="1:25" x14ac:dyDescent="0.25">
      <c r="A919" s="43">
        <f t="shared" si="25"/>
        <v>11</v>
      </c>
      <c r="B919" s="11">
        <v>2397.1699999999996</v>
      </c>
      <c r="C919" s="11">
        <v>2404.6099999999997</v>
      </c>
      <c r="D919" s="11">
        <v>2396.91</v>
      </c>
      <c r="E919" s="11">
        <v>2400.0899999999997</v>
      </c>
      <c r="F919" s="11">
        <v>2429.7599999999998</v>
      </c>
      <c r="G919" s="11">
        <v>2401.9599999999996</v>
      </c>
      <c r="H919" s="11">
        <v>2403.1699999999996</v>
      </c>
      <c r="I919" s="11">
        <v>2416.5899999999997</v>
      </c>
      <c r="J919" s="11">
        <v>2416.2999999999997</v>
      </c>
      <c r="K919" s="11">
        <v>2419.41</v>
      </c>
      <c r="L919" s="11">
        <v>2410.8299999999995</v>
      </c>
      <c r="M919" s="11">
        <v>2401.4599999999996</v>
      </c>
      <c r="N919" s="11">
        <v>2408.8099999999995</v>
      </c>
      <c r="O919" s="11">
        <v>2407.3199999999997</v>
      </c>
      <c r="P919" s="11">
        <v>2480.89</v>
      </c>
      <c r="Q919" s="11">
        <v>2476</v>
      </c>
      <c r="R919" s="11">
        <v>2477.0899999999997</v>
      </c>
      <c r="S919" s="11">
        <v>2465.83</v>
      </c>
      <c r="T919" s="11">
        <v>2399.3599999999997</v>
      </c>
      <c r="U919" s="11">
        <v>2388.6</v>
      </c>
      <c r="V919" s="11">
        <v>2377.1</v>
      </c>
      <c r="W919" s="11">
        <v>2375.2199999999998</v>
      </c>
      <c r="X919" s="11">
        <v>2371.2399999999998</v>
      </c>
      <c r="Y919" s="11">
        <v>2369.5099999999998</v>
      </c>
    </row>
    <row r="920" spans="1:25" x14ac:dyDescent="0.25">
      <c r="A920" s="43">
        <f t="shared" si="25"/>
        <v>12</v>
      </c>
      <c r="B920" s="11">
        <v>2332.9799999999996</v>
      </c>
      <c r="C920" s="11">
        <v>2367.4899999999998</v>
      </c>
      <c r="D920" s="11">
        <v>2384.4299999999998</v>
      </c>
      <c r="E920" s="11">
        <v>2384.3299999999995</v>
      </c>
      <c r="F920" s="11">
        <v>2388.0599999999995</v>
      </c>
      <c r="G920" s="11">
        <v>2387.9999999999995</v>
      </c>
      <c r="H920" s="11">
        <v>2387.6899999999996</v>
      </c>
      <c r="I920" s="11">
        <v>2388.5299999999997</v>
      </c>
      <c r="J920" s="11">
        <v>2389.7699999999995</v>
      </c>
      <c r="K920" s="11">
        <v>2386.0499999999997</v>
      </c>
      <c r="L920" s="11">
        <v>2383.1</v>
      </c>
      <c r="M920" s="11">
        <v>2387.1499999999996</v>
      </c>
      <c r="N920" s="11">
        <v>2381.5099999999998</v>
      </c>
      <c r="O920" s="11">
        <v>2384.9699999999998</v>
      </c>
      <c r="P920" s="11">
        <v>2436.7399999999998</v>
      </c>
      <c r="Q920" s="11">
        <v>2432.37</v>
      </c>
      <c r="R920" s="11">
        <v>2433.9699999999998</v>
      </c>
      <c r="S920" s="11">
        <v>2428.0899999999997</v>
      </c>
      <c r="T920" s="11">
        <v>2368.5899999999997</v>
      </c>
      <c r="U920" s="11">
        <v>2360.8799999999997</v>
      </c>
      <c r="V920" s="11">
        <v>2357.64</v>
      </c>
      <c r="W920" s="11">
        <v>2340.16</v>
      </c>
      <c r="X920" s="11">
        <v>2334.4199999999996</v>
      </c>
      <c r="Y920" s="11">
        <v>2329.0199999999995</v>
      </c>
    </row>
    <row r="921" spans="1:25" x14ac:dyDescent="0.25">
      <c r="A921" s="43">
        <f t="shared" si="25"/>
        <v>13</v>
      </c>
      <c r="B921" s="11">
        <v>2380.4199999999996</v>
      </c>
      <c r="C921" s="11">
        <v>2437.1699999999996</v>
      </c>
      <c r="D921" s="11">
        <v>2449.8399999999997</v>
      </c>
      <c r="E921" s="11">
        <v>2450.4999999999995</v>
      </c>
      <c r="F921" s="11">
        <v>2460.5299999999997</v>
      </c>
      <c r="G921" s="11">
        <v>2457.27</v>
      </c>
      <c r="H921" s="11">
        <v>2462.4199999999996</v>
      </c>
      <c r="I921" s="11">
        <v>2430.9399999999996</v>
      </c>
      <c r="J921" s="11">
        <v>2437.9499999999998</v>
      </c>
      <c r="K921" s="11">
        <v>2433.41</v>
      </c>
      <c r="L921" s="11">
        <v>2429.8799999999997</v>
      </c>
      <c r="M921" s="11">
        <v>2454.14</v>
      </c>
      <c r="N921" s="11">
        <v>2451.9399999999996</v>
      </c>
      <c r="O921" s="11">
        <v>2432.0899999999997</v>
      </c>
      <c r="P921" s="11">
        <v>2510.9299999999998</v>
      </c>
      <c r="Q921" s="11">
        <v>2506</v>
      </c>
      <c r="R921" s="11">
        <v>2509.27</v>
      </c>
      <c r="S921" s="11">
        <v>2496.4899999999998</v>
      </c>
      <c r="T921" s="11">
        <v>2447.39</v>
      </c>
      <c r="U921" s="11">
        <v>2434.9899999999998</v>
      </c>
      <c r="V921" s="11">
        <v>2379.0199999999995</v>
      </c>
      <c r="W921" s="11">
        <v>2431.4999999999995</v>
      </c>
      <c r="X921" s="11">
        <v>2420.8199999999997</v>
      </c>
      <c r="Y921" s="11">
        <v>2407.16</v>
      </c>
    </row>
    <row r="922" spans="1:25" x14ac:dyDescent="0.25">
      <c r="A922" s="43">
        <f t="shared" si="25"/>
        <v>14</v>
      </c>
      <c r="B922" s="11">
        <v>2343.87</v>
      </c>
      <c r="C922" s="11">
        <v>2357.85</v>
      </c>
      <c r="D922" s="11">
        <v>2365.39</v>
      </c>
      <c r="E922" s="11">
        <v>2365.2799999999997</v>
      </c>
      <c r="F922" s="11">
        <v>2369.0199999999995</v>
      </c>
      <c r="G922" s="11">
        <v>2371.1299999999997</v>
      </c>
      <c r="H922" s="11">
        <v>2369.14</v>
      </c>
      <c r="I922" s="11">
        <v>2364.6899999999996</v>
      </c>
      <c r="J922" s="11">
        <v>2367.9199999999996</v>
      </c>
      <c r="K922" s="11">
        <v>2364.12</v>
      </c>
      <c r="L922" s="11">
        <v>2361.1699999999996</v>
      </c>
      <c r="M922" s="11">
        <v>2358.6699999999996</v>
      </c>
      <c r="N922" s="11">
        <v>2332.3399999999997</v>
      </c>
      <c r="O922" s="11">
        <v>2363.37</v>
      </c>
      <c r="P922" s="11">
        <v>2414.6799999999998</v>
      </c>
      <c r="Q922" s="11">
        <v>2409.7199999999998</v>
      </c>
      <c r="R922" s="11">
        <v>2411.5599999999995</v>
      </c>
      <c r="S922" s="11">
        <v>2398.4399999999996</v>
      </c>
      <c r="T922" s="11">
        <v>2347.7299999999996</v>
      </c>
      <c r="U922" s="11">
        <v>2335.8999999999996</v>
      </c>
      <c r="V922" s="11">
        <v>2312.7999999999997</v>
      </c>
      <c r="W922" s="11">
        <v>2336.2199999999998</v>
      </c>
      <c r="X922" s="11">
        <v>2334.8999999999996</v>
      </c>
      <c r="Y922" s="11">
        <v>2335.0499999999997</v>
      </c>
    </row>
    <row r="923" spans="1:25" x14ac:dyDescent="0.25">
      <c r="A923" s="43">
        <f t="shared" si="25"/>
        <v>15</v>
      </c>
      <c r="B923" s="11">
        <v>2466.58</v>
      </c>
      <c r="C923" s="11">
        <v>2482.08</v>
      </c>
      <c r="D923" s="11">
        <v>2492.54</v>
      </c>
      <c r="E923" s="11">
        <v>2492.8799999999997</v>
      </c>
      <c r="F923" s="11">
        <v>2497.9399999999996</v>
      </c>
      <c r="G923" s="11">
        <v>2498.6299999999997</v>
      </c>
      <c r="H923" s="11">
        <v>2503.0699999999997</v>
      </c>
      <c r="I923" s="11">
        <v>2499.1499999999996</v>
      </c>
      <c r="J923" s="11">
        <v>2496.4499999999998</v>
      </c>
      <c r="K923" s="11">
        <v>2495.06</v>
      </c>
      <c r="L923" s="11">
        <v>2494.3199999999997</v>
      </c>
      <c r="M923" s="11">
        <v>2495.16</v>
      </c>
      <c r="N923" s="11">
        <v>2495.7399999999998</v>
      </c>
      <c r="O923" s="11">
        <v>2502.5899999999997</v>
      </c>
      <c r="P923" s="11">
        <v>2555.48</v>
      </c>
      <c r="Q923" s="11">
        <v>2559.9499999999998</v>
      </c>
      <c r="R923" s="11">
        <v>2561.41</v>
      </c>
      <c r="S923" s="11">
        <v>2554.12</v>
      </c>
      <c r="T923" s="11">
        <v>2495.25</v>
      </c>
      <c r="U923" s="11">
        <v>2383.4399999999996</v>
      </c>
      <c r="V923" s="11">
        <v>2482.5499999999997</v>
      </c>
      <c r="W923" s="11">
        <v>2436.1899999999996</v>
      </c>
      <c r="X923" s="11">
        <v>2469.0699999999997</v>
      </c>
      <c r="Y923" s="11">
        <v>2462.1499999999996</v>
      </c>
    </row>
    <row r="924" spans="1:25" x14ac:dyDescent="0.25">
      <c r="A924" s="43">
        <f t="shared" si="25"/>
        <v>16</v>
      </c>
      <c r="B924" s="11">
        <v>2446.4699999999998</v>
      </c>
      <c r="C924" s="11">
        <v>2447.3399999999997</v>
      </c>
      <c r="D924" s="11">
        <v>2451.4899999999998</v>
      </c>
      <c r="E924" s="11">
        <v>2450.5599999999995</v>
      </c>
      <c r="F924" s="11">
        <v>2458.5499999999997</v>
      </c>
      <c r="G924" s="11">
        <v>2451.5399999999995</v>
      </c>
      <c r="H924" s="11">
        <v>2475.9399999999996</v>
      </c>
      <c r="I924" s="11">
        <v>2473.1499999999996</v>
      </c>
      <c r="J924" s="11">
        <v>2474.3599999999997</v>
      </c>
      <c r="K924" s="11">
        <v>2469.39</v>
      </c>
      <c r="L924" s="11">
        <v>2471.0899999999997</v>
      </c>
      <c r="M924" s="11">
        <v>2468.3999999999996</v>
      </c>
      <c r="N924" s="11">
        <v>2459.27</v>
      </c>
      <c r="O924" s="11">
        <v>2474.35</v>
      </c>
      <c r="P924" s="11">
        <v>2514.41</v>
      </c>
      <c r="Q924" s="11">
        <v>2519.3999999999996</v>
      </c>
      <c r="R924" s="11">
        <v>2525.9399999999996</v>
      </c>
      <c r="S924" s="11">
        <v>2524.83</v>
      </c>
      <c r="T924" s="11">
        <v>2448.0299999999997</v>
      </c>
      <c r="U924" s="11">
        <v>2455.3999999999996</v>
      </c>
      <c r="V924" s="11">
        <v>2453.2499999999995</v>
      </c>
      <c r="W924" s="11">
        <v>2446.3999999999996</v>
      </c>
      <c r="X924" s="11">
        <v>2447.6699999999996</v>
      </c>
      <c r="Y924" s="11">
        <v>2446.1</v>
      </c>
    </row>
    <row r="925" spans="1:25" x14ac:dyDescent="0.25">
      <c r="A925" s="43">
        <f t="shared" si="25"/>
        <v>17</v>
      </c>
      <c r="B925" s="11">
        <v>2333.5099999999998</v>
      </c>
      <c r="C925" s="11">
        <v>2354.35</v>
      </c>
      <c r="D925" s="11">
        <v>2363.8799999999997</v>
      </c>
      <c r="E925" s="11">
        <v>2367.8299999999995</v>
      </c>
      <c r="F925" s="11">
        <v>2367.9399999999996</v>
      </c>
      <c r="G925" s="11">
        <v>2366.9699999999998</v>
      </c>
      <c r="H925" s="11">
        <v>2366.3199999999997</v>
      </c>
      <c r="I925" s="11">
        <v>2366.4999999999995</v>
      </c>
      <c r="J925" s="11">
        <v>2371.5599999999995</v>
      </c>
      <c r="K925" s="11">
        <v>2368.37</v>
      </c>
      <c r="L925" s="11">
        <v>2368.4299999999998</v>
      </c>
      <c r="M925" s="11">
        <v>2362.7599999999998</v>
      </c>
      <c r="N925" s="11">
        <v>2360.7999999999997</v>
      </c>
      <c r="O925" s="11">
        <v>2367.5599999999995</v>
      </c>
      <c r="P925" s="11">
        <v>2428.87</v>
      </c>
      <c r="Q925" s="11">
        <v>2423.1</v>
      </c>
      <c r="R925" s="11">
        <v>2424.89</v>
      </c>
      <c r="S925" s="11">
        <v>2418.0399999999995</v>
      </c>
      <c r="T925" s="11">
        <v>2334.5299999999997</v>
      </c>
      <c r="U925" s="11">
        <v>2339.4499999999998</v>
      </c>
      <c r="V925" s="11">
        <v>2334.2899999999995</v>
      </c>
      <c r="W925" s="11">
        <v>2300.3999999999996</v>
      </c>
      <c r="X925" s="11">
        <v>2277.1</v>
      </c>
      <c r="Y925" s="11">
        <v>2269.3199999999997</v>
      </c>
    </row>
    <row r="926" spans="1:25" x14ac:dyDescent="0.25">
      <c r="A926" s="43">
        <f t="shared" si="25"/>
        <v>18</v>
      </c>
      <c r="B926" s="11">
        <v>2245.8199999999997</v>
      </c>
      <c r="C926" s="11">
        <v>2310.2999999999997</v>
      </c>
      <c r="D926" s="11">
        <v>2318.5699999999997</v>
      </c>
      <c r="E926" s="11">
        <v>2328.1499999999996</v>
      </c>
      <c r="F926" s="11">
        <v>2333.9899999999998</v>
      </c>
      <c r="G926" s="11">
        <v>2327.64</v>
      </c>
      <c r="H926" s="11">
        <v>2330.0499999999997</v>
      </c>
      <c r="I926" s="11">
        <v>2328.1299999999997</v>
      </c>
      <c r="J926" s="11">
        <v>2329.5799999999995</v>
      </c>
      <c r="K926" s="11">
        <v>2327.7399999999998</v>
      </c>
      <c r="L926" s="11">
        <v>2326.0699999999997</v>
      </c>
      <c r="M926" s="11">
        <v>2325.4299999999998</v>
      </c>
      <c r="N926" s="11">
        <v>2299.4799999999996</v>
      </c>
      <c r="O926" s="11">
        <v>2333.37</v>
      </c>
      <c r="P926" s="11">
        <v>2391.2399999999998</v>
      </c>
      <c r="Q926" s="11">
        <v>2392.0599999999995</v>
      </c>
      <c r="R926" s="11">
        <v>2377.4299999999998</v>
      </c>
      <c r="S926" s="11">
        <v>2386.9499999999998</v>
      </c>
      <c r="T926" s="11">
        <v>2314.0099999999998</v>
      </c>
      <c r="U926" s="11">
        <v>2310.2799999999997</v>
      </c>
      <c r="V926" s="11">
        <v>2303.0799999999995</v>
      </c>
      <c r="W926" s="11">
        <v>2247.6999999999998</v>
      </c>
      <c r="X926" s="11">
        <v>2245.2999999999997</v>
      </c>
      <c r="Y926" s="11">
        <v>2289.7699999999995</v>
      </c>
    </row>
    <row r="927" spans="1:25" x14ac:dyDescent="0.25">
      <c r="A927" s="43">
        <f t="shared" si="25"/>
        <v>19</v>
      </c>
      <c r="B927" s="11">
        <v>2363.8999999999996</v>
      </c>
      <c r="C927" s="11">
        <v>2376.8099999999995</v>
      </c>
      <c r="D927" s="11">
        <v>2384.7399999999998</v>
      </c>
      <c r="E927" s="11">
        <v>2393.66</v>
      </c>
      <c r="F927" s="11">
        <v>2401.64</v>
      </c>
      <c r="G927" s="11">
        <v>2400.5899999999997</v>
      </c>
      <c r="H927" s="11">
        <v>2401.87</v>
      </c>
      <c r="I927" s="11">
        <v>2398.7199999999998</v>
      </c>
      <c r="J927" s="11">
        <v>2398.5799999999995</v>
      </c>
      <c r="K927" s="11">
        <v>2396.4399999999996</v>
      </c>
      <c r="L927" s="11">
        <v>2391.8299999999995</v>
      </c>
      <c r="M927" s="11">
        <v>2396.7099999999996</v>
      </c>
      <c r="N927" s="11">
        <v>2391.1699999999996</v>
      </c>
      <c r="O927" s="11">
        <v>2398.2999999999997</v>
      </c>
      <c r="P927" s="11">
        <v>2463.35</v>
      </c>
      <c r="Q927" s="11">
        <v>2458.12</v>
      </c>
      <c r="R927" s="11">
        <v>2461.31</v>
      </c>
      <c r="S927" s="11">
        <v>2453.1699999999996</v>
      </c>
      <c r="T927" s="11">
        <v>2385.8799999999997</v>
      </c>
      <c r="U927" s="11">
        <v>2373.0799999999995</v>
      </c>
      <c r="V927" s="11">
        <v>2373.1799999999998</v>
      </c>
      <c r="W927" s="11">
        <v>2366.5299999999997</v>
      </c>
      <c r="X927" s="11">
        <v>2364.2399999999998</v>
      </c>
      <c r="Y927" s="11">
        <v>2361.2399999999998</v>
      </c>
    </row>
    <row r="928" spans="1:25" x14ac:dyDescent="0.25">
      <c r="A928" s="43">
        <f t="shared" si="25"/>
        <v>20</v>
      </c>
      <c r="B928" s="11">
        <v>2304.0599999999995</v>
      </c>
      <c r="C928" s="11">
        <v>2306.2499999999995</v>
      </c>
      <c r="D928" s="11">
        <v>2362.8599999999997</v>
      </c>
      <c r="E928" s="11">
        <v>2366.5399999999995</v>
      </c>
      <c r="F928" s="11">
        <v>2373.3399999999997</v>
      </c>
      <c r="G928" s="11">
        <v>2377.2199999999998</v>
      </c>
      <c r="H928" s="11">
        <v>2360.4599999999996</v>
      </c>
      <c r="I928" s="11">
        <v>2370.9299999999998</v>
      </c>
      <c r="J928" s="11">
        <v>2359.5599999999995</v>
      </c>
      <c r="K928" s="11">
        <v>2325.8799999999997</v>
      </c>
      <c r="L928" s="11">
        <v>2336.2199999999998</v>
      </c>
      <c r="M928" s="11">
        <v>2345.6499999999996</v>
      </c>
      <c r="N928" s="11">
        <v>2354.5299999999997</v>
      </c>
      <c r="O928" s="11">
        <v>2360.7499999999995</v>
      </c>
      <c r="P928" s="11">
        <v>2427.7399999999998</v>
      </c>
      <c r="Q928" s="11">
        <v>2433.0399999999995</v>
      </c>
      <c r="R928" s="11">
        <v>2425.6899999999996</v>
      </c>
      <c r="S928" s="11">
        <v>2391.14</v>
      </c>
      <c r="T928" s="11">
        <v>2319.1499999999996</v>
      </c>
      <c r="U928" s="11">
        <v>2336.2699999999995</v>
      </c>
      <c r="V928" s="11">
        <v>2333.3599999999997</v>
      </c>
      <c r="W928" s="11">
        <v>2322.4999999999995</v>
      </c>
      <c r="X928" s="11">
        <v>2308.1699999999996</v>
      </c>
      <c r="Y928" s="11">
        <v>2302.2699999999995</v>
      </c>
    </row>
    <row r="929" spans="1:25" x14ac:dyDescent="0.25">
      <c r="A929" s="43">
        <f t="shared" si="25"/>
        <v>21</v>
      </c>
      <c r="B929" s="11">
        <v>2287.3399999999997</v>
      </c>
      <c r="C929" s="11">
        <v>2281.4899999999998</v>
      </c>
      <c r="D929" s="11">
        <v>2381.3299999999995</v>
      </c>
      <c r="E929" s="11">
        <v>2381.64</v>
      </c>
      <c r="F929" s="11">
        <v>2382.1799999999998</v>
      </c>
      <c r="G929" s="11">
        <v>2383.35</v>
      </c>
      <c r="H929" s="11">
        <v>2384.3799999999997</v>
      </c>
      <c r="I929" s="11">
        <v>2344.5699999999997</v>
      </c>
      <c r="J929" s="11">
        <v>2371.4499999999998</v>
      </c>
      <c r="K929" s="11">
        <v>2368.3299999999995</v>
      </c>
      <c r="L929" s="11">
        <v>2372.3199999999997</v>
      </c>
      <c r="M929" s="11">
        <v>2373.0699999999997</v>
      </c>
      <c r="N929" s="11">
        <v>2379.0299999999997</v>
      </c>
      <c r="O929" s="11">
        <v>2386.2999999999997</v>
      </c>
      <c r="P929" s="11">
        <v>2447.89</v>
      </c>
      <c r="Q929" s="11">
        <v>2443.2899999999995</v>
      </c>
      <c r="R929" s="11">
        <v>2447.6899999999996</v>
      </c>
      <c r="S929" s="11">
        <v>2441.0599999999995</v>
      </c>
      <c r="T929" s="11">
        <v>2355.5599999999995</v>
      </c>
      <c r="U929" s="11">
        <v>2358.7299999999996</v>
      </c>
      <c r="V929" s="11">
        <v>2356.2399999999998</v>
      </c>
      <c r="W929" s="11">
        <v>2329.0599999999995</v>
      </c>
      <c r="X929" s="11">
        <v>2319.2099999999996</v>
      </c>
      <c r="Y929" s="11">
        <v>2308.64</v>
      </c>
    </row>
    <row r="930" spans="1:25" x14ac:dyDescent="0.25">
      <c r="A930" s="43">
        <f t="shared" si="25"/>
        <v>22</v>
      </c>
      <c r="B930" s="11">
        <v>2321.41</v>
      </c>
      <c r="C930" s="11">
        <v>2320.4199999999996</v>
      </c>
      <c r="D930" s="11">
        <v>2331.1099999999997</v>
      </c>
      <c r="E930" s="11">
        <v>2311.1299999999997</v>
      </c>
      <c r="F930" s="11">
        <v>2286.91</v>
      </c>
      <c r="G930" s="11">
        <v>2351.9999999999995</v>
      </c>
      <c r="H930" s="11">
        <v>2350.1799999999998</v>
      </c>
      <c r="I930" s="11">
        <v>2339.2299999999996</v>
      </c>
      <c r="J930" s="11">
        <v>2350.8199999999997</v>
      </c>
      <c r="K930" s="11">
        <v>2345.8299999999995</v>
      </c>
      <c r="L930" s="11">
        <v>2335.0899999999997</v>
      </c>
      <c r="M930" s="11">
        <v>2351.4599999999996</v>
      </c>
      <c r="N930" s="11">
        <v>2349.5099999999998</v>
      </c>
      <c r="O930" s="11">
        <v>2356.7799999999997</v>
      </c>
      <c r="P930" s="11">
        <v>2417.2999999999997</v>
      </c>
      <c r="Q930" s="11">
        <v>2415.4699999999998</v>
      </c>
      <c r="R930" s="11">
        <v>2419.8299999999995</v>
      </c>
      <c r="S930" s="11">
        <v>2410.5699999999997</v>
      </c>
      <c r="T930" s="11">
        <v>2351.6099999999997</v>
      </c>
      <c r="U930" s="11">
        <v>2339.1</v>
      </c>
      <c r="V930" s="11">
        <v>2339.6499999999996</v>
      </c>
      <c r="W930" s="11">
        <v>2332.2199999999998</v>
      </c>
      <c r="X930" s="11">
        <v>2299.0799999999995</v>
      </c>
      <c r="Y930" s="11">
        <v>2297.8999999999996</v>
      </c>
    </row>
    <row r="931" spans="1:25" x14ac:dyDescent="0.25">
      <c r="A931" s="43">
        <f t="shared" si="25"/>
        <v>23</v>
      </c>
      <c r="B931" s="11">
        <v>2303.5599999999995</v>
      </c>
      <c r="C931" s="11">
        <v>2297.7999999999997</v>
      </c>
      <c r="D931" s="11">
        <v>2284.5799999999995</v>
      </c>
      <c r="E931" s="11">
        <v>2286.6099999999997</v>
      </c>
      <c r="F931" s="11">
        <v>2281.39</v>
      </c>
      <c r="G931" s="11">
        <v>2319.0399999999995</v>
      </c>
      <c r="H931" s="11">
        <v>2329.1899999999996</v>
      </c>
      <c r="I931" s="11">
        <v>2357.2699999999995</v>
      </c>
      <c r="J931" s="11">
        <v>2349.8399999999997</v>
      </c>
      <c r="K931" s="11">
        <v>2343.8799999999997</v>
      </c>
      <c r="L931" s="11">
        <v>2346.1799999999998</v>
      </c>
      <c r="M931" s="11">
        <v>2351.5399999999995</v>
      </c>
      <c r="N931" s="11">
        <v>2349.9199999999996</v>
      </c>
      <c r="O931" s="11">
        <v>2359.0599999999995</v>
      </c>
      <c r="P931" s="11">
        <v>2429.0299999999997</v>
      </c>
      <c r="Q931" s="11">
        <v>2424.4599999999996</v>
      </c>
      <c r="R931" s="11">
        <v>2426.8599999999997</v>
      </c>
      <c r="S931" s="11">
        <v>2408.66</v>
      </c>
      <c r="T931" s="11">
        <v>2353.9899999999998</v>
      </c>
      <c r="U931" s="11">
        <v>2344.4999999999995</v>
      </c>
      <c r="V931" s="11">
        <v>2340.35</v>
      </c>
      <c r="W931" s="11">
        <v>2322.7999999999997</v>
      </c>
      <c r="X931" s="11">
        <v>2313.1</v>
      </c>
      <c r="Y931" s="11">
        <v>2322.7599999999998</v>
      </c>
    </row>
    <row r="932" spans="1:25" x14ac:dyDescent="0.25">
      <c r="A932" s="43">
        <f t="shared" si="25"/>
        <v>24</v>
      </c>
      <c r="B932" s="11">
        <v>2420.4599999999996</v>
      </c>
      <c r="C932" s="11">
        <v>2427.8299999999995</v>
      </c>
      <c r="D932" s="11">
        <v>2436.2699999999995</v>
      </c>
      <c r="E932" s="11">
        <v>2438.0499999999997</v>
      </c>
      <c r="F932" s="11">
        <v>2442.2999999999997</v>
      </c>
      <c r="G932" s="11">
        <v>2431.91</v>
      </c>
      <c r="H932" s="11">
        <v>2433.2299999999996</v>
      </c>
      <c r="I932" s="11">
        <v>2396.5699999999997</v>
      </c>
      <c r="J932" s="11">
        <v>2397.9499999999998</v>
      </c>
      <c r="K932" s="11">
        <v>2401.0099999999998</v>
      </c>
      <c r="L932" s="11">
        <v>2402.3799999999997</v>
      </c>
      <c r="M932" s="11">
        <v>2427.8999999999996</v>
      </c>
      <c r="N932" s="11">
        <v>2427.9999999999995</v>
      </c>
      <c r="O932" s="11">
        <v>2434.6799999999998</v>
      </c>
      <c r="P932" s="11">
        <v>2491.4499999999998</v>
      </c>
      <c r="Q932" s="11">
        <v>2486.0299999999997</v>
      </c>
      <c r="R932" s="11">
        <v>2489.9399999999996</v>
      </c>
      <c r="S932" s="11">
        <v>2478.8799999999997</v>
      </c>
      <c r="T932" s="11">
        <v>2425.9599999999996</v>
      </c>
      <c r="U932" s="11">
        <v>2406.39</v>
      </c>
      <c r="V932" s="11">
        <v>2405.2599999999998</v>
      </c>
      <c r="W932" s="11">
        <v>2411.5899999999997</v>
      </c>
      <c r="X932" s="11">
        <v>2404.5799999999995</v>
      </c>
      <c r="Y932" s="11">
        <v>2397.7299999999996</v>
      </c>
    </row>
    <row r="933" spans="1:25" x14ac:dyDescent="0.25">
      <c r="A933" s="43">
        <f t="shared" si="25"/>
        <v>25</v>
      </c>
      <c r="B933" s="11">
        <v>2428.2799999999997</v>
      </c>
      <c r="C933" s="11">
        <v>2443.0399999999995</v>
      </c>
      <c r="D933" s="11">
        <v>2459.1499999999996</v>
      </c>
      <c r="E933" s="11">
        <v>2467.37</v>
      </c>
      <c r="F933" s="11">
        <v>2464.25</v>
      </c>
      <c r="G933" s="11">
        <v>2465.79</v>
      </c>
      <c r="H933" s="11">
        <v>2445.3799999999997</v>
      </c>
      <c r="I933" s="11">
        <v>2458.5699999999997</v>
      </c>
      <c r="J933" s="11">
        <v>2458.16</v>
      </c>
      <c r="K933" s="11">
        <v>2455.83</v>
      </c>
      <c r="L933" s="11">
        <v>2456.02</v>
      </c>
      <c r="M933" s="11">
        <v>2452.66</v>
      </c>
      <c r="N933" s="11">
        <v>2440.5199999999995</v>
      </c>
      <c r="O933" s="11">
        <v>2452.62</v>
      </c>
      <c r="P933" s="11">
        <v>2488.8599999999997</v>
      </c>
      <c r="Q933" s="11">
        <v>2466.54</v>
      </c>
      <c r="R933" s="11">
        <v>2486.0499999999997</v>
      </c>
      <c r="S933" s="11">
        <v>2509.5299999999997</v>
      </c>
      <c r="T933" s="11">
        <v>2450.7699999999995</v>
      </c>
      <c r="U933" s="11">
        <v>2443.37</v>
      </c>
      <c r="V933" s="11">
        <v>2440.2899999999995</v>
      </c>
      <c r="W933" s="11">
        <v>2437.5099999999998</v>
      </c>
      <c r="X933" s="11">
        <v>2431.85</v>
      </c>
      <c r="Y933" s="11">
        <v>2423.0699999999997</v>
      </c>
    </row>
    <row r="934" spans="1:25" x14ac:dyDescent="0.25">
      <c r="A934" s="43">
        <f t="shared" si="25"/>
        <v>26</v>
      </c>
      <c r="B934" s="11">
        <v>2266.5099999999998</v>
      </c>
      <c r="C934" s="11">
        <v>2271.9899999999998</v>
      </c>
      <c r="D934" s="11">
        <v>2286.1099999999997</v>
      </c>
      <c r="E934" s="11">
        <v>2286.1</v>
      </c>
      <c r="F934" s="11">
        <v>2287.2799999999997</v>
      </c>
      <c r="G934" s="11">
        <v>2286.1999999999998</v>
      </c>
      <c r="H934" s="11">
        <v>2284.1</v>
      </c>
      <c r="I934" s="11">
        <v>2280.7399999999998</v>
      </c>
      <c r="J934" s="11">
        <v>2282.9199999999996</v>
      </c>
      <c r="K934" s="11">
        <v>2282.5399999999995</v>
      </c>
      <c r="L934" s="11">
        <v>2279.2299999999996</v>
      </c>
      <c r="M934" s="11">
        <v>2275.6999999999998</v>
      </c>
      <c r="N934" s="11">
        <v>2279.5399999999995</v>
      </c>
      <c r="O934" s="11">
        <v>2287.2599999999998</v>
      </c>
      <c r="P934" s="11">
        <v>2344.64</v>
      </c>
      <c r="Q934" s="11">
        <v>2342.62</v>
      </c>
      <c r="R934" s="11">
        <v>2344.1999999999998</v>
      </c>
      <c r="S934" s="11">
        <v>2335.6699999999996</v>
      </c>
      <c r="T934" s="11">
        <v>2273.3999999999996</v>
      </c>
      <c r="U934" s="11">
        <v>2265.7599999999998</v>
      </c>
      <c r="V934" s="11">
        <v>2250.16</v>
      </c>
      <c r="W934" s="11">
        <v>2248.1099999999997</v>
      </c>
      <c r="X934" s="11">
        <v>2246.7999999999997</v>
      </c>
      <c r="Y934" s="11">
        <v>2245.8399999999997</v>
      </c>
    </row>
    <row r="935" spans="1:25" x14ac:dyDescent="0.25">
      <c r="A935" s="43">
        <f t="shared" si="25"/>
        <v>27</v>
      </c>
      <c r="B935" s="11">
        <v>2255.2499999999995</v>
      </c>
      <c r="C935" s="11">
        <v>2266.0799999999995</v>
      </c>
      <c r="D935" s="11">
        <v>2271.7699999999995</v>
      </c>
      <c r="E935" s="11">
        <v>2274.0299999999997</v>
      </c>
      <c r="F935" s="11">
        <v>2274.4399999999996</v>
      </c>
      <c r="G935" s="11">
        <v>2271.6699999999996</v>
      </c>
      <c r="H935" s="11">
        <v>2272.7599999999998</v>
      </c>
      <c r="I935" s="11">
        <v>2269.8999999999996</v>
      </c>
      <c r="J935" s="11">
        <v>2271.0399999999995</v>
      </c>
      <c r="K935" s="11">
        <v>2267.2299999999996</v>
      </c>
      <c r="L935" s="11">
        <v>2266.9299999999998</v>
      </c>
      <c r="M935" s="11">
        <v>2270.62</v>
      </c>
      <c r="N935" s="11">
        <v>2269.9699999999998</v>
      </c>
      <c r="O935" s="11">
        <v>2274.6299999999997</v>
      </c>
      <c r="P935" s="11">
        <v>2333.0399999999995</v>
      </c>
      <c r="Q935" s="11">
        <v>2335.4199999999996</v>
      </c>
      <c r="R935" s="11">
        <v>2334.3299999999995</v>
      </c>
      <c r="S935" s="11">
        <v>2327.35</v>
      </c>
      <c r="T935" s="11">
        <v>2268.89</v>
      </c>
      <c r="U935" s="11">
        <v>2262.6799999999998</v>
      </c>
      <c r="V935" s="11">
        <v>2255.89</v>
      </c>
      <c r="W935" s="11">
        <v>2251.3299999999995</v>
      </c>
      <c r="X935" s="11">
        <v>2248.3299999999995</v>
      </c>
      <c r="Y935" s="11">
        <v>2245.0799999999995</v>
      </c>
    </row>
    <row r="936" spans="1:25" x14ac:dyDescent="0.25">
      <c r="A936" s="43">
        <f t="shared" si="25"/>
        <v>28</v>
      </c>
      <c r="B936" s="11">
        <v>2284.0799999999995</v>
      </c>
      <c r="C936" s="11">
        <v>2343.8599999999997</v>
      </c>
      <c r="D936" s="11">
        <v>2354.0099999999998</v>
      </c>
      <c r="E936" s="11">
        <v>2355.0599999999995</v>
      </c>
      <c r="F936" s="11">
        <v>2355.9399999999996</v>
      </c>
      <c r="G936" s="11">
        <v>2356.4199999999996</v>
      </c>
      <c r="H936" s="11">
        <v>2352.7899999999995</v>
      </c>
      <c r="I936" s="11">
        <v>2352.1299999999997</v>
      </c>
      <c r="J936" s="11">
        <v>2348.39</v>
      </c>
      <c r="K936" s="11">
        <v>2346.8399999999997</v>
      </c>
      <c r="L936" s="11">
        <v>2345.85</v>
      </c>
      <c r="M936" s="11">
        <v>2345.2699999999995</v>
      </c>
      <c r="N936" s="11">
        <v>2342.3399999999997</v>
      </c>
      <c r="O936" s="11">
        <v>2354.0899999999997</v>
      </c>
      <c r="P936" s="11">
        <v>2418.66</v>
      </c>
      <c r="Q936" s="11">
        <v>2415.4299999999998</v>
      </c>
      <c r="R936" s="11">
        <v>2413.2399999999998</v>
      </c>
      <c r="S936" s="11">
        <v>2412.2599999999998</v>
      </c>
      <c r="T936" s="11">
        <v>2349.0299999999997</v>
      </c>
      <c r="U936" s="11">
        <v>2345.64</v>
      </c>
      <c r="V936" s="11">
        <v>2338.0199999999995</v>
      </c>
      <c r="W936" s="11">
        <v>2339.9999999999995</v>
      </c>
      <c r="X936" s="11">
        <v>2339.4199999999996</v>
      </c>
      <c r="Y936" s="11">
        <v>2335.6999999999998</v>
      </c>
    </row>
    <row r="937" spans="1:25" x14ac:dyDescent="0.25">
      <c r="A937" s="43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x14ac:dyDescent="0.25">
      <c r="A938" s="43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x14ac:dyDescent="0.25">
      <c r="A939" s="43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1" spans="1:25" ht="15.75" customHeight="1" x14ac:dyDescent="0.25">
      <c r="A941" s="32" t="s">
        <v>67</v>
      </c>
      <c r="B941" s="40" t="s">
        <v>94</v>
      </c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2"/>
    </row>
    <row r="942" spans="1:25" ht="30" customHeight="1" x14ac:dyDescent="0.25">
      <c r="A942" s="36"/>
      <c r="B942" s="31" t="s">
        <v>69</v>
      </c>
      <c r="C942" s="31" t="s">
        <v>70</v>
      </c>
      <c r="D942" s="31" t="s">
        <v>71</v>
      </c>
      <c r="E942" s="31" t="s">
        <v>72</v>
      </c>
      <c r="F942" s="31" t="s">
        <v>73</v>
      </c>
      <c r="G942" s="31" t="s">
        <v>74</v>
      </c>
      <c r="H942" s="31" t="s">
        <v>75</v>
      </c>
      <c r="I942" s="31" t="s">
        <v>76</v>
      </c>
      <c r="J942" s="31" t="s">
        <v>77</v>
      </c>
      <c r="K942" s="31" t="s">
        <v>78</v>
      </c>
      <c r="L942" s="31" t="s">
        <v>79</v>
      </c>
      <c r="M942" s="31" t="s">
        <v>80</v>
      </c>
      <c r="N942" s="31" t="s">
        <v>81</v>
      </c>
      <c r="O942" s="31" t="s">
        <v>82</v>
      </c>
      <c r="P942" s="31" t="s">
        <v>83</v>
      </c>
      <c r="Q942" s="31" t="s">
        <v>84</v>
      </c>
      <c r="R942" s="31" t="s">
        <v>85</v>
      </c>
      <c r="S942" s="31" t="s">
        <v>86</v>
      </c>
      <c r="T942" s="31" t="s">
        <v>87</v>
      </c>
      <c r="U942" s="31" t="s">
        <v>88</v>
      </c>
      <c r="V942" s="31" t="s">
        <v>89</v>
      </c>
      <c r="W942" s="31" t="s">
        <v>90</v>
      </c>
      <c r="X942" s="31" t="s">
        <v>91</v>
      </c>
      <c r="Y942" s="31" t="s">
        <v>92</v>
      </c>
    </row>
    <row r="943" spans="1:25" ht="15" customHeight="1" x14ac:dyDescent="0.25">
      <c r="A943" s="43">
        <v>1</v>
      </c>
      <c r="B943" s="11">
        <v>2561</v>
      </c>
      <c r="C943" s="11">
        <v>2578.0099999999998</v>
      </c>
      <c r="D943" s="11">
        <v>2524.9299999999998</v>
      </c>
      <c r="E943" s="11">
        <v>2522.9899999999998</v>
      </c>
      <c r="F943" s="11">
        <v>2499.9699999999998</v>
      </c>
      <c r="G943" s="11">
        <v>2542.0099999999998</v>
      </c>
      <c r="H943" s="11">
        <v>2610.1099999999997</v>
      </c>
      <c r="I943" s="11">
        <v>2600.1099999999997</v>
      </c>
      <c r="J943" s="11">
        <v>2516.33</v>
      </c>
      <c r="K943" s="11">
        <v>2626.74</v>
      </c>
      <c r="L943" s="11">
        <v>2483.6</v>
      </c>
      <c r="M943" s="11">
        <v>2516.54</v>
      </c>
      <c r="N943" s="11">
        <v>2522.6499999999996</v>
      </c>
      <c r="O943" s="11">
        <v>2526.8999999999996</v>
      </c>
      <c r="P943" s="11">
        <v>2611.77</v>
      </c>
      <c r="Q943" s="11">
        <v>2586.1499999999996</v>
      </c>
      <c r="R943" s="11">
        <v>2582.81</v>
      </c>
      <c r="S943" s="11">
        <v>2595.0699999999997</v>
      </c>
      <c r="T943" s="11">
        <v>2604.8799999999997</v>
      </c>
      <c r="U943" s="11">
        <v>2595.41</v>
      </c>
      <c r="V943" s="11">
        <v>2592.64</v>
      </c>
      <c r="W943" s="11">
        <v>2538.52</v>
      </c>
      <c r="X943" s="11">
        <v>2540.6899999999996</v>
      </c>
      <c r="Y943" s="11">
        <v>2530.83</v>
      </c>
    </row>
    <row r="944" spans="1:25" ht="15" customHeight="1" x14ac:dyDescent="0.25">
      <c r="A944" s="43">
        <v>2</v>
      </c>
      <c r="B944" s="11">
        <v>2641.8799999999997</v>
      </c>
      <c r="C944" s="11">
        <v>2646.73</v>
      </c>
      <c r="D944" s="11">
        <v>2614.9699999999998</v>
      </c>
      <c r="E944" s="11">
        <v>2575.3599999999997</v>
      </c>
      <c r="F944" s="11">
        <v>2572.66</v>
      </c>
      <c r="G944" s="11">
        <v>2568.06</v>
      </c>
      <c r="H944" s="11">
        <v>2608.2799999999997</v>
      </c>
      <c r="I944" s="11">
        <v>2647.0299999999997</v>
      </c>
      <c r="J944" s="11">
        <v>2699.3199999999997</v>
      </c>
      <c r="K944" s="11">
        <v>2615.0699999999997</v>
      </c>
      <c r="L944" s="11">
        <v>2659.1499999999996</v>
      </c>
      <c r="M944" s="11">
        <v>2657.2999999999997</v>
      </c>
      <c r="N944" s="11">
        <v>2655.6899999999996</v>
      </c>
      <c r="O944" s="11">
        <v>2677.45</v>
      </c>
      <c r="P944" s="11">
        <v>2620.9899999999998</v>
      </c>
      <c r="Q944" s="11">
        <v>2700.7999999999997</v>
      </c>
      <c r="R944" s="11">
        <v>2699.2999999999997</v>
      </c>
      <c r="S944" s="11">
        <v>2601.0499999999997</v>
      </c>
      <c r="T944" s="11">
        <v>2646.1499999999996</v>
      </c>
      <c r="U944" s="11">
        <v>2659.43</v>
      </c>
      <c r="V944" s="11">
        <v>2629.6699999999996</v>
      </c>
      <c r="W944" s="11">
        <v>2626.72</v>
      </c>
      <c r="X944" s="11">
        <v>2650.2599999999998</v>
      </c>
      <c r="Y944" s="11">
        <v>2652.49</v>
      </c>
    </row>
    <row r="945" spans="1:25" x14ac:dyDescent="0.25">
      <c r="A945" s="43">
        <f>A944+1</f>
        <v>3</v>
      </c>
      <c r="B945" s="11">
        <v>2587.1099999999997</v>
      </c>
      <c r="C945" s="11">
        <v>2529.52</v>
      </c>
      <c r="D945" s="11">
        <v>2495.1</v>
      </c>
      <c r="E945" s="11">
        <v>2496.16</v>
      </c>
      <c r="F945" s="11">
        <v>2528.4599999999996</v>
      </c>
      <c r="G945" s="11">
        <v>2608.1299999999997</v>
      </c>
      <c r="H945" s="11">
        <v>2576.5899999999997</v>
      </c>
      <c r="I945" s="11">
        <v>2588.0499999999997</v>
      </c>
      <c r="J945" s="11">
        <v>2600.4699999999998</v>
      </c>
      <c r="K945" s="11">
        <v>2625.0899999999997</v>
      </c>
      <c r="L945" s="11">
        <v>2502.8399999999997</v>
      </c>
      <c r="M945" s="11">
        <v>2517.37</v>
      </c>
      <c r="N945" s="11">
        <v>2505.6999999999998</v>
      </c>
      <c r="O945" s="11">
        <v>2495.5499999999997</v>
      </c>
      <c r="P945" s="11">
        <v>2596.1499999999996</v>
      </c>
      <c r="Q945" s="11">
        <v>2609.7199999999998</v>
      </c>
      <c r="R945" s="11">
        <v>2632.48</v>
      </c>
      <c r="S945" s="11">
        <v>2638.6299999999997</v>
      </c>
      <c r="T945" s="11">
        <v>2592.04</v>
      </c>
      <c r="U945" s="11">
        <v>2576.08</v>
      </c>
      <c r="V945" s="11">
        <v>2575.2199999999998</v>
      </c>
      <c r="W945" s="11">
        <v>2565.1</v>
      </c>
      <c r="X945" s="11">
        <v>2562.5499999999997</v>
      </c>
      <c r="Y945" s="11">
        <v>2567.56</v>
      </c>
    </row>
    <row r="946" spans="1:25" x14ac:dyDescent="0.25">
      <c r="A946" s="43">
        <f t="shared" ref="A946:A973" si="26">A945+1</f>
        <v>4</v>
      </c>
      <c r="B946" s="11">
        <v>2445.9699999999998</v>
      </c>
      <c r="C946" s="11">
        <v>2462.14</v>
      </c>
      <c r="D946" s="11">
        <v>2463.7799999999997</v>
      </c>
      <c r="E946" s="11">
        <v>2455.39</v>
      </c>
      <c r="F946" s="11">
        <v>2471.6099999999997</v>
      </c>
      <c r="G946" s="11">
        <v>2470.4399999999996</v>
      </c>
      <c r="H946" s="11">
        <v>2477</v>
      </c>
      <c r="I946" s="11">
        <v>2470.6299999999997</v>
      </c>
      <c r="J946" s="11">
        <v>2472.1799999999998</v>
      </c>
      <c r="K946" s="11">
        <v>2469.2099999999996</v>
      </c>
      <c r="L946" s="11">
        <v>2466.7799999999997</v>
      </c>
      <c r="M946" s="11">
        <v>2465.7599999999998</v>
      </c>
      <c r="N946" s="11">
        <v>2465.56</v>
      </c>
      <c r="O946" s="11">
        <v>2479.0899999999997</v>
      </c>
      <c r="P946" s="11">
        <v>2505.4899999999998</v>
      </c>
      <c r="Q946" s="11">
        <v>2502.2099999999996</v>
      </c>
      <c r="R946" s="11">
        <v>2535.25</v>
      </c>
      <c r="S946" s="11">
        <v>2529.56</v>
      </c>
      <c r="T946" s="11">
        <v>2457.9899999999998</v>
      </c>
      <c r="U946" s="11">
        <v>2457.31</v>
      </c>
      <c r="V946" s="11">
        <v>2455.0099999999998</v>
      </c>
      <c r="W946" s="11">
        <v>2459.1099999999997</v>
      </c>
      <c r="X946" s="11">
        <v>2454.81</v>
      </c>
      <c r="Y946" s="11">
        <v>2454.98</v>
      </c>
    </row>
    <row r="947" spans="1:25" x14ac:dyDescent="0.25">
      <c r="A947" s="43">
        <f t="shared" si="26"/>
        <v>5</v>
      </c>
      <c r="B947" s="11">
        <v>2539.83</v>
      </c>
      <c r="C947" s="11">
        <v>2504.6699999999996</v>
      </c>
      <c r="D947" s="11">
        <v>2469.4399999999996</v>
      </c>
      <c r="E947" s="11">
        <v>2445.64</v>
      </c>
      <c r="F947" s="11">
        <v>2502.29</v>
      </c>
      <c r="G947" s="11">
        <v>2572.35</v>
      </c>
      <c r="H947" s="11">
        <v>2487.0299999999997</v>
      </c>
      <c r="I947" s="11">
        <v>2511.48</v>
      </c>
      <c r="J947" s="11">
        <v>2509.4899999999998</v>
      </c>
      <c r="K947" s="11">
        <v>2517.9499999999998</v>
      </c>
      <c r="L947" s="11">
        <v>2527.1799999999998</v>
      </c>
      <c r="M947" s="11">
        <v>2536.5</v>
      </c>
      <c r="N947" s="11">
        <v>2538.75</v>
      </c>
      <c r="O947" s="11">
        <v>2537.2399999999998</v>
      </c>
      <c r="P947" s="11">
        <v>2612.7599999999998</v>
      </c>
      <c r="Q947" s="11">
        <v>2560.8999999999996</v>
      </c>
      <c r="R947" s="11">
        <v>2581.8199999999997</v>
      </c>
      <c r="S947" s="11">
        <v>2564.2799999999997</v>
      </c>
      <c r="T947" s="11">
        <v>2557.8999999999996</v>
      </c>
      <c r="U947" s="11">
        <v>2547.3799999999997</v>
      </c>
      <c r="V947" s="11">
        <v>2538.29</v>
      </c>
      <c r="W947" s="11">
        <v>2529.2799999999997</v>
      </c>
      <c r="X947" s="11">
        <v>2533.23</v>
      </c>
      <c r="Y947" s="11">
        <v>2527.48</v>
      </c>
    </row>
    <row r="948" spans="1:25" x14ac:dyDescent="0.25">
      <c r="A948" s="43">
        <f t="shared" si="26"/>
        <v>6</v>
      </c>
      <c r="B948" s="11">
        <v>2590.8799999999997</v>
      </c>
      <c r="C948" s="11">
        <v>2520.5899999999997</v>
      </c>
      <c r="D948" s="11">
        <v>2471.12</v>
      </c>
      <c r="E948" s="11">
        <v>2462.9299999999998</v>
      </c>
      <c r="F948" s="11">
        <v>2536.4499999999998</v>
      </c>
      <c r="G948" s="11">
        <v>2725.87</v>
      </c>
      <c r="H948" s="11">
        <v>2681.85</v>
      </c>
      <c r="I948" s="11">
        <v>2636.24</v>
      </c>
      <c r="J948" s="11">
        <v>2644.5899999999997</v>
      </c>
      <c r="K948" s="11">
        <v>2647.2</v>
      </c>
      <c r="L948" s="11">
        <v>2657.3999999999996</v>
      </c>
      <c r="M948" s="11">
        <v>2664.89</v>
      </c>
      <c r="N948" s="11">
        <v>2741.1899999999996</v>
      </c>
      <c r="O948" s="11">
        <v>2709.74</v>
      </c>
      <c r="P948" s="11">
        <v>2746.0099999999998</v>
      </c>
      <c r="Q948" s="11">
        <v>2745.9599999999996</v>
      </c>
      <c r="R948" s="11">
        <v>2756.3999999999996</v>
      </c>
      <c r="S948" s="11">
        <v>2815.3199999999997</v>
      </c>
      <c r="T948" s="11">
        <v>2670.8799999999997</v>
      </c>
      <c r="U948" s="11">
        <v>2611.7199999999998</v>
      </c>
      <c r="V948" s="11">
        <v>2563.85</v>
      </c>
      <c r="W948" s="11">
        <v>2578.9899999999998</v>
      </c>
      <c r="X948" s="11">
        <v>2565.02</v>
      </c>
      <c r="Y948" s="11">
        <v>2582.1799999999998</v>
      </c>
    </row>
    <row r="949" spans="1:25" x14ac:dyDescent="0.25">
      <c r="A949" s="43">
        <f t="shared" si="26"/>
        <v>7</v>
      </c>
      <c r="B949" s="11">
        <v>2536.2399999999998</v>
      </c>
      <c r="C949" s="11">
        <v>2819.6099999999997</v>
      </c>
      <c r="D949" s="11">
        <v>2800.9199999999996</v>
      </c>
      <c r="E949" s="11">
        <v>2763.2599999999998</v>
      </c>
      <c r="F949" s="11">
        <v>2772.0099999999998</v>
      </c>
      <c r="G949" s="11">
        <v>2772.1899999999996</v>
      </c>
      <c r="H949" s="11">
        <v>2787.81</v>
      </c>
      <c r="I949" s="11">
        <v>2814.47</v>
      </c>
      <c r="J949" s="11">
        <v>2826.5099999999998</v>
      </c>
      <c r="K949" s="11">
        <v>2825.5099999999998</v>
      </c>
      <c r="L949" s="11">
        <v>2804.41</v>
      </c>
      <c r="M949" s="11">
        <v>2769.77</v>
      </c>
      <c r="N949" s="11">
        <v>2796.5099999999998</v>
      </c>
      <c r="O949" s="11">
        <v>2855.08</v>
      </c>
      <c r="P949" s="11">
        <v>2865.35</v>
      </c>
      <c r="Q949" s="11">
        <v>2879.52</v>
      </c>
      <c r="R949" s="11">
        <v>2835.6099999999997</v>
      </c>
      <c r="S949" s="11">
        <v>2868.3999999999996</v>
      </c>
      <c r="T949" s="11">
        <v>2823.5299999999997</v>
      </c>
      <c r="U949" s="11">
        <v>2631.16</v>
      </c>
      <c r="V949" s="11">
        <v>2644.1899999999996</v>
      </c>
      <c r="W949" s="11">
        <v>2633.5</v>
      </c>
      <c r="X949" s="11">
        <v>2620.5899999999997</v>
      </c>
      <c r="Y949" s="11">
        <v>2608.35</v>
      </c>
    </row>
    <row r="950" spans="1:25" x14ac:dyDescent="0.25">
      <c r="A950" s="43">
        <f t="shared" si="26"/>
        <v>8</v>
      </c>
      <c r="B950" s="11">
        <v>2550.3199999999997</v>
      </c>
      <c r="C950" s="11">
        <v>2505.48</v>
      </c>
      <c r="D950" s="11">
        <v>2421.8999999999996</v>
      </c>
      <c r="E950" s="11">
        <v>2439.5299999999997</v>
      </c>
      <c r="F950" s="11">
        <v>2400.9899999999998</v>
      </c>
      <c r="G950" s="11">
        <v>2450.66</v>
      </c>
      <c r="H950" s="11">
        <v>2599.9699999999998</v>
      </c>
      <c r="I950" s="11">
        <v>2525.0499999999997</v>
      </c>
      <c r="J950" s="11">
        <v>2626.7099999999996</v>
      </c>
      <c r="K950" s="11">
        <v>2604.1999999999998</v>
      </c>
      <c r="L950" s="11">
        <v>2612.83</v>
      </c>
      <c r="M950" s="11">
        <v>2626.45</v>
      </c>
      <c r="N950" s="11">
        <v>2625.23</v>
      </c>
      <c r="O950" s="11">
        <v>2640.54</v>
      </c>
      <c r="P950" s="11">
        <v>2714.5899999999997</v>
      </c>
      <c r="Q950" s="11">
        <v>2678.1</v>
      </c>
      <c r="R950" s="11">
        <v>2686.0499999999997</v>
      </c>
      <c r="S950" s="11">
        <v>2687.7599999999998</v>
      </c>
      <c r="T950" s="11">
        <v>2613.23</v>
      </c>
      <c r="U950" s="11">
        <v>2539.6099999999997</v>
      </c>
      <c r="V950" s="11">
        <v>2566.3599999999997</v>
      </c>
      <c r="W950" s="11">
        <v>2590.7799999999997</v>
      </c>
      <c r="X950" s="11">
        <v>2585.8199999999997</v>
      </c>
      <c r="Y950" s="11">
        <v>2575.3399999999997</v>
      </c>
    </row>
    <row r="951" spans="1:25" x14ac:dyDescent="0.25">
      <c r="A951" s="43">
        <f t="shared" si="26"/>
        <v>9</v>
      </c>
      <c r="B951" s="11">
        <v>2421.4699999999998</v>
      </c>
      <c r="C951" s="11">
        <v>2415.2699999999995</v>
      </c>
      <c r="D951" s="11">
        <v>2430.5299999999997</v>
      </c>
      <c r="E951" s="11">
        <v>2429.7999999999997</v>
      </c>
      <c r="F951" s="11">
        <v>2432.5199999999995</v>
      </c>
      <c r="G951" s="11">
        <v>2398.1799999999998</v>
      </c>
      <c r="H951" s="11">
        <v>2416.0499999999997</v>
      </c>
      <c r="I951" s="11">
        <v>2442.3099999999995</v>
      </c>
      <c r="J951" s="11">
        <v>2442.0899999999997</v>
      </c>
      <c r="K951" s="11">
        <v>2438.92</v>
      </c>
      <c r="L951" s="11">
        <v>2436.62</v>
      </c>
      <c r="M951" s="11">
        <v>2403.0699999999997</v>
      </c>
      <c r="N951" s="11">
        <v>2450.3399999999997</v>
      </c>
      <c r="O951" s="11">
        <v>2464.27</v>
      </c>
      <c r="P951" s="11">
        <v>2520.7999999999997</v>
      </c>
      <c r="Q951" s="11">
        <v>2510.2399999999998</v>
      </c>
      <c r="R951" s="11">
        <v>2510.3199999999997</v>
      </c>
      <c r="S951" s="11">
        <v>2508.7799999999997</v>
      </c>
      <c r="T951" s="11">
        <v>2436.9899999999998</v>
      </c>
      <c r="U951" s="11">
        <v>2427.8099999999995</v>
      </c>
      <c r="V951" s="11">
        <v>2424.39</v>
      </c>
      <c r="W951" s="11">
        <v>2412.6099999999997</v>
      </c>
      <c r="X951" s="11">
        <v>2407.9499999999998</v>
      </c>
      <c r="Y951" s="11">
        <v>2414.7799999999997</v>
      </c>
    </row>
    <row r="952" spans="1:25" x14ac:dyDescent="0.25">
      <c r="A952" s="43">
        <f t="shared" si="26"/>
        <v>10</v>
      </c>
      <c r="B952" s="11">
        <v>2355.9499999999998</v>
      </c>
      <c r="C952" s="11">
        <v>2363.39</v>
      </c>
      <c r="D952" s="11">
        <v>2367.3099999999995</v>
      </c>
      <c r="E952" s="11">
        <v>2360.6</v>
      </c>
      <c r="F952" s="11">
        <v>2379.91</v>
      </c>
      <c r="G952" s="11">
        <v>2377.7199999999998</v>
      </c>
      <c r="H952" s="11">
        <v>2376.1099999999997</v>
      </c>
      <c r="I952" s="11">
        <v>2374.7699999999995</v>
      </c>
      <c r="J952" s="11">
        <v>2374.14</v>
      </c>
      <c r="K952" s="11">
        <v>2368.4799999999996</v>
      </c>
      <c r="L952" s="11">
        <v>2368.33</v>
      </c>
      <c r="M952" s="11">
        <v>2365.2399999999998</v>
      </c>
      <c r="N952" s="11">
        <v>2357.88</v>
      </c>
      <c r="O952" s="11">
        <v>2357.6799999999998</v>
      </c>
      <c r="P952" s="11">
        <v>2433.7999999999997</v>
      </c>
      <c r="Q952" s="11">
        <v>2426.41</v>
      </c>
      <c r="R952" s="11">
        <v>2423.21</v>
      </c>
      <c r="S952" s="11">
        <v>2420.2299999999996</v>
      </c>
      <c r="T952" s="11">
        <v>2355.79</v>
      </c>
      <c r="U952" s="11">
        <v>2350.4699999999998</v>
      </c>
      <c r="V952" s="11">
        <v>2350.92</v>
      </c>
      <c r="W952" s="11">
        <v>2335.0199999999995</v>
      </c>
      <c r="X952" s="11">
        <v>2349.8599999999997</v>
      </c>
      <c r="Y952" s="11">
        <v>2303.2299999999996</v>
      </c>
    </row>
    <row r="953" spans="1:25" x14ac:dyDescent="0.25">
      <c r="A953" s="43">
        <f t="shared" si="26"/>
        <v>11</v>
      </c>
      <c r="B953" s="11">
        <v>2397.17</v>
      </c>
      <c r="C953" s="11">
        <v>2404.6099999999997</v>
      </c>
      <c r="D953" s="11">
        <v>2396.91</v>
      </c>
      <c r="E953" s="11">
        <v>2400.0899999999997</v>
      </c>
      <c r="F953" s="11">
        <v>2429.7599999999998</v>
      </c>
      <c r="G953" s="11">
        <v>2401.96</v>
      </c>
      <c r="H953" s="11">
        <v>2403.17</v>
      </c>
      <c r="I953" s="11">
        <v>2416.5899999999997</v>
      </c>
      <c r="J953" s="11">
        <v>2416.2999999999997</v>
      </c>
      <c r="K953" s="11">
        <v>2419.41</v>
      </c>
      <c r="L953" s="11">
        <v>2410.83</v>
      </c>
      <c r="M953" s="11">
        <v>2401.46</v>
      </c>
      <c r="N953" s="11">
        <v>2408.8099999999995</v>
      </c>
      <c r="O953" s="11">
        <v>2407.3199999999997</v>
      </c>
      <c r="P953" s="11">
        <v>2480.89</v>
      </c>
      <c r="Q953" s="11">
        <v>2476</v>
      </c>
      <c r="R953" s="11">
        <v>2477.0899999999997</v>
      </c>
      <c r="S953" s="11">
        <v>2465.83</v>
      </c>
      <c r="T953" s="11">
        <v>2399.3599999999997</v>
      </c>
      <c r="U953" s="11">
        <v>2388.6</v>
      </c>
      <c r="V953" s="11">
        <v>2377.1</v>
      </c>
      <c r="W953" s="11">
        <v>2375.2199999999998</v>
      </c>
      <c r="X953" s="11">
        <v>2371.2399999999998</v>
      </c>
      <c r="Y953" s="11">
        <v>2369.5099999999998</v>
      </c>
    </row>
    <row r="954" spans="1:25" x14ac:dyDescent="0.25">
      <c r="A954" s="43">
        <f t="shared" si="26"/>
        <v>12</v>
      </c>
      <c r="B954" s="11">
        <v>2332.9799999999996</v>
      </c>
      <c r="C954" s="11">
        <v>2367.4899999999998</v>
      </c>
      <c r="D954" s="11">
        <v>2384.4299999999998</v>
      </c>
      <c r="E954" s="11">
        <v>2384.33</v>
      </c>
      <c r="F954" s="11">
        <v>2388.0599999999995</v>
      </c>
      <c r="G954" s="11">
        <v>2388</v>
      </c>
      <c r="H954" s="11">
        <v>2387.6899999999996</v>
      </c>
      <c r="I954" s="11">
        <v>2388.5299999999997</v>
      </c>
      <c r="J954" s="11">
        <v>2389.7699999999995</v>
      </c>
      <c r="K954" s="11">
        <v>2386.0499999999997</v>
      </c>
      <c r="L954" s="11">
        <v>2383.1</v>
      </c>
      <c r="M954" s="11">
        <v>2387.1499999999996</v>
      </c>
      <c r="N954" s="11">
        <v>2381.5099999999998</v>
      </c>
      <c r="O954" s="11">
        <v>2384.9699999999998</v>
      </c>
      <c r="P954" s="11">
        <v>2436.7399999999998</v>
      </c>
      <c r="Q954" s="11">
        <v>2432.37</v>
      </c>
      <c r="R954" s="11">
        <v>2433.9699999999998</v>
      </c>
      <c r="S954" s="11">
        <v>2428.0899999999997</v>
      </c>
      <c r="T954" s="11">
        <v>2368.5899999999997</v>
      </c>
      <c r="U954" s="11">
        <v>2360.88</v>
      </c>
      <c r="V954" s="11">
        <v>2357.64</v>
      </c>
      <c r="W954" s="11">
        <v>2340.16</v>
      </c>
      <c r="X954" s="11">
        <v>2334.42</v>
      </c>
      <c r="Y954" s="11">
        <v>2329.0199999999995</v>
      </c>
    </row>
    <row r="955" spans="1:25" x14ac:dyDescent="0.25">
      <c r="A955" s="43">
        <f t="shared" si="26"/>
        <v>13</v>
      </c>
      <c r="B955" s="11">
        <v>2380.42</v>
      </c>
      <c r="C955" s="11">
        <v>2437.17</v>
      </c>
      <c r="D955" s="11">
        <v>2449.8399999999997</v>
      </c>
      <c r="E955" s="11">
        <v>2450.5</v>
      </c>
      <c r="F955" s="11">
        <v>2460.5299999999997</v>
      </c>
      <c r="G955" s="11">
        <v>2457.27</v>
      </c>
      <c r="H955" s="11">
        <v>2462.4199999999996</v>
      </c>
      <c r="I955" s="11">
        <v>2430.9399999999996</v>
      </c>
      <c r="J955" s="11">
        <v>2437.9499999999998</v>
      </c>
      <c r="K955" s="11">
        <v>2433.41</v>
      </c>
      <c r="L955" s="11">
        <v>2429.88</v>
      </c>
      <c r="M955" s="11">
        <v>2454.14</v>
      </c>
      <c r="N955" s="11">
        <v>2451.9399999999996</v>
      </c>
      <c r="O955" s="11">
        <v>2432.0899999999997</v>
      </c>
      <c r="P955" s="11">
        <v>2510.9299999999998</v>
      </c>
      <c r="Q955" s="11">
        <v>2506</v>
      </c>
      <c r="R955" s="11">
        <v>2509.27</v>
      </c>
      <c r="S955" s="11">
        <v>2496.4899999999998</v>
      </c>
      <c r="T955" s="11">
        <v>2447.39</v>
      </c>
      <c r="U955" s="11">
        <v>2434.9899999999998</v>
      </c>
      <c r="V955" s="11">
        <v>2379.0199999999995</v>
      </c>
      <c r="W955" s="11">
        <v>2431.5</v>
      </c>
      <c r="X955" s="11">
        <v>2420.8199999999997</v>
      </c>
      <c r="Y955" s="11">
        <v>2407.16</v>
      </c>
    </row>
    <row r="956" spans="1:25" x14ac:dyDescent="0.25">
      <c r="A956" s="43">
        <f t="shared" si="26"/>
        <v>14</v>
      </c>
      <c r="B956" s="11">
        <v>2343.87</v>
      </c>
      <c r="C956" s="11">
        <v>2357.85</v>
      </c>
      <c r="D956" s="11">
        <v>2365.39</v>
      </c>
      <c r="E956" s="11">
        <v>2365.2799999999997</v>
      </c>
      <c r="F956" s="11">
        <v>2369.0199999999995</v>
      </c>
      <c r="G956" s="11">
        <v>2371.13</v>
      </c>
      <c r="H956" s="11">
        <v>2369.14</v>
      </c>
      <c r="I956" s="11">
        <v>2364.6899999999996</v>
      </c>
      <c r="J956" s="11">
        <v>2367.92</v>
      </c>
      <c r="K956" s="11">
        <v>2364.12</v>
      </c>
      <c r="L956" s="11">
        <v>2361.17</v>
      </c>
      <c r="M956" s="11">
        <v>2358.67</v>
      </c>
      <c r="N956" s="11">
        <v>2332.3399999999997</v>
      </c>
      <c r="O956" s="11">
        <v>2363.37</v>
      </c>
      <c r="P956" s="11">
        <v>2414.6799999999998</v>
      </c>
      <c r="Q956" s="11">
        <v>2409.7199999999998</v>
      </c>
      <c r="R956" s="11">
        <v>2411.5599999999995</v>
      </c>
      <c r="S956" s="11">
        <v>2398.4399999999996</v>
      </c>
      <c r="T956" s="11">
        <v>2347.7299999999996</v>
      </c>
      <c r="U956" s="11">
        <v>2335.8999999999996</v>
      </c>
      <c r="V956" s="11">
        <v>2312.7999999999997</v>
      </c>
      <c r="W956" s="11">
        <v>2336.2199999999998</v>
      </c>
      <c r="X956" s="11">
        <v>2334.8999999999996</v>
      </c>
      <c r="Y956" s="11">
        <v>2335.0499999999997</v>
      </c>
    </row>
    <row r="957" spans="1:25" x14ac:dyDescent="0.25">
      <c r="A957" s="43">
        <f t="shared" si="26"/>
        <v>15</v>
      </c>
      <c r="B957" s="11">
        <v>2466.58</v>
      </c>
      <c r="C957" s="11">
        <v>2482.08</v>
      </c>
      <c r="D957" s="11">
        <v>2492.54</v>
      </c>
      <c r="E957" s="11">
        <v>2492.8799999999997</v>
      </c>
      <c r="F957" s="11">
        <v>2497.9399999999996</v>
      </c>
      <c r="G957" s="11">
        <v>2498.6299999999997</v>
      </c>
      <c r="H957" s="11">
        <v>2503.0699999999997</v>
      </c>
      <c r="I957" s="11">
        <v>2499.1499999999996</v>
      </c>
      <c r="J957" s="11">
        <v>2496.4499999999998</v>
      </c>
      <c r="K957" s="11">
        <v>2495.06</v>
      </c>
      <c r="L957" s="11">
        <v>2494.3199999999997</v>
      </c>
      <c r="M957" s="11">
        <v>2495.16</v>
      </c>
      <c r="N957" s="11">
        <v>2495.7399999999998</v>
      </c>
      <c r="O957" s="11">
        <v>2502.5899999999997</v>
      </c>
      <c r="P957" s="11">
        <v>2555.48</v>
      </c>
      <c r="Q957" s="11">
        <v>2559.9499999999998</v>
      </c>
      <c r="R957" s="11">
        <v>2561.41</v>
      </c>
      <c r="S957" s="11">
        <v>2554.12</v>
      </c>
      <c r="T957" s="11">
        <v>2495.25</v>
      </c>
      <c r="U957" s="11">
        <v>2383.4399999999996</v>
      </c>
      <c r="V957" s="11">
        <v>2482.5499999999997</v>
      </c>
      <c r="W957" s="11">
        <v>2436.1899999999996</v>
      </c>
      <c r="X957" s="11">
        <v>2469.0699999999997</v>
      </c>
      <c r="Y957" s="11">
        <v>2462.1499999999996</v>
      </c>
    </row>
    <row r="958" spans="1:25" x14ac:dyDescent="0.25">
      <c r="A958" s="43">
        <f t="shared" si="26"/>
        <v>16</v>
      </c>
      <c r="B958" s="11">
        <v>2446.4699999999998</v>
      </c>
      <c r="C958" s="11">
        <v>2447.3399999999997</v>
      </c>
      <c r="D958" s="11">
        <v>2451.4899999999998</v>
      </c>
      <c r="E958" s="11">
        <v>2450.5599999999995</v>
      </c>
      <c r="F958" s="11">
        <v>2458.5499999999997</v>
      </c>
      <c r="G958" s="11">
        <v>2451.54</v>
      </c>
      <c r="H958" s="11">
        <v>2475.9399999999996</v>
      </c>
      <c r="I958" s="11">
        <v>2473.1499999999996</v>
      </c>
      <c r="J958" s="11">
        <v>2474.3599999999997</v>
      </c>
      <c r="K958" s="11">
        <v>2469.39</v>
      </c>
      <c r="L958" s="11">
        <v>2471.0899999999997</v>
      </c>
      <c r="M958" s="11">
        <v>2468.3999999999996</v>
      </c>
      <c r="N958" s="11">
        <v>2459.27</v>
      </c>
      <c r="O958" s="11">
        <v>2474.35</v>
      </c>
      <c r="P958" s="11">
        <v>2514.41</v>
      </c>
      <c r="Q958" s="11">
        <v>2519.3999999999996</v>
      </c>
      <c r="R958" s="11">
        <v>2525.9399999999996</v>
      </c>
      <c r="S958" s="11">
        <v>2524.83</v>
      </c>
      <c r="T958" s="11">
        <v>2448.0299999999997</v>
      </c>
      <c r="U958" s="11">
        <v>2455.3999999999996</v>
      </c>
      <c r="V958" s="11">
        <v>2453.25</v>
      </c>
      <c r="W958" s="11">
        <v>2446.3999999999996</v>
      </c>
      <c r="X958" s="11">
        <v>2447.67</v>
      </c>
      <c r="Y958" s="11">
        <v>2446.1</v>
      </c>
    </row>
    <row r="959" spans="1:25" x14ac:dyDescent="0.25">
      <c r="A959" s="43">
        <f t="shared" si="26"/>
        <v>17</v>
      </c>
      <c r="B959" s="11">
        <v>2333.5099999999998</v>
      </c>
      <c r="C959" s="11">
        <v>2354.35</v>
      </c>
      <c r="D959" s="11">
        <v>2363.88</v>
      </c>
      <c r="E959" s="11">
        <v>2367.83</v>
      </c>
      <c r="F959" s="11">
        <v>2367.9399999999996</v>
      </c>
      <c r="G959" s="11">
        <v>2366.9699999999998</v>
      </c>
      <c r="H959" s="11">
        <v>2366.3199999999997</v>
      </c>
      <c r="I959" s="11">
        <v>2366.5</v>
      </c>
      <c r="J959" s="11">
        <v>2371.5599999999995</v>
      </c>
      <c r="K959" s="11">
        <v>2368.37</v>
      </c>
      <c r="L959" s="11">
        <v>2368.4299999999998</v>
      </c>
      <c r="M959" s="11">
        <v>2362.7599999999998</v>
      </c>
      <c r="N959" s="11">
        <v>2360.7999999999997</v>
      </c>
      <c r="O959" s="11">
        <v>2367.5599999999995</v>
      </c>
      <c r="P959" s="11">
        <v>2428.87</v>
      </c>
      <c r="Q959" s="11">
        <v>2423.1</v>
      </c>
      <c r="R959" s="11">
        <v>2424.89</v>
      </c>
      <c r="S959" s="11">
        <v>2418.04</v>
      </c>
      <c r="T959" s="11">
        <v>2334.5299999999997</v>
      </c>
      <c r="U959" s="11">
        <v>2339.4499999999998</v>
      </c>
      <c r="V959" s="11">
        <v>2334.29</v>
      </c>
      <c r="W959" s="11">
        <v>2300.3999999999996</v>
      </c>
      <c r="X959" s="11">
        <v>2277.1</v>
      </c>
      <c r="Y959" s="11">
        <v>2269.3199999999997</v>
      </c>
    </row>
    <row r="960" spans="1:25" x14ac:dyDescent="0.25">
      <c r="A960" s="43">
        <f t="shared" si="26"/>
        <v>18</v>
      </c>
      <c r="B960" s="11">
        <v>2245.8199999999997</v>
      </c>
      <c r="C960" s="11">
        <v>2310.2999999999997</v>
      </c>
      <c r="D960" s="11">
        <v>2318.5699999999997</v>
      </c>
      <c r="E960" s="11">
        <v>2328.1499999999996</v>
      </c>
      <c r="F960" s="11">
        <v>2333.9899999999998</v>
      </c>
      <c r="G960" s="11">
        <v>2327.64</v>
      </c>
      <c r="H960" s="11">
        <v>2330.0499999999997</v>
      </c>
      <c r="I960" s="11">
        <v>2328.13</v>
      </c>
      <c r="J960" s="11">
        <v>2329.58</v>
      </c>
      <c r="K960" s="11">
        <v>2327.7399999999998</v>
      </c>
      <c r="L960" s="11">
        <v>2326.0699999999997</v>
      </c>
      <c r="M960" s="11">
        <v>2325.4299999999998</v>
      </c>
      <c r="N960" s="11">
        <v>2299.4799999999996</v>
      </c>
      <c r="O960" s="11">
        <v>2333.37</v>
      </c>
      <c r="P960" s="11">
        <v>2391.2399999999998</v>
      </c>
      <c r="Q960" s="11">
        <v>2392.0599999999995</v>
      </c>
      <c r="R960" s="11">
        <v>2377.4299999999998</v>
      </c>
      <c r="S960" s="11">
        <v>2386.9499999999998</v>
      </c>
      <c r="T960" s="11">
        <v>2314.0099999999998</v>
      </c>
      <c r="U960" s="11">
        <v>2310.2799999999997</v>
      </c>
      <c r="V960" s="11">
        <v>2303.08</v>
      </c>
      <c r="W960" s="11">
        <v>2247.6999999999998</v>
      </c>
      <c r="X960" s="11">
        <v>2245.2999999999997</v>
      </c>
      <c r="Y960" s="11">
        <v>2289.7699999999995</v>
      </c>
    </row>
    <row r="961" spans="1:25" x14ac:dyDescent="0.25">
      <c r="A961" s="43">
        <f t="shared" si="26"/>
        <v>19</v>
      </c>
      <c r="B961" s="11">
        <v>2363.8999999999996</v>
      </c>
      <c r="C961" s="11">
        <v>2376.8099999999995</v>
      </c>
      <c r="D961" s="11">
        <v>2384.7399999999998</v>
      </c>
      <c r="E961" s="11">
        <v>2393.66</v>
      </c>
      <c r="F961" s="11">
        <v>2401.64</v>
      </c>
      <c r="G961" s="11">
        <v>2400.5899999999997</v>
      </c>
      <c r="H961" s="11">
        <v>2401.87</v>
      </c>
      <c r="I961" s="11">
        <v>2398.7199999999998</v>
      </c>
      <c r="J961" s="11">
        <v>2398.58</v>
      </c>
      <c r="K961" s="11">
        <v>2396.4399999999996</v>
      </c>
      <c r="L961" s="11">
        <v>2391.83</v>
      </c>
      <c r="M961" s="11">
        <v>2396.71</v>
      </c>
      <c r="N961" s="11">
        <v>2391.17</v>
      </c>
      <c r="O961" s="11">
        <v>2398.2999999999997</v>
      </c>
      <c r="P961" s="11">
        <v>2463.35</v>
      </c>
      <c r="Q961" s="11">
        <v>2458.12</v>
      </c>
      <c r="R961" s="11">
        <v>2461.31</v>
      </c>
      <c r="S961" s="11">
        <v>2453.17</v>
      </c>
      <c r="T961" s="11">
        <v>2385.88</v>
      </c>
      <c r="U961" s="11">
        <v>2373.08</v>
      </c>
      <c r="V961" s="11">
        <v>2373.1799999999998</v>
      </c>
      <c r="W961" s="11">
        <v>2366.5299999999997</v>
      </c>
      <c r="X961" s="11">
        <v>2364.2399999999998</v>
      </c>
      <c r="Y961" s="11">
        <v>2361.2399999999998</v>
      </c>
    </row>
    <row r="962" spans="1:25" x14ac:dyDescent="0.25">
      <c r="A962" s="43">
        <f t="shared" si="26"/>
        <v>20</v>
      </c>
      <c r="B962" s="11">
        <v>2304.0599999999995</v>
      </c>
      <c r="C962" s="11">
        <v>2306.25</v>
      </c>
      <c r="D962" s="11">
        <v>2362.8599999999997</v>
      </c>
      <c r="E962" s="11">
        <v>2366.54</v>
      </c>
      <c r="F962" s="11">
        <v>2373.3399999999997</v>
      </c>
      <c r="G962" s="11">
        <v>2377.2199999999998</v>
      </c>
      <c r="H962" s="11">
        <v>2360.46</v>
      </c>
      <c r="I962" s="11">
        <v>2370.9299999999998</v>
      </c>
      <c r="J962" s="11">
        <v>2359.5599999999995</v>
      </c>
      <c r="K962" s="11">
        <v>2325.88</v>
      </c>
      <c r="L962" s="11">
        <v>2336.2199999999998</v>
      </c>
      <c r="M962" s="11">
        <v>2345.6499999999996</v>
      </c>
      <c r="N962" s="11">
        <v>2354.5299999999997</v>
      </c>
      <c r="O962" s="11">
        <v>2360.75</v>
      </c>
      <c r="P962" s="11">
        <v>2427.7399999999998</v>
      </c>
      <c r="Q962" s="11">
        <v>2433.04</v>
      </c>
      <c r="R962" s="11">
        <v>2425.6899999999996</v>
      </c>
      <c r="S962" s="11">
        <v>2391.14</v>
      </c>
      <c r="T962" s="11">
        <v>2319.1499999999996</v>
      </c>
      <c r="U962" s="11">
        <v>2336.2699999999995</v>
      </c>
      <c r="V962" s="11">
        <v>2333.3599999999997</v>
      </c>
      <c r="W962" s="11">
        <v>2322.5</v>
      </c>
      <c r="X962" s="11">
        <v>2308.17</v>
      </c>
      <c r="Y962" s="11">
        <v>2302.2699999999995</v>
      </c>
    </row>
    <row r="963" spans="1:25" x14ac:dyDescent="0.25">
      <c r="A963" s="43">
        <f t="shared" si="26"/>
        <v>21</v>
      </c>
      <c r="B963" s="11">
        <v>2287.3399999999997</v>
      </c>
      <c r="C963" s="11">
        <v>2281.4899999999998</v>
      </c>
      <c r="D963" s="11">
        <v>2381.33</v>
      </c>
      <c r="E963" s="11">
        <v>2381.64</v>
      </c>
      <c r="F963" s="11">
        <v>2382.1799999999998</v>
      </c>
      <c r="G963" s="11">
        <v>2383.35</v>
      </c>
      <c r="H963" s="11">
        <v>2384.38</v>
      </c>
      <c r="I963" s="11">
        <v>2344.5699999999997</v>
      </c>
      <c r="J963" s="11">
        <v>2371.4499999999998</v>
      </c>
      <c r="K963" s="11">
        <v>2368.33</v>
      </c>
      <c r="L963" s="11">
        <v>2372.3199999999997</v>
      </c>
      <c r="M963" s="11">
        <v>2373.0699999999997</v>
      </c>
      <c r="N963" s="11">
        <v>2379.0299999999997</v>
      </c>
      <c r="O963" s="11">
        <v>2386.2999999999997</v>
      </c>
      <c r="P963" s="11">
        <v>2447.89</v>
      </c>
      <c r="Q963" s="11">
        <v>2443.29</v>
      </c>
      <c r="R963" s="11">
        <v>2447.6899999999996</v>
      </c>
      <c r="S963" s="11">
        <v>2441.0599999999995</v>
      </c>
      <c r="T963" s="11">
        <v>2355.5599999999995</v>
      </c>
      <c r="U963" s="11">
        <v>2358.7299999999996</v>
      </c>
      <c r="V963" s="11">
        <v>2356.2399999999998</v>
      </c>
      <c r="W963" s="11">
        <v>2329.0599999999995</v>
      </c>
      <c r="X963" s="11">
        <v>2319.21</v>
      </c>
      <c r="Y963" s="11">
        <v>2308.64</v>
      </c>
    </row>
    <row r="964" spans="1:25" x14ac:dyDescent="0.25">
      <c r="A964" s="43">
        <f t="shared" si="26"/>
        <v>22</v>
      </c>
      <c r="B964" s="11">
        <v>2321.41</v>
      </c>
      <c r="C964" s="11">
        <v>2320.42</v>
      </c>
      <c r="D964" s="11">
        <v>2331.1099999999997</v>
      </c>
      <c r="E964" s="11">
        <v>2311.13</v>
      </c>
      <c r="F964" s="11">
        <v>2286.91</v>
      </c>
      <c r="G964" s="11">
        <v>2352</v>
      </c>
      <c r="H964" s="11">
        <v>2350.1799999999998</v>
      </c>
      <c r="I964" s="11">
        <v>2339.2299999999996</v>
      </c>
      <c r="J964" s="11">
        <v>2350.8199999999997</v>
      </c>
      <c r="K964" s="11">
        <v>2345.83</v>
      </c>
      <c r="L964" s="11">
        <v>2335.0899999999997</v>
      </c>
      <c r="M964" s="11">
        <v>2351.46</v>
      </c>
      <c r="N964" s="11">
        <v>2349.5099999999998</v>
      </c>
      <c r="O964" s="11">
        <v>2356.7799999999997</v>
      </c>
      <c r="P964" s="11">
        <v>2417.2999999999997</v>
      </c>
      <c r="Q964" s="11">
        <v>2415.4699999999998</v>
      </c>
      <c r="R964" s="11">
        <v>2419.83</v>
      </c>
      <c r="S964" s="11">
        <v>2410.5699999999997</v>
      </c>
      <c r="T964" s="11">
        <v>2351.6099999999997</v>
      </c>
      <c r="U964" s="11">
        <v>2339.1</v>
      </c>
      <c r="V964" s="11">
        <v>2339.6499999999996</v>
      </c>
      <c r="W964" s="11">
        <v>2332.2199999999998</v>
      </c>
      <c r="X964" s="11">
        <v>2299.08</v>
      </c>
      <c r="Y964" s="11">
        <v>2297.8999999999996</v>
      </c>
    </row>
    <row r="965" spans="1:25" x14ac:dyDescent="0.25">
      <c r="A965" s="43">
        <f t="shared" si="26"/>
        <v>23</v>
      </c>
      <c r="B965" s="11">
        <v>2303.5599999999995</v>
      </c>
      <c r="C965" s="11">
        <v>2297.7999999999997</v>
      </c>
      <c r="D965" s="11">
        <v>2284.58</v>
      </c>
      <c r="E965" s="11">
        <v>2286.6099999999997</v>
      </c>
      <c r="F965" s="11">
        <v>2281.39</v>
      </c>
      <c r="G965" s="11">
        <v>2319.04</v>
      </c>
      <c r="H965" s="11">
        <v>2329.1899999999996</v>
      </c>
      <c r="I965" s="11">
        <v>2357.2699999999995</v>
      </c>
      <c r="J965" s="11">
        <v>2349.8399999999997</v>
      </c>
      <c r="K965" s="11">
        <v>2343.88</v>
      </c>
      <c r="L965" s="11">
        <v>2346.1799999999998</v>
      </c>
      <c r="M965" s="11">
        <v>2351.54</v>
      </c>
      <c r="N965" s="11">
        <v>2349.92</v>
      </c>
      <c r="O965" s="11">
        <v>2359.0599999999995</v>
      </c>
      <c r="P965" s="11">
        <v>2429.0299999999997</v>
      </c>
      <c r="Q965" s="11">
        <v>2424.46</v>
      </c>
      <c r="R965" s="11">
        <v>2426.8599999999997</v>
      </c>
      <c r="S965" s="11">
        <v>2408.66</v>
      </c>
      <c r="T965" s="11">
        <v>2353.9899999999998</v>
      </c>
      <c r="U965" s="11">
        <v>2344.5</v>
      </c>
      <c r="V965" s="11">
        <v>2340.35</v>
      </c>
      <c r="W965" s="11">
        <v>2322.7999999999997</v>
      </c>
      <c r="X965" s="11">
        <v>2313.1</v>
      </c>
      <c r="Y965" s="11">
        <v>2322.7599999999998</v>
      </c>
    </row>
    <row r="966" spans="1:25" x14ac:dyDescent="0.25">
      <c r="A966" s="43">
        <f t="shared" si="26"/>
        <v>24</v>
      </c>
      <c r="B966" s="11">
        <v>2420.46</v>
      </c>
      <c r="C966" s="11">
        <v>2427.83</v>
      </c>
      <c r="D966" s="11">
        <v>2436.2699999999995</v>
      </c>
      <c r="E966" s="11">
        <v>2438.0499999999997</v>
      </c>
      <c r="F966" s="11">
        <v>2442.2999999999997</v>
      </c>
      <c r="G966" s="11">
        <v>2431.91</v>
      </c>
      <c r="H966" s="11">
        <v>2433.2299999999996</v>
      </c>
      <c r="I966" s="11">
        <v>2396.5699999999997</v>
      </c>
      <c r="J966" s="11">
        <v>2397.9499999999998</v>
      </c>
      <c r="K966" s="11">
        <v>2401.0099999999998</v>
      </c>
      <c r="L966" s="11">
        <v>2402.38</v>
      </c>
      <c r="M966" s="11">
        <v>2427.8999999999996</v>
      </c>
      <c r="N966" s="11">
        <v>2428</v>
      </c>
      <c r="O966" s="11">
        <v>2434.6799999999998</v>
      </c>
      <c r="P966" s="11">
        <v>2491.4499999999998</v>
      </c>
      <c r="Q966" s="11">
        <v>2486.0299999999997</v>
      </c>
      <c r="R966" s="11">
        <v>2489.9399999999996</v>
      </c>
      <c r="S966" s="11">
        <v>2478.8799999999997</v>
      </c>
      <c r="T966" s="11">
        <v>2425.96</v>
      </c>
      <c r="U966" s="11">
        <v>2406.39</v>
      </c>
      <c r="V966" s="11">
        <v>2405.2599999999998</v>
      </c>
      <c r="W966" s="11">
        <v>2411.5899999999997</v>
      </c>
      <c r="X966" s="11">
        <v>2404.58</v>
      </c>
      <c r="Y966" s="11">
        <v>2397.7299999999996</v>
      </c>
    </row>
    <row r="967" spans="1:25" x14ac:dyDescent="0.25">
      <c r="A967" s="43">
        <f t="shared" si="26"/>
        <v>25</v>
      </c>
      <c r="B967" s="11">
        <v>2428.2799999999997</v>
      </c>
      <c r="C967" s="11">
        <v>2443.04</v>
      </c>
      <c r="D967" s="11">
        <v>2459.1499999999996</v>
      </c>
      <c r="E967" s="11">
        <v>2467.37</v>
      </c>
      <c r="F967" s="11">
        <v>2464.25</v>
      </c>
      <c r="G967" s="11">
        <v>2465.79</v>
      </c>
      <c r="H967" s="11">
        <v>2445.38</v>
      </c>
      <c r="I967" s="11">
        <v>2458.5699999999997</v>
      </c>
      <c r="J967" s="11">
        <v>2458.16</v>
      </c>
      <c r="K967" s="11">
        <v>2455.83</v>
      </c>
      <c r="L967" s="11">
        <v>2456.02</v>
      </c>
      <c r="M967" s="11">
        <v>2452.66</v>
      </c>
      <c r="N967" s="11">
        <v>2440.5199999999995</v>
      </c>
      <c r="O967" s="11">
        <v>2452.62</v>
      </c>
      <c r="P967" s="11">
        <v>2488.8599999999997</v>
      </c>
      <c r="Q967" s="11">
        <v>2466.54</v>
      </c>
      <c r="R967" s="11">
        <v>2486.0499999999997</v>
      </c>
      <c r="S967" s="11">
        <v>2509.5299999999997</v>
      </c>
      <c r="T967" s="11">
        <v>2450.7699999999995</v>
      </c>
      <c r="U967" s="11">
        <v>2443.37</v>
      </c>
      <c r="V967" s="11">
        <v>2440.29</v>
      </c>
      <c r="W967" s="11">
        <v>2437.5099999999998</v>
      </c>
      <c r="X967" s="11">
        <v>2431.85</v>
      </c>
      <c r="Y967" s="11">
        <v>2423.0699999999997</v>
      </c>
    </row>
    <row r="968" spans="1:25" x14ac:dyDescent="0.25">
      <c r="A968" s="43">
        <f t="shared" si="26"/>
        <v>26</v>
      </c>
      <c r="B968" s="11">
        <v>2266.5099999999998</v>
      </c>
      <c r="C968" s="11">
        <v>2271.9899999999998</v>
      </c>
      <c r="D968" s="11">
        <v>2286.1099999999997</v>
      </c>
      <c r="E968" s="11">
        <v>2286.1</v>
      </c>
      <c r="F968" s="11">
        <v>2287.2799999999997</v>
      </c>
      <c r="G968" s="11">
        <v>2286.1999999999998</v>
      </c>
      <c r="H968" s="11">
        <v>2284.1</v>
      </c>
      <c r="I968" s="11">
        <v>2280.7399999999998</v>
      </c>
      <c r="J968" s="11">
        <v>2282.92</v>
      </c>
      <c r="K968" s="11">
        <v>2282.54</v>
      </c>
      <c r="L968" s="11">
        <v>2279.2299999999996</v>
      </c>
      <c r="M968" s="11">
        <v>2275.6999999999998</v>
      </c>
      <c r="N968" s="11">
        <v>2279.54</v>
      </c>
      <c r="O968" s="11">
        <v>2287.2599999999998</v>
      </c>
      <c r="P968" s="11">
        <v>2344.64</v>
      </c>
      <c r="Q968" s="11">
        <v>2342.62</v>
      </c>
      <c r="R968" s="11">
        <v>2344.1999999999998</v>
      </c>
      <c r="S968" s="11">
        <v>2335.67</v>
      </c>
      <c r="T968" s="11">
        <v>2273.3999999999996</v>
      </c>
      <c r="U968" s="11">
        <v>2265.7599999999998</v>
      </c>
      <c r="V968" s="11">
        <v>2250.16</v>
      </c>
      <c r="W968" s="11">
        <v>2248.1099999999997</v>
      </c>
      <c r="X968" s="11">
        <v>2246.7999999999997</v>
      </c>
      <c r="Y968" s="11">
        <v>2245.8399999999997</v>
      </c>
    </row>
    <row r="969" spans="1:25" x14ac:dyDescent="0.25">
      <c r="A969" s="43">
        <f t="shared" si="26"/>
        <v>27</v>
      </c>
      <c r="B969" s="11">
        <v>2255.25</v>
      </c>
      <c r="C969" s="11">
        <v>2266.08</v>
      </c>
      <c r="D969" s="11">
        <v>2271.7699999999995</v>
      </c>
      <c r="E969" s="11">
        <v>2274.0299999999997</v>
      </c>
      <c r="F969" s="11">
        <v>2274.4399999999996</v>
      </c>
      <c r="G969" s="11">
        <v>2271.67</v>
      </c>
      <c r="H969" s="11">
        <v>2272.7599999999998</v>
      </c>
      <c r="I969" s="11">
        <v>2269.8999999999996</v>
      </c>
      <c r="J969" s="11">
        <v>2271.04</v>
      </c>
      <c r="K969" s="11">
        <v>2267.2299999999996</v>
      </c>
      <c r="L969" s="11">
        <v>2266.9299999999998</v>
      </c>
      <c r="M969" s="11">
        <v>2270.62</v>
      </c>
      <c r="N969" s="11">
        <v>2269.9699999999998</v>
      </c>
      <c r="O969" s="11">
        <v>2274.63</v>
      </c>
      <c r="P969" s="11">
        <v>2333.04</v>
      </c>
      <c r="Q969" s="11">
        <v>2335.42</v>
      </c>
      <c r="R969" s="11">
        <v>2334.33</v>
      </c>
      <c r="S969" s="11">
        <v>2327.35</v>
      </c>
      <c r="T969" s="11">
        <v>2268.89</v>
      </c>
      <c r="U969" s="11">
        <v>2262.6799999999998</v>
      </c>
      <c r="V969" s="11">
        <v>2255.89</v>
      </c>
      <c r="W969" s="11">
        <v>2251.33</v>
      </c>
      <c r="X969" s="11">
        <v>2248.33</v>
      </c>
      <c r="Y969" s="11">
        <v>2245.08</v>
      </c>
    </row>
    <row r="970" spans="1:25" x14ac:dyDescent="0.25">
      <c r="A970" s="43">
        <f t="shared" si="26"/>
        <v>28</v>
      </c>
      <c r="B970" s="11">
        <v>2284.08</v>
      </c>
      <c r="C970" s="11">
        <v>2343.8599999999997</v>
      </c>
      <c r="D970" s="11">
        <v>2354.0099999999998</v>
      </c>
      <c r="E970" s="11">
        <v>2355.0599999999995</v>
      </c>
      <c r="F970" s="11">
        <v>2355.9399999999996</v>
      </c>
      <c r="G970" s="11">
        <v>2356.42</v>
      </c>
      <c r="H970" s="11">
        <v>2352.79</v>
      </c>
      <c r="I970" s="11">
        <v>2352.13</v>
      </c>
      <c r="J970" s="11">
        <v>2348.39</v>
      </c>
      <c r="K970" s="11">
        <v>2346.8399999999997</v>
      </c>
      <c r="L970" s="11">
        <v>2345.85</v>
      </c>
      <c r="M970" s="11">
        <v>2345.2699999999995</v>
      </c>
      <c r="N970" s="11">
        <v>2342.3399999999997</v>
      </c>
      <c r="O970" s="11">
        <v>2354.0899999999997</v>
      </c>
      <c r="P970" s="11">
        <v>2418.66</v>
      </c>
      <c r="Q970" s="11">
        <v>2415.4299999999998</v>
      </c>
      <c r="R970" s="11">
        <v>2413.2399999999998</v>
      </c>
      <c r="S970" s="11">
        <v>2412.2599999999998</v>
      </c>
      <c r="T970" s="11">
        <v>2349.0299999999997</v>
      </c>
      <c r="U970" s="11">
        <v>2345.64</v>
      </c>
      <c r="V970" s="11">
        <v>2338.0199999999995</v>
      </c>
      <c r="W970" s="11">
        <v>2340</v>
      </c>
      <c r="X970" s="11">
        <v>2339.42</v>
      </c>
      <c r="Y970" s="11">
        <v>2335.6999999999998</v>
      </c>
    </row>
    <row r="971" spans="1:25" x14ac:dyDescent="0.25">
      <c r="A971" s="43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x14ac:dyDescent="0.25">
      <c r="A972" s="43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x14ac:dyDescent="0.25">
      <c r="A973" s="43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5" spans="1:25" ht="15.75" customHeight="1" x14ac:dyDescent="0.25">
      <c r="A975" s="32" t="s">
        <v>67</v>
      </c>
      <c r="B975" s="40" t="s">
        <v>95</v>
      </c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2"/>
    </row>
    <row r="976" spans="1:25" ht="30" customHeight="1" x14ac:dyDescent="0.25">
      <c r="A976" s="36"/>
      <c r="B976" s="31" t="s">
        <v>69</v>
      </c>
      <c r="C976" s="31" t="s">
        <v>70</v>
      </c>
      <c r="D976" s="31" t="s">
        <v>71</v>
      </c>
      <c r="E976" s="31" t="s">
        <v>72</v>
      </c>
      <c r="F976" s="31" t="s">
        <v>73</v>
      </c>
      <c r="G976" s="31" t="s">
        <v>74</v>
      </c>
      <c r="H976" s="31" t="s">
        <v>75</v>
      </c>
      <c r="I976" s="31" t="s">
        <v>76</v>
      </c>
      <c r="J976" s="31" t="s">
        <v>77</v>
      </c>
      <c r="K976" s="31" t="s">
        <v>78</v>
      </c>
      <c r="L976" s="31" t="s">
        <v>79</v>
      </c>
      <c r="M976" s="31" t="s">
        <v>80</v>
      </c>
      <c r="N976" s="31" t="s">
        <v>81</v>
      </c>
      <c r="O976" s="31" t="s">
        <v>82</v>
      </c>
      <c r="P976" s="31" t="s">
        <v>83</v>
      </c>
      <c r="Q976" s="31" t="s">
        <v>84</v>
      </c>
      <c r="R976" s="31" t="s">
        <v>85</v>
      </c>
      <c r="S976" s="31" t="s">
        <v>86</v>
      </c>
      <c r="T976" s="31" t="s">
        <v>87</v>
      </c>
      <c r="U976" s="31" t="s">
        <v>88</v>
      </c>
      <c r="V976" s="31" t="s">
        <v>89</v>
      </c>
      <c r="W976" s="31" t="s">
        <v>90</v>
      </c>
      <c r="X976" s="31" t="s">
        <v>91</v>
      </c>
      <c r="Y976" s="31" t="s">
        <v>92</v>
      </c>
    </row>
    <row r="977" spans="1:25" ht="15" customHeight="1" x14ac:dyDescent="0.25">
      <c r="A977" s="43">
        <v>1</v>
      </c>
      <c r="B977" s="11">
        <v>2561</v>
      </c>
      <c r="C977" s="11">
        <v>2578.0099999999998</v>
      </c>
      <c r="D977" s="11">
        <v>2524.9299999999998</v>
      </c>
      <c r="E977" s="11">
        <v>2522.9899999999998</v>
      </c>
      <c r="F977" s="11">
        <v>2499.9699999999998</v>
      </c>
      <c r="G977" s="11">
        <v>2542.0099999999998</v>
      </c>
      <c r="H977" s="11">
        <v>2610.1099999999997</v>
      </c>
      <c r="I977" s="11">
        <v>2600.1099999999997</v>
      </c>
      <c r="J977" s="11">
        <v>2516.33</v>
      </c>
      <c r="K977" s="11">
        <v>2626.74</v>
      </c>
      <c r="L977" s="11">
        <v>2483.6</v>
      </c>
      <c r="M977" s="11">
        <v>2516.54</v>
      </c>
      <c r="N977" s="11">
        <v>2522.6499999999996</v>
      </c>
      <c r="O977" s="11">
        <v>2526.8999999999996</v>
      </c>
      <c r="P977" s="11">
        <v>2611.77</v>
      </c>
      <c r="Q977" s="11">
        <v>2586.1499999999996</v>
      </c>
      <c r="R977" s="11">
        <v>2582.81</v>
      </c>
      <c r="S977" s="11">
        <v>2595.0699999999997</v>
      </c>
      <c r="T977" s="11">
        <v>2604.8799999999997</v>
      </c>
      <c r="U977" s="11">
        <v>2595.41</v>
      </c>
      <c r="V977" s="11">
        <v>2592.64</v>
      </c>
      <c r="W977" s="11">
        <v>2538.52</v>
      </c>
      <c r="X977" s="11">
        <v>2540.6899999999996</v>
      </c>
      <c r="Y977" s="11">
        <v>2530.83</v>
      </c>
    </row>
    <row r="978" spans="1:25" ht="15" customHeight="1" x14ac:dyDescent="0.25">
      <c r="A978" s="43">
        <v>2</v>
      </c>
      <c r="B978" s="11">
        <v>2641.8799999999997</v>
      </c>
      <c r="C978" s="11">
        <v>2646.73</v>
      </c>
      <c r="D978" s="11">
        <v>2614.9699999999998</v>
      </c>
      <c r="E978" s="11">
        <v>2575.3599999999997</v>
      </c>
      <c r="F978" s="11">
        <v>2572.66</v>
      </c>
      <c r="G978" s="11">
        <v>2568.06</v>
      </c>
      <c r="H978" s="11">
        <v>2608.2799999999997</v>
      </c>
      <c r="I978" s="11">
        <v>2647.0299999999997</v>
      </c>
      <c r="J978" s="11">
        <v>2699.3199999999997</v>
      </c>
      <c r="K978" s="11">
        <v>2615.0699999999997</v>
      </c>
      <c r="L978" s="11">
        <v>2659.1499999999996</v>
      </c>
      <c r="M978" s="11">
        <v>2657.2999999999997</v>
      </c>
      <c r="N978" s="11">
        <v>2655.6899999999996</v>
      </c>
      <c r="O978" s="11">
        <v>2677.45</v>
      </c>
      <c r="P978" s="11">
        <v>2620.9899999999998</v>
      </c>
      <c r="Q978" s="11">
        <v>2700.7999999999997</v>
      </c>
      <c r="R978" s="11">
        <v>2699.2999999999997</v>
      </c>
      <c r="S978" s="11">
        <v>2601.0499999999997</v>
      </c>
      <c r="T978" s="11">
        <v>2646.1499999999996</v>
      </c>
      <c r="U978" s="11">
        <v>2659.43</v>
      </c>
      <c r="V978" s="11">
        <v>2629.6699999999996</v>
      </c>
      <c r="W978" s="11">
        <v>2626.72</v>
      </c>
      <c r="X978" s="11">
        <v>2650.2599999999998</v>
      </c>
      <c r="Y978" s="11">
        <v>2652.49</v>
      </c>
    </row>
    <row r="979" spans="1:25" x14ac:dyDescent="0.25">
      <c r="A979" s="43">
        <f>A978+1</f>
        <v>3</v>
      </c>
      <c r="B979" s="11">
        <v>2587.1099999999997</v>
      </c>
      <c r="C979" s="11">
        <v>2529.52</v>
      </c>
      <c r="D979" s="11">
        <v>2495.1</v>
      </c>
      <c r="E979" s="11">
        <v>2496.16</v>
      </c>
      <c r="F979" s="11">
        <v>2528.4599999999996</v>
      </c>
      <c r="G979" s="11">
        <v>2608.1299999999997</v>
      </c>
      <c r="H979" s="11">
        <v>2576.5899999999997</v>
      </c>
      <c r="I979" s="11">
        <v>2588.0499999999997</v>
      </c>
      <c r="J979" s="11">
        <v>2600.4699999999998</v>
      </c>
      <c r="K979" s="11">
        <v>2625.0899999999997</v>
      </c>
      <c r="L979" s="11">
        <v>2502.8399999999997</v>
      </c>
      <c r="M979" s="11">
        <v>2517.37</v>
      </c>
      <c r="N979" s="11">
        <v>2505.6999999999998</v>
      </c>
      <c r="O979" s="11">
        <v>2495.5499999999997</v>
      </c>
      <c r="P979" s="11">
        <v>2596.1499999999996</v>
      </c>
      <c r="Q979" s="11">
        <v>2609.7199999999998</v>
      </c>
      <c r="R979" s="11">
        <v>2632.48</v>
      </c>
      <c r="S979" s="11">
        <v>2638.6299999999997</v>
      </c>
      <c r="T979" s="11">
        <v>2592.04</v>
      </c>
      <c r="U979" s="11">
        <v>2576.08</v>
      </c>
      <c r="V979" s="11">
        <v>2575.2199999999998</v>
      </c>
      <c r="W979" s="11">
        <v>2565.1</v>
      </c>
      <c r="X979" s="11">
        <v>2562.5499999999997</v>
      </c>
      <c r="Y979" s="11">
        <v>2567.56</v>
      </c>
    </row>
    <row r="980" spans="1:25" x14ac:dyDescent="0.25">
      <c r="A980" s="43">
        <f t="shared" ref="A980:A1007" si="27">A979+1</f>
        <v>4</v>
      </c>
      <c r="B980" s="11">
        <v>2445.9699999999998</v>
      </c>
      <c r="C980" s="11">
        <v>2462.14</v>
      </c>
      <c r="D980" s="11">
        <v>2463.7799999999997</v>
      </c>
      <c r="E980" s="11">
        <v>2455.39</v>
      </c>
      <c r="F980" s="11">
        <v>2471.6099999999997</v>
      </c>
      <c r="G980" s="11">
        <v>2470.4399999999996</v>
      </c>
      <c r="H980" s="11">
        <v>2477</v>
      </c>
      <c r="I980" s="11">
        <v>2470.6299999999997</v>
      </c>
      <c r="J980" s="11">
        <v>2472.1799999999998</v>
      </c>
      <c r="K980" s="11">
        <v>2469.2099999999996</v>
      </c>
      <c r="L980" s="11">
        <v>2466.7799999999997</v>
      </c>
      <c r="M980" s="11">
        <v>2465.7599999999998</v>
      </c>
      <c r="N980" s="11">
        <v>2465.56</v>
      </c>
      <c r="O980" s="11">
        <v>2479.0899999999997</v>
      </c>
      <c r="P980" s="11">
        <v>2505.4899999999998</v>
      </c>
      <c r="Q980" s="11">
        <v>2502.2099999999996</v>
      </c>
      <c r="R980" s="11">
        <v>2535.25</v>
      </c>
      <c r="S980" s="11">
        <v>2529.56</v>
      </c>
      <c r="T980" s="11">
        <v>2457.9899999999998</v>
      </c>
      <c r="U980" s="11">
        <v>2457.31</v>
      </c>
      <c r="V980" s="11">
        <v>2455.0099999999998</v>
      </c>
      <c r="W980" s="11">
        <v>2459.1099999999997</v>
      </c>
      <c r="X980" s="11">
        <v>2454.81</v>
      </c>
      <c r="Y980" s="11">
        <v>2454.98</v>
      </c>
    </row>
    <row r="981" spans="1:25" x14ac:dyDescent="0.25">
      <c r="A981" s="43">
        <f t="shared" si="27"/>
        <v>5</v>
      </c>
      <c r="B981" s="11">
        <v>2539.83</v>
      </c>
      <c r="C981" s="11">
        <v>2504.6699999999996</v>
      </c>
      <c r="D981" s="11">
        <v>2469.4399999999996</v>
      </c>
      <c r="E981" s="11">
        <v>2445.64</v>
      </c>
      <c r="F981" s="11">
        <v>2502.29</v>
      </c>
      <c r="G981" s="11">
        <v>2572.35</v>
      </c>
      <c r="H981" s="11">
        <v>2487.0299999999997</v>
      </c>
      <c r="I981" s="11">
        <v>2511.48</v>
      </c>
      <c r="J981" s="11">
        <v>2509.4899999999998</v>
      </c>
      <c r="K981" s="11">
        <v>2517.9499999999998</v>
      </c>
      <c r="L981" s="11">
        <v>2527.1799999999998</v>
      </c>
      <c r="M981" s="11">
        <v>2536.5</v>
      </c>
      <c r="N981" s="11">
        <v>2538.75</v>
      </c>
      <c r="O981" s="11">
        <v>2537.2399999999998</v>
      </c>
      <c r="P981" s="11">
        <v>2612.7599999999998</v>
      </c>
      <c r="Q981" s="11">
        <v>2560.8999999999996</v>
      </c>
      <c r="R981" s="11">
        <v>2581.8199999999997</v>
      </c>
      <c r="S981" s="11">
        <v>2564.2799999999997</v>
      </c>
      <c r="T981" s="11">
        <v>2557.8999999999996</v>
      </c>
      <c r="U981" s="11">
        <v>2547.3799999999997</v>
      </c>
      <c r="V981" s="11">
        <v>2538.29</v>
      </c>
      <c r="W981" s="11">
        <v>2529.2799999999997</v>
      </c>
      <c r="X981" s="11">
        <v>2533.23</v>
      </c>
      <c r="Y981" s="11">
        <v>2527.48</v>
      </c>
    </row>
    <row r="982" spans="1:25" x14ac:dyDescent="0.25">
      <c r="A982" s="43">
        <f t="shared" si="27"/>
        <v>6</v>
      </c>
      <c r="B982" s="11">
        <v>2590.8799999999997</v>
      </c>
      <c r="C982" s="11">
        <v>2520.5899999999997</v>
      </c>
      <c r="D982" s="11">
        <v>2471.12</v>
      </c>
      <c r="E982" s="11">
        <v>2462.9299999999998</v>
      </c>
      <c r="F982" s="11">
        <v>2536.4499999999998</v>
      </c>
      <c r="G982" s="11">
        <v>2725.87</v>
      </c>
      <c r="H982" s="11">
        <v>2681.85</v>
      </c>
      <c r="I982" s="11">
        <v>2636.24</v>
      </c>
      <c r="J982" s="11">
        <v>2644.5899999999997</v>
      </c>
      <c r="K982" s="11">
        <v>2647.2</v>
      </c>
      <c r="L982" s="11">
        <v>2657.3999999999996</v>
      </c>
      <c r="M982" s="11">
        <v>2664.89</v>
      </c>
      <c r="N982" s="11">
        <v>2741.1899999999996</v>
      </c>
      <c r="O982" s="11">
        <v>2709.74</v>
      </c>
      <c r="P982" s="11">
        <v>2746.0099999999998</v>
      </c>
      <c r="Q982" s="11">
        <v>2745.9599999999996</v>
      </c>
      <c r="R982" s="11">
        <v>2756.3999999999996</v>
      </c>
      <c r="S982" s="11">
        <v>2815.3199999999997</v>
      </c>
      <c r="T982" s="11">
        <v>2670.8799999999997</v>
      </c>
      <c r="U982" s="11">
        <v>2611.7199999999998</v>
      </c>
      <c r="V982" s="11">
        <v>2563.85</v>
      </c>
      <c r="W982" s="11">
        <v>2578.9899999999998</v>
      </c>
      <c r="X982" s="11">
        <v>2565.02</v>
      </c>
      <c r="Y982" s="11">
        <v>2582.1799999999998</v>
      </c>
    </row>
    <row r="983" spans="1:25" x14ac:dyDescent="0.25">
      <c r="A983" s="43">
        <f t="shared" si="27"/>
        <v>7</v>
      </c>
      <c r="B983" s="11">
        <v>2536.2399999999998</v>
      </c>
      <c r="C983" s="11">
        <v>2819.6099999999997</v>
      </c>
      <c r="D983" s="11">
        <v>2800.9199999999996</v>
      </c>
      <c r="E983" s="11">
        <v>2763.2599999999998</v>
      </c>
      <c r="F983" s="11">
        <v>2772.0099999999998</v>
      </c>
      <c r="G983" s="11">
        <v>2772.1899999999996</v>
      </c>
      <c r="H983" s="11">
        <v>2787.81</v>
      </c>
      <c r="I983" s="11">
        <v>2814.47</v>
      </c>
      <c r="J983" s="11">
        <v>2826.5099999999998</v>
      </c>
      <c r="K983" s="11">
        <v>2825.5099999999998</v>
      </c>
      <c r="L983" s="11">
        <v>2804.41</v>
      </c>
      <c r="M983" s="11">
        <v>2769.77</v>
      </c>
      <c r="N983" s="11">
        <v>2796.5099999999998</v>
      </c>
      <c r="O983" s="11">
        <v>2855.08</v>
      </c>
      <c r="P983" s="11">
        <v>2865.35</v>
      </c>
      <c r="Q983" s="11">
        <v>2879.52</v>
      </c>
      <c r="R983" s="11">
        <v>2835.6099999999997</v>
      </c>
      <c r="S983" s="11">
        <v>2868.3999999999996</v>
      </c>
      <c r="T983" s="11">
        <v>2823.5299999999997</v>
      </c>
      <c r="U983" s="11">
        <v>2631.16</v>
      </c>
      <c r="V983" s="11">
        <v>2644.1899999999996</v>
      </c>
      <c r="W983" s="11">
        <v>2633.5</v>
      </c>
      <c r="X983" s="11">
        <v>2620.5899999999997</v>
      </c>
      <c r="Y983" s="11">
        <v>2608.35</v>
      </c>
    </row>
    <row r="984" spans="1:25" x14ac:dyDescent="0.25">
      <c r="A984" s="43">
        <f t="shared" si="27"/>
        <v>8</v>
      </c>
      <c r="B984" s="11">
        <v>2550.3199999999997</v>
      </c>
      <c r="C984" s="11">
        <v>2505.48</v>
      </c>
      <c r="D984" s="11">
        <v>2421.9</v>
      </c>
      <c r="E984" s="11">
        <v>2439.5299999999997</v>
      </c>
      <c r="F984" s="11">
        <v>2400.9899999999998</v>
      </c>
      <c r="G984" s="11">
        <v>2450.66</v>
      </c>
      <c r="H984" s="11">
        <v>2599.9699999999998</v>
      </c>
      <c r="I984" s="11">
        <v>2525.0499999999997</v>
      </c>
      <c r="J984" s="11">
        <v>2626.7099999999996</v>
      </c>
      <c r="K984" s="11">
        <v>2604.1999999999998</v>
      </c>
      <c r="L984" s="11">
        <v>2612.83</v>
      </c>
      <c r="M984" s="11">
        <v>2626.45</v>
      </c>
      <c r="N984" s="11">
        <v>2625.23</v>
      </c>
      <c r="O984" s="11">
        <v>2640.54</v>
      </c>
      <c r="P984" s="11">
        <v>2714.5899999999997</v>
      </c>
      <c r="Q984" s="11">
        <v>2678.1</v>
      </c>
      <c r="R984" s="11">
        <v>2686.0499999999997</v>
      </c>
      <c r="S984" s="11">
        <v>2687.7599999999998</v>
      </c>
      <c r="T984" s="11">
        <v>2613.23</v>
      </c>
      <c r="U984" s="11">
        <v>2539.6099999999997</v>
      </c>
      <c r="V984" s="11">
        <v>2566.3599999999997</v>
      </c>
      <c r="W984" s="11">
        <v>2590.7799999999997</v>
      </c>
      <c r="X984" s="11">
        <v>2585.8199999999997</v>
      </c>
      <c r="Y984" s="11">
        <v>2575.3399999999997</v>
      </c>
    </row>
    <row r="985" spans="1:25" x14ac:dyDescent="0.25">
      <c r="A985" s="43">
        <f t="shared" si="27"/>
        <v>9</v>
      </c>
      <c r="B985" s="11">
        <v>2421.4699999999998</v>
      </c>
      <c r="C985" s="11">
        <v>2415.27</v>
      </c>
      <c r="D985" s="11">
        <v>2430.5299999999997</v>
      </c>
      <c r="E985" s="11">
        <v>2429.7999999999997</v>
      </c>
      <c r="F985" s="11">
        <v>2432.52</v>
      </c>
      <c r="G985" s="11">
        <v>2398.1799999999998</v>
      </c>
      <c r="H985" s="11">
        <v>2416.0499999999997</v>
      </c>
      <c r="I985" s="11">
        <v>2442.31</v>
      </c>
      <c r="J985" s="11">
        <v>2442.0899999999997</v>
      </c>
      <c r="K985" s="11">
        <v>2438.9199999999996</v>
      </c>
      <c r="L985" s="11">
        <v>2436.62</v>
      </c>
      <c r="M985" s="11">
        <v>2403.0699999999997</v>
      </c>
      <c r="N985" s="11">
        <v>2450.3399999999997</v>
      </c>
      <c r="O985" s="11">
        <v>2464.27</v>
      </c>
      <c r="P985" s="11">
        <v>2520.7999999999997</v>
      </c>
      <c r="Q985" s="11">
        <v>2510.2399999999998</v>
      </c>
      <c r="R985" s="11">
        <v>2510.3199999999997</v>
      </c>
      <c r="S985" s="11">
        <v>2508.7799999999997</v>
      </c>
      <c r="T985" s="11">
        <v>2436.9899999999998</v>
      </c>
      <c r="U985" s="11">
        <v>2427.81</v>
      </c>
      <c r="V985" s="11">
        <v>2424.39</v>
      </c>
      <c r="W985" s="11">
        <v>2412.61</v>
      </c>
      <c r="X985" s="11">
        <v>2407.9499999999998</v>
      </c>
      <c r="Y985" s="11">
        <v>2414.7799999999997</v>
      </c>
    </row>
    <row r="986" spans="1:25" x14ac:dyDescent="0.25">
      <c r="A986" s="43">
        <f t="shared" si="27"/>
        <v>10</v>
      </c>
      <c r="B986" s="11">
        <v>2355.9499999999998</v>
      </c>
      <c r="C986" s="11">
        <v>2363.39</v>
      </c>
      <c r="D986" s="11">
        <v>2367.31</v>
      </c>
      <c r="E986" s="11">
        <v>2360.6</v>
      </c>
      <c r="F986" s="11">
        <v>2379.91</v>
      </c>
      <c r="G986" s="11">
        <v>2377.7199999999998</v>
      </c>
      <c r="H986" s="11">
        <v>2376.11</v>
      </c>
      <c r="I986" s="11">
        <v>2374.77</v>
      </c>
      <c r="J986" s="11">
        <v>2374.14</v>
      </c>
      <c r="K986" s="11">
        <v>2368.48</v>
      </c>
      <c r="L986" s="11">
        <v>2368.3299999999995</v>
      </c>
      <c r="M986" s="11">
        <v>2365.2399999999998</v>
      </c>
      <c r="N986" s="11">
        <v>2357.8799999999997</v>
      </c>
      <c r="O986" s="11">
        <v>2357.6799999999998</v>
      </c>
      <c r="P986" s="11">
        <v>2433.7999999999997</v>
      </c>
      <c r="Q986" s="11">
        <v>2426.41</v>
      </c>
      <c r="R986" s="11">
        <v>2423.2099999999996</v>
      </c>
      <c r="S986" s="11">
        <v>2420.23</v>
      </c>
      <c r="T986" s="11">
        <v>2355.7899999999995</v>
      </c>
      <c r="U986" s="11">
        <v>2350.4699999999998</v>
      </c>
      <c r="V986" s="11">
        <v>2350.9199999999996</v>
      </c>
      <c r="W986" s="11">
        <v>2335.02</v>
      </c>
      <c r="X986" s="11">
        <v>2349.86</v>
      </c>
      <c r="Y986" s="11">
        <v>2303.23</v>
      </c>
    </row>
    <row r="987" spans="1:25" x14ac:dyDescent="0.25">
      <c r="A987" s="43">
        <f t="shared" si="27"/>
        <v>11</v>
      </c>
      <c r="B987" s="11">
        <v>2397.1699999999996</v>
      </c>
      <c r="C987" s="11">
        <v>2404.61</v>
      </c>
      <c r="D987" s="11">
        <v>2396.91</v>
      </c>
      <c r="E987" s="11">
        <v>2400.0899999999997</v>
      </c>
      <c r="F987" s="11">
        <v>2429.7599999999998</v>
      </c>
      <c r="G987" s="11">
        <v>2401.9599999999996</v>
      </c>
      <c r="H987" s="11">
        <v>2403.1699999999996</v>
      </c>
      <c r="I987" s="11">
        <v>2416.5899999999997</v>
      </c>
      <c r="J987" s="11">
        <v>2416.2999999999997</v>
      </c>
      <c r="K987" s="11">
        <v>2419.41</v>
      </c>
      <c r="L987" s="11">
        <v>2410.8299999999995</v>
      </c>
      <c r="M987" s="11">
        <v>2401.4599999999996</v>
      </c>
      <c r="N987" s="11">
        <v>2408.81</v>
      </c>
      <c r="O987" s="11">
        <v>2407.3199999999997</v>
      </c>
      <c r="P987" s="11">
        <v>2480.89</v>
      </c>
      <c r="Q987" s="11">
        <v>2476</v>
      </c>
      <c r="R987" s="11">
        <v>2477.0899999999997</v>
      </c>
      <c r="S987" s="11">
        <v>2465.83</v>
      </c>
      <c r="T987" s="11">
        <v>2399.36</v>
      </c>
      <c r="U987" s="11">
        <v>2388.6</v>
      </c>
      <c r="V987" s="11">
        <v>2377.1</v>
      </c>
      <c r="W987" s="11">
        <v>2375.2199999999998</v>
      </c>
      <c r="X987" s="11">
        <v>2371.2399999999998</v>
      </c>
      <c r="Y987" s="11">
        <v>2369.5099999999998</v>
      </c>
    </row>
    <row r="988" spans="1:25" x14ac:dyDescent="0.25">
      <c r="A988" s="43">
        <f t="shared" si="27"/>
        <v>12</v>
      </c>
      <c r="B988" s="11">
        <v>2332.98</v>
      </c>
      <c r="C988" s="11">
        <v>2367.4899999999998</v>
      </c>
      <c r="D988" s="11">
        <v>2384.4299999999998</v>
      </c>
      <c r="E988" s="11">
        <v>2384.3299999999995</v>
      </c>
      <c r="F988" s="11">
        <v>2388.06</v>
      </c>
      <c r="G988" s="11">
        <v>2387.9999999999995</v>
      </c>
      <c r="H988" s="11">
        <v>2387.69</v>
      </c>
      <c r="I988" s="11">
        <v>2388.5299999999997</v>
      </c>
      <c r="J988" s="11">
        <v>2389.77</v>
      </c>
      <c r="K988" s="11">
        <v>2386.0499999999997</v>
      </c>
      <c r="L988" s="11">
        <v>2383.1</v>
      </c>
      <c r="M988" s="11">
        <v>2387.15</v>
      </c>
      <c r="N988" s="11">
        <v>2381.5099999999998</v>
      </c>
      <c r="O988" s="11">
        <v>2384.9699999999998</v>
      </c>
      <c r="P988" s="11">
        <v>2436.7399999999998</v>
      </c>
      <c r="Q988" s="11">
        <v>2432.37</v>
      </c>
      <c r="R988" s="11">
        <v>2433.9699999999998</v>
      </c>
      <c r="S988" s="11">
        <v>2428.0899999999997</v>
      </c>
      <c r="T988" s="11">
        <v>2368.5899999999997</v>
      </c>
      <c r="U988" s="11">
        <v>2360.8799999999997</v>
      </c>
      <c r="V988" s="11">
        <v>2357.64</v>
      </c>
      <c r="W988" s="11">
        <v>2340.16</v>
      </c>
      <c r="X988" s="11">
        <v>2334.4199999999996</v>
      </c>
      <c r="Y988" s="11">
        <v>2329.02</v>
      </c>
    </row>
    <row r="989" spans="1:25" x14ac:dyDescent="0.25">
      <c r="A989" s="43">
        <f t="shared" si="27"/>
        <v>13</v>
      </c>
      <c r="B989" s="11">
        <v>2380.4199999999996</v>
      </c>
      <c r="C989" s="11">
        <v>2437.1699999999996</v>
      </c>
      <c r="D989" s="11">
        <v>2449.8399999999997</v>
      </c>
      <c r="E989" s="11">
        <v>2450.4999999999995</v>
      </c>
      <c r="F989" s="11">
        <v>2460.5299999999997</v>
      </c>
      <c r="G989" s="11">
        <v>2457.27</v>
      </c>
      <c r="H989" s="11">
        <v>2462.4199999999996</v>
      </c>
      <c r="I989" s="11">
        <v>2430.94</v>
      </c>
      <c r="J989" s="11">
        <v>2437.9499999999998</v>
      </c>
      <c r="K989" s="11">
        <v>2433.41</v>
      </c>
      <c r="L989" s="11">
        <v>2429.8799999999997</v>
      </c>
      <c r="M989" s="11">
        <v>2454.14</v>
      </c>
      <c r="N989" s="11">
        <v>2451.94</v>
      </c>
      <c r="O989" s="11">
        <v>2432.0899999999997</v>
      </c>
      <c r="P989" s="11">
        <v>2510.9299999999998</v>
      </c>
      <c r="Q989" s="11">
        <v>2506</v>
      </c>
      <c r="R989" s="11">
        <v>2509.27</v>
      </c>
      <c r="S989" s="11">
        <v>2496.4899999999998</v>
      </c>
      <c r="T989" s="11">
        <v>2447.39</v>
      </c>
      <c r="U989" s="11">
        <v>2434.9899999999998</v>
      </c>
      <c r="V989" s="11">
        <v>2379.02</v>
      </c>
      <c r="W989" s="11">
        <v>2431.4999999999995</v>
      </c>
      <c r="X989" s="11">
        <v>2420.8199999999997</v>
      </c>
      <c r="Y989" s="11">
        <v>2407.16</v>
      </c>
    </row>
    <row r="990" spans="1:25" x14ac:dyDescent="0.25">
      <c r="A990" s="43">
        <f t="shared" si="27"/>
        <v>14</v>
      </c>
      <c r="B990" s="11">
        <v>2343.87</v>
      </c>
      <c r="C990" s="11">
        <v>2357.85</v>
      </c>
      <c r="D990" s="11">
        <v>2365.39</v>
      </c>
      <c r="E990" s="11">
        <v>2365.2799999999997</v>
      </c>
      <c r="F990" s="11">
        <v>2369.02</v>
      </c>
      <c r="G990" s="11">
        <v>2371.1299999999997</v>
      </c>
      <c r="H990" s="11">
        <v>2369.14</v>
      </c>
      <c r="I990" s="11">
        <v>2364.69</v>
      </c>
      <c r="J990" s="11">
        <v>2367.9199999999996</v>
      </c>
      <c r="K990" s="11">
        <v>2364.12</v>
      </c>
      <c r="L990" s="11">
        <v>2361.1699999999996</v>
      </c>
      <c r="M990" s="11">
        <v>2358.6699999999996</v>
      </c>
      <c r="N990" s="11">
        <v>2332.3399999999997</v>
      </c>
      <c r="O990" s="11">
        <v>2363.37</v>
      </c>
      <c r="P990" s="11">
        <v>2414.6799999999998</v>
      </c>
      <c r="Q990" s="11">
        <v>2409.7199999999998</v>
      </c>
      <c r="R990" s="11">
        <v>2411.56</v>
      </c>
      <c r="S990" s="11">
        <v>2398.44</v>
      </c>
      <c r="T990" s="11">
        <v>2347.73</v>
      </c>
      <c r="U990" s="11">
        <v>2335.9</v>
      </c>
      <c r="V990" s="11">
        <v>2312.7999999999997</v>
      </c>
      <c r="W990" s="11">
        <v>2336.2199999999998</v>
      </c>
      <c r="X990" s="11">
        <v>2334.9</v>
      </c>
      <c r="Y990" s="11">
        <v>2335.0499999999997</v>
      </c>
    </row>
    <row r="991" spans="1:25" x14ac:dyDescent="0.25">
      <c r="A991" s="43">
        <f t="shared" si="27"/>
        <v>15</v>
      </c>
      <c r="B991" s="11">
        <v>2466.58</v>
      </c>
      <c r="C991" s="11">
        <v>2482.08</v>
      </c>
      <c r="D991" s="11">
        <v>2492.54</v>
      </c>
      <c r="E991" s="11">
        <v>2492.8799999999997</v>
      </c>
      <c r="F991" s="11">
        <v>2497.9399999999996</v>
      </c>
      <c r="G991" s="11">
        <v>2498.6299999999997</v>
      </c>
      <c r="H991" s="11">
        <v>2503.0699999999997</v>
      </c>
      <c r="I991" s="11">
        <v>2499.1499999999996</v>
      </c>
      <c r="J991" s="11">
        <v>2496.4499999999998</v>
      </c>
      <c r="K991" s="11">
        <v>2495.06</v>
      </c>
      <c r="L991" s="11">
        <v>2494.3199999999997</v>
      </c>
      <c r="M991" s="11">
        <v>2495.16</v>
      </c>
      <c r="N991" s="11">
        <v>2495.7399999999998</v>
      </c>
      <c r="O991" s="11">
        <v>2502.5899999999997</v>
      </c>
      <c r="P991" s="11">
        <v>2555.48</v>
      </c>
      <c r="Q991" s="11">
        <v>2559.9499999999998</v>
      </c>
      <c r="R991" s="11">
        <v>2561.41</v>
      </c>
      <c r="S991" s="11">
        <v>2554.12</v>
      </c>
      <c r="T991" s="11">
        <v>2495.25</v>
      </c>
      <c r="U991" s="11">
        <v>2383.44</v>
      </c>
      <c r="V991" s="11">
        <v>2482.5499999999997</v>
      </c>
      <c r="W991" s="11">
        <v>2436.19</v>
      </c>
      <c r="X991" s="11">
        <v>2469.0699999999997</v>
      </c>
      <c r="Y991" s="11">
        <v>2462.1499999999996</v>
      </c>
    </row>
    <row r="992" spans="1:25" x14ac:dyDescent="0.25">
      <c r="A992" s="43">
        <f t="shared" si="27"/>
        <v>16</v>
      </c>
      <c r="B992" s="11">
        <v>2446.4699999999998</v>
      </c>
      <c r="C992" s="11">
        <v>2447.3399999999997</v>
      </c>
      <c r="D992" s="11">
        <v>2451.4899999999998</v>
      </c>
      <c r="E992" s="11">
        <v>2450.56</v>
      </c>
      <c r="F992" s="11">
        <v>2458.5499999999997</v>
      </c>
      <c r="G992" s="11">
        <v>2451.5399999999995</v>
      </c>
      <c r="H992" s="11">
        <v>2475.9399999999996</v>
      </c>
      <c r="I992" s="11">
        <v>2473.1499999999996</v>
      </c>
      <c r="J992" s="11">
        <v>2474.3599999999997</v>
      </c>
      <c r="K992" s="11">
        <v>2469.39</v>
      </c>
      <c r="L992" s="11">
        <v>2471.0899999999997</v>
      </c>
      <c r="M992" s="11">
        <v>2468.3999999999996</v>
      </c>
      <c r="N992" s="11">
        <v>2459.27</v>
      </c>
      <c r="O992" s="11">
        <v>2474.35</v>
      </c>
      <c r="P992" s="11">
        <v>2514.41</v>
      </c>
      <c r="Q992" s="11">
        <v>2519.3999999999996</v>
      </c>
      <c r="R992" s="11">
        <v>2525.9399999999996</v>
      </c>
      <c r="S992" s="11">
        <v>2524.83</v>
      </c>
      <c r="T992" s="11">
        <v>2448.0299999999997</v>
      </c>
      <c r="U992" s="11">
        <v>2455.3999999999996</v>
      </c>
      <c r="V992" s="11">
        <v>2453.2499999999995</v>
      </c>
      <c r="W992" s="11">
        <v>2446.4</v>
      </c>
      <c r="X992" s="11">
        <v>2447.6699999999996</v>
      </c>
      <c r="Y992" s="11">
        <v>2446.1</v>
      </c>
    </row>
    <row r="993" spans="1:25" x14ac:dyDescent="0.25">
      <c r="A993" s="43">
        <f t="shared" si="27"/>
        <v>17</v>
      </c>
      <c r="B993" s="11">
        <v>2333.5099999999998</v>
      </c>
      <c r="C993" s="11">
        <v>2354.35</v>
      </c>
      <c r="D993" s="11">
        <v>2363.8799999999997</v>
      </c>
      <c r="E993" s="11">
        <v>2367.8299999999995</v>
      </c>
      <c r="F993" s="11">
        <v>2367.94</v>
      </c>
      <c r="G993" s="11">
        <v>2366.9699999999998</v>
      </c>
      <c r="H993" s="11">
        <v>2366.3199999999997</v>
      </c>
      <c r="I993" s="11">
        <v>2366.4999999999995</v>
      </c>
      <c r="J993" s="11">
        <v>2371.56</v>
      </c>
      <c r="K993" s="11">
        <v>2368.37</v>
      </c>
      <c r="L993" s="11">
        <v>2368.4299999999998</v>
      </c>
      <c r="M993" s="11">
        <v>2362.7599999999998</v>
      </c>
      <c r="N993" s="11">
        <v>2360.7999999999997</v>
      </c>
      <c r="O993" s="11">
        <v>2367.56</v>
      </c>
      <c r="P993" s="11">
        <v>2428.87</v>
      </c>
      <c r="Q993" s="11">
        <v>2423.1</v>
      </c>
      <c r="R993" s="11">
        <v>2424.89</v>
      </c>
      <c r="S993" s="11">
        <v>2418.0399999999995</v>
      </c>
      <c r="T993" s="11">
        <v>2334.5299999999997</v>
      </c>
      <c r="U993" s="11">
        <v>2339.4499999999998</v>
      </c>
      <c r="V993" s="11">
        <v>2334.2899999999995</v>
      </c>
      <c r="W993" s="11">
        <v>2300.4</v>
      </c>
      <c r="X993" s="11">
        <v>2277.1</v>
      </c>
      <c r="Y993" s="11">
        <v>2269.3199999999997</v>
      </c>
    </row>
    <row r="994" spans="1:25" x14ac:dyDescent="0.25">
      <c r="A994" s="43">
        <f t="shared" si="27"/>
        <v>18</v>
      </c>
      <c r="B994" s="11">
        <v>2245.8199999999997</v>
      </c>
      <c r="C994" s="11">
        <v>2310.2999999999997</v>
      </c>
      <c r="D994" s="11">
        <v>2318.5699999999997</v>
      </c>
      <c r="E994" s="11">
        <v>2328.15</v>
      </c>
      <c r="F994" s="11">
        <v>2333.9899999999998</v>
      </c>
      <c r="G994" s="11">
        <v>2327.64</v>
      </c>
      <c r="H994" s="11">
        <v>2330.0499999999997</v>
      </c>
      <c r="I994" s="11">
        <v>2328.1299999999997</v>
      </c>
      <c r="J994" s="11">
        <v>2329.5799999999995</v>
      </c>
      <c r="K994" s="11">
        <v>2327.7399999999998</v>
      </c>
      <c r="L994" s="11">
        <v>2326.0699999999997</v>
      </c>
      <c r="M994" s="11">
        <v>2325.4299999999998</v>
      </c>
      <c r="N994" s="11">
        <v>2299.48</v>
      </c>
      <c r="O994" s="11">
        <v>2333.37</v>
      </c>
      <c r="P994" s="11">
        <v>2391.2399999999998</v>
      </c>
      <c r="Q994" s="11">
        <v>2392.06</v>
      </c>
      <c r="R994" s="11">
        <v>2377.4299999999998</v>
      </c>
      <c r="S994" s="11">
        <v>2386.9499999999998</v>
      </c>
      <c r="T994" s="11">
        <v>2314.0099999999998</v>
      </c>
      <c r="U994" s="11">
        <v>2310.2799999999997</v>
      </c>
      <c r="V994" s="11">
        <v>2303.0799999999995</v>
      </c>
      <c r="W994" s="11">
        <v>2247.6999999999998</v>
      </c>
      <c r="X994" s="11">
        <v>2245.2999999999997</v>
      </c>
      <c r="Y994" s="11">
        <v>2289.77</v>
      </c>
    </row>
    <row r="995" spans="1:25" x14ac:dyDescent="0.25">
      <c r="A995" s="43">
        <f t="shared" si="27"/>
        <v>19</v>
      </c>
      <c r="B995" s="11">
        <v>2363.9</v>
      </c>
      <c r="C995" s="11">
        <v>2376.81</v>
      </c>
      <c r="D995" s="11">
        <v>2384.7399999999998</v>
      </c>
      <c r="E995" s="11">
        <v>2393.66</v>
      </c>
      <c r="F995" s="11">
        <v>2401.64</v>
      </c>
      <c r="G995" s="11">
        <v>2400.5899999999997</v>
      </c>
      <c r="H995" s="11">
        <v>2401.87</v>
      </c>
      <c r="I995" s="11">
        <v>2398.7199999999998</v>
      </c>
      <c r="J995" s="11">
        <v>2398.5799999999995</v>
      </c>
      <c r="K995" s="11">
        <v>2396.44</v>
      </c>
      <c r="L995" s="11">
        <v>2391.8299999999995</v>
      </c>
      <c r="M995" s="11">
        <v>2396.7099999999996</v>
      </c>
      <c r="N995" s="11">
        <v>2391.1699999999996</v>
      </c>
      <c r="O995" s="11">
        <v>2398.2999999999997</v>
      </c>
      <c r="P995" s="11">
        <v>2463.35</v>
      </c>
      <c r="Q995" s="11">
        <v>2458.12</v>
      </c>
      <c r="R995" s="11">
        <v>2461.31</v>
      </c>
      <c r="S995" s="11">
        <v>2453.1699999999996</v>
      </c>
      <c r="T995" s="11">
        <v>2385.8799999999997</v>
      </c>
      <c r="U995" s="11">
        <v>2373.0799999999995</v>
      </c>
      <c r="V995" s="11">
        <v>2373.1799999999998</v>
      </c>
      <c r="W995" s="11">
        <v>2366.5299999999997</v>
      </c>
      <c r="X995" s="11">
        <v>2364.2399999999998</v>
      </c>
      <c r="Y995" s="11">
        <v>2361.2399999999998</v>
      </c>
    </row>
    <row r="996" spans="1:25" x14ac:dyDescent="0.25">
      <c r="A996" s="43">
        <f t="shared" si="27"/>
        <v>20</v>
      </c>
      <c r="B996" s="11">
        <v>2304.06</v>
      </c>
      <c r="C996" s="11">
        <v>2306.2499999999995</v>
      </c>
      <c r="D996" s="11">
        <v>2362.86</v>
      </c>
      <c r="E996" s="11">
        <v>2366.5399999999995</v>
      </c>
      <c r="F996" s="11">
        <v>2373.3399999999997</v>
      </c>
      <c r="G996" s="11">
        <v>2377.2199999999998</v>
      </c>
      <c r="H996" s="11">
        <v>2360.4599999999996</v>
      </c>
      <c r="I996" s="11">
        <v>2370.9299999999998</v>
      </c>
      <c r="J996" s="11">
        <v>2359.56</v>
      </c>
      <c r="K996" s="11">
        <v>2325.8799999999997</v>
      </c>
      <c r="L996" s="11">
        <v>2336.2199999999998</v>
      </c>
      <c r="M996" s="11">
        <v>2345.65</v>
      </c>
      <c r="N996" s="11">
        <v>2354.5299999999997</v>
      </c>
      <c r="O996" s="11">
        <v>2360.7499999999995</v>
      </c>
      <c r="P996" s="11">
        <v>2427.7399999999998</v>
      </c>
      <c r="Q996" s="11">
        <v>2433.0399999999995</v>
      </c>
      <c r="R996" s="11">
        <v>2425.69</v>
      </c>
      <c r="S996" s="11">
        <v>2391.14</v>
      </c>
      <c r="T996" s="11">
        <v>2319.15</v>
      </c>
      <c r="U996" s="11">
        <v>2336.27</v>
      </c>
      <c r="V996" s="11">
        <v>2333.36</v>
      </c>
      <c r="W996" s="11">
        <v>2322.4999999999995</v>
      </c>
      <c r="X996" s="11">
        <v>2308.1699999999996</v>
      </c>
      <c r="Y996" s="11">
        <v>2302.27</v>
      </c>
    </row>
    <row r="997" spans="1:25" x14ac:dyDescent="0.25">
      <c r="A997" s="43">
        <f t="shared" si="27"/>
        <v>21</v>
      </c>
      <c r="B997" s="11">
        <v>2287.3399999999997</v>
      </c>
      <c r="C997" s="11">
        <v>2281.4899999999998</v>
      </c>
      <c r="D997" s="11">
        <v>2381.3299999999995</v>
      </c>
      <c r="E997" s="11">
        <v>2381.64</v>
      </c>
      <c r="F997" s="11">
        <v>2382.1799999999998</v>
      </c>
      <c r="G997" s="11">
        <v>2383.35</v>
      </c>
      <c r="H997" s="11">
        <v>2384.3799999999997</v>
      </c>
      <c r="I997" s="11">
        <v>2344.5699999999997</v>
      </c>
      <c r="J997" s="11">
        <v>2371.4499999999998</v>
      </c>
      <c r="K997" s="11">
        <v>2368.3299999999995</v>
      </c>
      <c r="L997" s="11">
        <v>2372.3199999999997</v>
      </c>
      <c r="M997" s="11">
        <v>2373.0699999999997</v>
      </c>
      <c r="N997" s="11">
        <v>2379.0299999999997</v>
      </c>
      <c r="O997" s="11">
        <v>2386.2999999999997</v>
      </c>
      <c r="P997" s="11">
        <v>2447.89</v>
      </c>
      <c r="Q997" s="11">
        <v>2443.2899999999995</v>
      </c>
      <c r="R997" s="11">
        <v>2447.69</v>
      </c>
      <c r="S997" s="11">
        <v>2441.06</v>
      </c>
      <c r="T997" s="11">
        <v>2355.56</v>
      </c>
      <c r="U997" s="11">
        <v>2358.73</v>
      </c>
      <c r="V997" s="11">
        <v>2356.2399999999998</v>
      </c>
      <c r="W997" s="11">
        <v>2329.06</v>
      </c>
      <c r="X997" s="11">
        <v>2319.2099999999996</v>
      </c>
      <c r="Y997" s="11">
        <v>2308.64</v>
      </c>
    </row>
    <row r="998" spans="1:25" x14ac:dyDescent="0.25">
      <c r="A998" s="43">
        <f t="shared" si="27"/>
        <v>22</v>
      </c>
      <c r="B998" s="11">
        <v>2321.41</v>
      </c>
      <c r="C998" s="11">
        <v>2320.4199999999996</v>
      </c>
      <c r="D998" s="11">
        <v>2331.11</v>
      </c>
      <c r="E998" s="11">
        <v>2311.1299999999997</v>
      </c>
      <c r="F998" s="11">
        <v>2286.91</v>
      </c>
      <c r="G998" s="11">
        <v>2351.9999999999995</v>
      </c>
      <c r="H998" s="11">
        <v>2350.1799999999998</v>
      </c>
      <c r="I998" s="11">
        <v>2339.23</v>
      </c>
      <c r="J998" s="11">
        <v>2350.8199999999997</v>
      </c>
      <c r="K998" s="11">
        <v>2345.8299999999995</v>
      </c>
      <c r="L998" s="11">
        <v>2335.0899999999997</v>
      </c>
      <c r="M998" s="11">
        <v>2351.4599999999996</v>
      </c>
      <c r="N998" s="11">
        <v>2349.5099999999998</v>
      </c>
      <c r="O998" s="11">
        <v>2356.7799999999997</v>
      </c>
      <c r="P998" s="11">
        <v>2417.2999999999997</v>
      </c>
      <c r="Q998" s="11">
        <v>2415.4699999999998</v>
      </c>
      <c r="R998" s="11">
        <v>2419.8299999999995</v>
      </c>
      <c r="S998" s="11">
        <v>2410.5699999999997</v>
      </c>
      <c r="T998" s="11">
        <v>2351.61</v>
      </c>
      <c r="U998" s="11">
        <v>2339.1</v>
      </c>
      <c r="V998" s="11">
        <v>2339.65</v>
      </c>
      <c r="W998" s="11">
        <v>2332.2199999999998</v>
      </c>
      <c r="X998" s="11">
        <v>2299.0799999999995</v>
      </c>
      <c r="Y998" s="11">
        <v>2297.9</v>
      </c>
    </row>
    <row r="999" spans="1:25" x14ac:dyDescent="0.25">
      <c r="A999" s="43">
        <f t="shared" si="27"/>
        <v>23</v>
      </c>
      <c r="B999" s="11">
        <v>2303.56</v>
      </c>
      <c r="C999" s="11">
        <v>2297.7999999999997</v>
      </c>
      <c r="D999" s="11">
        <v>2284.5799999999995</v>
      </c>
      <c r="E999" s="11">
        <v>2286.61</v>
      </c>
      <c r="F999" s="11">
        <v>2281.39</v>
      </c>
      <c r="G999" s="11">
        <v>2319.0399999999995</v>
      </c>
      <c r="H999" s="11">
        <v>2329.19</v>
      </c>
      <c r="I999" s="11">
        <v>2357.27</v>
      </c>
      <c r="J999" s="11">
        <v>2349.8399999999997</v>
      </c>
      <c r="K999" s="11">
        <v>2343.8799999999997</v>
      </c>
      <c r="L999" s="11">
        <v>2346.1799999999998</v>
      </c>
      <c r="M999" s="11">
        <v>2351.5399999999995</v>
      </c>
      <c r="N999" s="11">
        <v>2349.9199999999996</v>
      </c>
      <c r="O999" s="11">
        <v>2359.06</v>
      </c>
      <c r="P999" s="11">
        <v>2429.0299999999997</v>
      </c>
      <c r="Q999" s="11">
        <v>2424.4599999999996</v>
      </c>
      <c r="R999" s="11">
        <v>2426.86</v>
      </c>
      <c r="S999" s="11">
        <v>2408.66</v>
      </c>
      <c r="T999" s="11">
        <v>2353.9899999999998</v>
      </c>
      <c r="U999" s="11">
        <v>2344.4999999999995</v>
      </c>
      <c r="V999" s="11">
        <v>2340.35</v>
      </c>
      <c r="W999" s="11">
        <v>2322.7999999999997</v>
      </c>
      <c r="X999" s="11">
        <v>2313.1</v>
      </c>
      <c r="Y999" s="11">
        <v>2322.7599999999998</v>
      </c>
    </row>
    <row r="1000" spans="1:25" x14ac:dyDescent="0.25">
      <c r="A1000" s="43">
        <f t="shared" si="27"/>
        <v>24</v>
      </c>
      <c r="B1000" s="11">
        <v>2420.4599999999996</v>
      </c>
      <c r="C1000" s="11">
        <v>2427.8299999999995</v>
      </c>
      <c r="D1000" s="11">
        <v>2436.27</v>
      </c>
      <c r="E1000" s="11">
        <v>2438.0499999999997</v>
      </c>
      <c r="F1000" s="11">
        <v>2442.2999999999997</v>
      </c>
      <c r="G1000" s="11">
        <v>2431.91</v>
      </c>
      <c r="H1000" s="11">
        <v>2433.23</v>
      </c>
      <c r="I1000" s="11">
        <v>2396.5699999999997</v>
      </c>
      <c r="J1000" s="11">
        <v>2397.9499999999998</v>
      </c>
      <c r="K1000" s="11">
        <v>2401.0099999999998</v>
      </c>
      <c r="L1000" s="11">
        <v>2402.3799999999997</v>
      </c>
      <c r="M1000" s="11">
        <v>2427.9</v>
      </c>
      <c r="N1000" s="11">
        <v>2427.9999999999995</v>
      </c>
      <c r="O1000" s="11">
        <v>2434.6799999999998</v>
      </c>
      <c r="P1000" s="11">
        <v>2491.4499999999998</v>
      </c>
      <c r="Q1000" s="11">
        <v>2486.0299999999997</v>
      </c>
      <c r="R1000" s="11">
        <v>2489.9399999999996</v>
      </c>
      <c r="S1000" s="11">
        <v>2478.8799999999997</v>
      </c>
      <c r="T1000" s="11">
        <v>2425.9599999999996</v>
      </c>
      <c r="U1000" s="11">
        <v>2406.39</v>
      </c>
      <c r="V1000" s="11">
        <v>2405.2599999999998</v>
      </c>
      <c r="W1000" s="11">
        <v>2411.5899999999997</v>
      </c>
      <c r="X1000" s="11">
        <v>2404.5799999999995</v>
      </c>
      <c r="Y1000" s="11">
        <v>2397.73</v>
      </c>
    </row>
    <row r="1001" spans="1:25" x14ac:dyDescent="0.25">
      <c r="A1001" s="43">
        <f t="shared" si="27"/>
        <v>25</v>
      </c>
      <c r="B1001" s="11">
        <v>2428.2799999999997</v>
      </c>
      <c r="C1001" s="11">
        <v>2443.0399999999995</v>
      </c>
      <c r="D1001" s="11">
        <v>2459.1499999999996</v>
      </c>
      <c r="E1001" s="11">
        <v>2467.37</v>
      </c>
      <c r="F1001" s="11">
        <v>2464.25</v>
      </c>
      <c r="G1001" s="11">
        <v>2465.79</v>
      </c>
      <c r="H1001" s="11">
        <v>2445.3799999999997</v>
      </c>
      <c r="I1001" s="11">
        <v>2458.5699999999997</v>
      </c>
      <c r="J1001" s="11">
        <v>2458.16</v>
      </c>
      <c r="K1001" s="11">
        <v>2455.83</v>
      </c>
      <c r="L1001" s="11">
        <v>2456.02</v>
      </c>
      <c r="M1001" s="11">
        <v>2452.66</v>
      </c>
      <c r="N1001" s="11">
        <v>2440.52</v>
      </c>
      <c r="O1001" s="11">
        <v>2452.62</v>
      </c>
      <c r="P1001" s="11">
        <v>2488.8599999999997</v>
      </c>
      <c r="Q1001" s="11">
        <v>2466.54</v>
      </c>
      <c r="R1001" s="11">
        <v>2486.0499999999997</v>
      </c>
      <c r="S1001" s="11">
        <v>2509.5299999999997</v>
      </c>
      <c r="T1001" s="11">
        <v>2450.77</v>
      </c>
      <c r="U1001" s="11">
        <v>2443.37</v>
      </c>
      <c r="V1001" s="11">
        <v>2440.2899999999995</v>
      </c>
      <c r="W1001" s="11">
        <v>2437.5099999999998</v>
      </c>
      <c r="X1001" s="11">
        <v>2431.85</v>
      </c>
      <c r="Y1001" s="11">
        <v>2423.0699999999997</v>
      </c>
    </row>
    <row r="1002" spans="1:25" x14ac:dyDescent="0.25">
      <c r="A1002" s="43">
        <f t="shared" si="27"/>
        <v>26</v>
      </c>
      <c r="B1002" s="11">
        <v>2266.5099999999998</v>
      </c>
      <c r="C1002" s="11">
        <v>2271.9899999999998</v>
      </c>
      <c r="D1002" s="11">
        <v>2286.11</v>
      </c>
      <c r="E1002" s="11">
        <v>2286.1</v>
      </c>
      <c r="F1002" s="11">
        <v>2287.2799999999997</v>
      </c>
      <c r="G1002" s="11">
        <v>2286.1999999999998</v>
      </c>
      <c r="H1002" s="11">
        <v>2284.1</v>
      </c>
      <c r="I1002" s="11">
        <v>2280.7399999999998</v>
      </c>
      <c r="J1002" s="11">
        <v>2282.9199999999996</v>
      </c>
      <c r="K1002" s="11">
        <v>2282.5399999999995</v>
      </c>
      <c r="L1002" s="11">
        <v>2279.23</v>
      </c>
      <c r="M1002" s="11">
        <v>2275.6999999999998</v>
      </c>
      <c r="N1002" s="11">
        <v>2279.5399999999995</v>
      </c>
      <c r="O1002" s="11">
        <v>2287.2599999999998</v>
      </c>
      <c r="P1002" s="11">
        <v>2344.64</v>
      </c>
      <c r="Q1002" s="11">
        <v>2342.62</v>
      </c>
      <c r="R1002" s="11">
        <v>2344.1999999999998</v>
      </c>
      <c r="S1002" s="11">
        <v>2335.6699999999996</v>
      </c>
      <c r="T1002" s="11">
        <v>2273.4</v>
      </c>
      <c r="U1002" s="11">
        <v>2265.7599999999998</v>
      </c>
      <c r="V1002" s="11">
        <v>2250.16</v>
      </c>
      <c r="W1002" s="11">
        <v>2248.11</v>
      </c>
      <c r="X1002" s="11">
        <v>2246.7999999999997</v>
      </c>
      <c r="Y1002" s="11">
        <v>2245.8399999999997</v>
      </c>
    </row>
    <row r="1003" spans="1:25" x14ac:dyDescent="0.25">
      <c r="A1003" s="43">
        <f t="shared" si="27"/>
        <v>27</v>
      </c>
      <c r="B1003" s="11">
        <v>2255.2499999999995</v>
      </c>
      <c r="C1003" s="11">
        <v>2266.0799999999995</v>
      </c>
      <c r="D1003" s="11">
        <v>2271.77</v>
      </c>
      <c r="E1003" s="11">
        <v>2274.0299999999997</v>
      </c>
      <c r="F1003" s="11">
        <v>2274.44</v>
      </c>
      <c r="G1003" s="11">
        <v>2271.6699999999996</v>
      </c>
      <c r="H1003" s="11">
        <v>2272.7599999999998</v>
      </c>
      <c r="I1003" s="11">
        <v>2269.9</v>
      </c>
      <c r="J1003" s="11">
        <v>2271.0399999999995</v>
      </c>
      <c r="K1003" s="11">
        <v>2267.23</v>
      </c>
      <c r="L1003" s="11">
        <v>2266.9299999999998</v>
      </c>
      <c r="M1003" s="11">
        <v>2270.62</v>
      </c>
      <c r="N1003" s="11">
        <v>2269.9699999999998</v>
      </c>
      <c r="O1003" s="11">
        <v>2274.6299999999997</v>
      </c>
      <c r="P1003" s="11">
        <v>2333.0399999999995</v>
      </c>
      <c r="Q1003" s="11">
        <v>2335.4199999999996</v>
      </c>
      <c r="R1003" s="11">
        <v>2334.3299999999995</v>
      </c>
      <c r="S1003" s="11">
        <v>2327.35</v>
      </c>
      <c r="T1003" s="11">
        <v>2268.89</v>
      </c>
      <c r="U1003" s="11">
        <v>2262.6799999999998</v>
      </c>
      <c r="V1003" s="11">
        <v>2255.89</v>
      </c>
      <c r="W1003" s="11">
        <v>2251.3299999999995</v>
      </c>
      <c r="X1003" s="11">
        <v>2248.3299999999995</v>
      </c>
      <c r="Y1003" s="11">
        <v>2245.0799999999995</v>
      </c>
    </row>
    <row r="1004" spans="1:25" x14ac:dyDescent="0.25">
      <c r="A1004" s="43">
        <f t="shared" si="27"/>
        <v>28</v>
      </c>
      <c r="B1004" s="11">
        <v>2284.0799999999995</v>
      </c>
      <c r="C1004" s="11">
        <v>2343.86</v>
      </c>
      <c r="D1004" s="11">
        <v>2354.0099999999998</v>
      </c>
      <c r="E1004" s="11">
        <v>2355.06</v>
      </c>
      <c r="F1004" s="11">
        <v>2355.94</v>
      </c>
      <c r="G1004" s="11">
        <v>2356.4199999999996</v>
      </c>
      <c r="H1004" s="11">
        <v>2352.7899999999995</v>
      </c>
      <c r="I1004" s="11">
        <v>2352.1299999999997</v>
      </c>
      <c r="J1004" s="11">
        <v>2348.39</v>
      </c>
      <c r="K1004" s="11">
        <v>2346.8399999999997</v>
      </c>
      <c r="L1004" s="11">
        <v>2345.85</v>
      </c>
      <c r="M1004" s="11">
        <v>2345.27</v>
      </c>
      <c r="N1004" s="11">
        <v>2342.3399999999997</v>
      </c>
      <c r="O1004" s="11">
        <v>2354.0899999999997</v>
      </c>
      <c r="P1004" s="11">
        <v>2418.66</v>
      </c>
      <c r="Q1004" s="11">
        <v>2415.4299999999998</v>
      </c>
      <c r="R1004" s="11">
        <v>2413.2399999999998</v>
      </c>
      <c r="S1004" s="11">
        <v>2412.2599999999998</v>
      </c>
      <c r="T1004" s="11">
        <v>2349.0299999999997</v>
      </c>
      <c r="U1004" s="11">
        <v>2345.64</v>
      </c>
      <c r="V1004" s="11">
        <v>2338.02</v>
      </c>
      <c r="W1004" s="11">
        <v>2339.9999999999995</v>
      </c>
      <c r="X1004" s="11">
        <v>2339.4199999999996</v>
      </c>
      <c r="Y1004" s="11">
        <v>2335.6999999999998</v>
      </c>
    </row>
    <row r="1005" spans="1:25" x14ac:dyDescent="0.25">
      <c r="A1005" s="43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</row>
    <row r="1006" spans="1:25" x14ac:dyDescent="0.25">
      <c r="A1006" s="43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</row>
    <row r="1007" spans="1:25" x14ac:dyDescent="0.25">
      <c r="A1007" s="43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</row>
    <row r="1009" spans="1:25" x14ac:dyDescent="0.25">
      <c r="A1009" s="49" t="s">
        <v>128</v>
      </c>
      <c r="B1009" s="38"/>
      <c r="C1009" s="38"/>
      <c r="D1009" s="38"/>
      <c r="E1009" s="38"/>
      <c r="F1009" s="38"/>
      <c r="G1009" s="38"/>
      <c r="H1009" s="38"/>
      <c r="I1009" s="38"/>
      <c r="J1009" s="38"/>
      <c r="K1009" s="38"/>
      <c r="L1009" s="38"/>
      <c r="M1009" s="38"/>
      <c r="N1009" s="38"/>
      <c r="O1009" s="50">
        <f>O577</f>
        <v>894846.29</v>
      </c>
      <c r="P1009" s="50"/>
      <c r="Q1009" s="48"/>
      <c r="R1009" s="48"/>
      <c r="S1009" s="48"/>
      <c r="T1009" s="48"/>
      <c r="U1009" s="48"/>
      <c r="V1009" s="48"/>
      <c r="W1009" s="48"/>
      <c r="X1009" s="48"/>
      <c r="Y1009" s="48"/>
    </row>
    <row r="1010" spans="1:25" x14ac:dyDescent="0.25">
      <c r="A1010" s="51"/>
      <c r="B1010" s="52"/>
      <c r="C1010" s="52"/>
      <c r="D1010" s="52"/>
      <c r="E1010" s="52"/>
      <c r="F1010" s="52"/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</row>
    <row r="1011" spans="1:25" x14ac:dyDescent="0.25">
      <c r="A1011" s="51" t="s">
        <v>129</v>
      </c>
      <c r="B1011" s="52"/>
      <c r="C1011" s="52"/>
      <c r="D1011" s="52"/>
      <c r="E1011" s="52"/>
      <c r="F1011" s="52"/>
      <c r="G1011" s="52"/>
      <c r="H1011" s="52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</row>
    <row r="1012" spans="1:25" ht="15" customHeight="1" x14ac:dyDescent="0.25">
      <c r="A1012" s="53" t="s">
        <v>111</v>
      </c>
      <c r="B1012" s="54"/>
      <c r="C1012" s="54"/>
      <c r="D1012" s="55"/>
      <c r="E1012" s="40" t="s">
        <v>6</v>
      </c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2"/>
    </row>
    <row r="1013" spans="1:25" x14ac:dyDescent="0.25">
      <c r="A1013" s="56"/>
      <c r="B1013" s="57"/>
      <c r="C1013" s="57"/>
      <c r="D1013" s="58"/>
      <c r="E1013" s="40" t="s">
        <v>7</v>
      </c>
      <c r="F1013" s="41"/>
      <c r="G1013" s="41"/>
      <c r="H1013" s="42"/>
      <c r="I1013" s="40" t="s">
        <v>8</v>
      </c>
      <c r="J1013" s="41"/>
      <c r="K1013" s="41"/>
      <c r="L1013" s="42"/>
      <c r="M1013" s="40" t="s">
        <v>9</v>
      </c>
      <c r="N1013" s="41"/>
      <c r="O1013" s="41"/>
      <c r="P1013" s="42"/>
      <c r="Q1013" s="40" t="s">
        <v>10</v>
      </c>
      <c r="R1013" s="41"/>
      <c r="S1013" s="41"/>
      <c r="T1013" s="42"/>
    </row>
    <row r="1014" spans="1:25" x14ac:dyDescent="0.25">
      <c r="A1014" s="59"/>
      <c r="B1014" s="60"/>
      <c r="C1014" s="60"/>
      <c r="D1014" s="61"/>
      <c r="E1014" s="62">
        <v>0</v>
      </c>
      <c r="F1014" s="63"/>
      <c r="G1014" s="63"/>
      <c r="H1014" s="64"/>
      <c r="I1014" s="62">
        <v>0</v>
      </c>
      <c r="J1014" s="63"/>
      <c r="K1014" s="63"/>
      <c r="L1014" s="64"/>
      <c r="M1014" s="62">
        <v>0</v>
      </c>
      <c r="N1014" s="63"/>
      <c r="O1014" s="63"/>
      <c r="P1014" s="64"/>
      <c r="Q1014" s="62">
        <v>0</v>
      </c>
      <c r="R1014" s="63"/>
      <c r="S1014" s="63"/>
      <c r="T1014" s="64"/>
    </row>
    <row r="1016" spans="1:25" x14ac:dyDescent="0.25">
      <c r="A1016" s="39" t="s">
        <v>130</v>
      </c>
      <c r="B1016" s="39"/>
      <c r="C1016" s="39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</row>
    <row r="1017" spans="1:25" ht="15.75" customHeight="1" x14ac:dyDescent="0.25">
      <c r="A1017" s="32" t="s">
        <v>67</v>
      </c>
      <c r="B1017" s="40" t="s">
        <v>68</v>
      </c>
      <c r="C1017" s="41"/>
      <c r="D1017" s="41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2"/>
    </row>
    <row r="1018" spans="1:25" ht="30" customHeight="1" x14ac:dyDescent="0.25">
      <c r="A1018" s="36"/>
      <c r="B1018" s="31" t="s">
        <v>69</v>
      </c>
      <c r="C1018" s="31" t="s">
        <v>70</v>
      </c>
      <c r="D1018" s="31" t="s">
        <v>71</v>
      </c>
      <c r="E1018" s="31" t="s">
        <v>72</v>
      </c>
      <c r="F1018" s="31" t="s">
        <v>73</v>
      </c>
      <c r="G1018" s="31" t="s">
        <v>74</v>
      </c>
      <c r="H1018" s="31" t="s">
        <v>75</v>
      </c>
      <c r="I1018" s="31" t="s">
        <v>76</v>
      </c>
      <c r="J1018" s="31" t="s">
        <v>77</v>
      </c>
      <c r="K1018" s="31" t="s">
        <v>78</v>
      </c>
      <c r="L1018" s="31" t="s">
        <v>79</v>
      </c>
      <c r="M1018" s="31" t="s">
        <v>80</v>
      </c>
      <c r="N1018" s="31" t="s">
        <v>81</v>
      </c>
      <c r="O1018" s="31" t="s">
        <v>82</v>
      </c>
      <c r="P1018" s="31" t="s">
        <v>83</v>
      </c>
      <c r="Q1018" s="31" t="s">
        <v>84</v>
      </c>
      <c r="R1018" s="31" t="s">
        <v>85</v>
      </c>
      <c r="S1018" s="31" t="s">
        <v>86</v>
      </c>
      <c r="T1018" s="31" t="s">
        <v>87</v>
      </c>
      <c r="U1018" s="31" t="s">
        <v>88</v>
      </c>
      <c r="V1018" s="31" t="s">
        <v>89</v>
      </c>
      <c r="W1018" s="31" t="s">
        <v>90</v>
      </c>
      <c r="X1018" s="31" t="s">
        <v>91</v>
      </c>
      <c r="Y1018" s="31" t="s">
        <v>92</v>
      </c>
    </row>
    <row r="1019" spans="1:25" ht="15" customHeight="1" x14ac:dyDescent="0.25">
      <c r="A1019" s="43">
        <v>1</v>
      </c>
      <c r="B1019" s="11">
        <v>2293.7000000000007</v>
      </c>
      <c r="C1019" s="11">
        <v>2310.71</v>
      </c>
      <c r="D1019" s="11">
        <v>2257.63</v>
      </c>
      <c r="E1019" s="11">
        <v>2255.6900000000005</v>
      </c>
      <c r="F1019" s="11">
        <v>2232.67</v>
      </c>
      <c r="G1019" s="11">
        <v>2274.71</v>
      </c>
      <c r="H1019" s="11">
        <v>2342.8100000000004</v>
      </c>
      <c r="I1019" s="11">
        <v>2332.8100000000004</v>
      </c>
      <c r="J1019" s="11">
        <v>2249.0300000000007</v>
      </c>
      <c r="K1019" s="11">
        <v>2359.4400000000005</v>
      </c>
      <c r="L1019" s="11">
        <v>2216.3000000000002</v>
      </c>
      <c r="M1019" s="11">
        <v>2249.2400000000007</v>
      </c>
      <c r="N1019" s="11">
        <v>2255.3500000000004</v>
      </c>
      <c r="O1019" s="11">
        <v>2259.6000000000004</v>
      </c>
      <c r="P1019" s="11">
        <v>2344.4700000000003</v>
      </c>
      <c r="Q1019" s="11">
        <v>2318.8500000000004</v>
      </c>
      <c r="R1019" s="11">
        <v>2315.5100000000002</v>
      </c>
      <c r="S1019" s="11">
        <v>2327.7700000000004</v>
      </c>
      <c r="T1019" s="11">
        <v>2337.58</v>
      </c>
      <c r="U1019" s="11">
        <v>2328.1100000000006</v>
      </c>
      <c r="V1019" s="11">
        <v>2325.34</v>
      </c>
      <c r="W1019" s="11">
        <v>2271.2200000000003</v>
      </c>
      <c r="X1019" s="11">
        <v>2273.3900000000003</v>
      </c>
      <c r="Y1019" s="11">
        <v>2263.5300000000007</v>
      </c>
    </row>
    <row r="1020" spans="1:25" ht="15" customHeight="1" x14ac:dyDescent="0.25">
      <c r="A1020" s="43">
        <v>2</v>
      </c>
      <c r="B1020" s="11">
        <v>2374.58</v>
      </c>
      <c r="C1020" s="11">
        <v>2379.4300000000003</v>
      </c>
      <c r="D1020" s="11">
        <v>2347.67</v>
      </c>
      <c r="E1020" s="11">
        <v>2308.0600000000004</v>
      </c>
      <c r="F1020" s="11">
        <v>2305.3600000000006</v>
      </c>
      <c r="G1020" s="11">
        <v>2300.7600000000002</v>
      </c>
      <c r="H1020" s="11">
        <v>2340.9800000000005</v>
      </c>
      <c r="I1020" s="11">
        <v>2379.7300000000005</v>
      </c>
      <c r="J1020" s="11">
        <v>2432.0200000000004</v>
      </c>
      <c r="K1020" s="11">
        <v>2347.7700000000004</v>
      </c>
      <c r="L1020" s="11">
        <v>2391.8500000000004</v>
      </c>
      <c r="M1020" s="11">
        <v>2390</v>
      </c>
      <c r="N1020" s="11">
        <v>2388.3900000000003</v>
      </c>
      <c r="O1020" s="11">
        <v>2410.1500000000005</v>
      </c>
      <c r="P1020" s="11">
        <v>2353.6900000000005</v>
      </c>
      <c r="Q1020" s="11">
        <v>2433.5</v>
      </c>
      <c r="R1020" s="11">
        <v>2432</v>
      </c>
      <c r="S1020" s="11">
        <v>2333.75</v>
      </c>
      <c r="T1020" s="11">
        <v>2378.8500000000004</v>
      </c>
      <c r="U1020" s="11">
        <v>2392.13</v>
      </c>
      <c r="V1020" s="11">
        <v>2362.37</v>
      </c>
      <c r="W1020" s="11">
        <v>2359.42</v>
      </c>
      <c r="X1020" s="11">
        <v>2382.96</v>
      </c>
      <c r="Y1020" s="11">
        <v>2385.1900000000005</v>
      </c>
    </row>
    <row r="1021" spans="1:25" x14ac:dyDescent="0.25">
      <c r="A1021" s="43">
        <f>A1020+1</f>
        <v>3</v>
      </c>
      <c r="B1021" s="11">
        <v>2319.8100000000004</v>
      </c>
      <c r="C1021" s="11">
        <v>2262.2200000000003</v>
      </c>
      <c r="D1021" s="11">
        <v>2227.8000000000002</v>
      </c>
      <c r="E1021" s="11">
        <v>2228.8600000000006</v>
      </c>
      <c r="F1021" s="11">
        <v>2261.16</v>
      </c>
      <c r="G1021" s="11">
        <v>2340.83</v>
      </c>
      <c r="H1021" s="11">
        <v>2309.29</v>
      </c>
      <c r="I1021" s="11">
        <v>2320.75</v>
      </c>
      <c r="J1021" s="11">
        <v>2333.17</v>
      </c>
      <c r="K1021" s="11">
        <v>2357.79</v>
      </c>
      <c r="L1021" s="11">
        <v>2235.54</v>
      </c>
      <c r="M1021" s="11">
        <v>2250.0700000000006</v>
      </c>
      <c r="N1021" s="11">
        <v>2238.4000000000005</v>
      </c>
      <c r="O1021" s="11">
        <v>2228.25</v>
      </c>
      <c r="P1021" s="11">
        <v>2328.8500000000004</v>
      </c>
      <c r="Q1021" s="11">
        <v>2342.42</v>
      </c>
      <c r="R1021" s="11">
        <v>2365.1800000000003</v>
      </c>
      <c r="S1021" s="11">
        <v>2371.33</v>
      </c>
      <c r="T1021" s="11">
        <v>2324.7400000000007</v>
      </c>
      <c r="U1021" s="11">
        <v>2308.7800000000007</v>
      </c>
      <c r="V1021" s="11">
        <v>2307.92</v>
      </c>
      <c r="W1021" s="11">
        <v>2297.8000000000002</v>
      </c>
      <c r="X1021" s="11">
        <v>2295.25</v>
      </c>
      <c r="Y1021" s="11">
        <v>2300.2600000000002</v>
      </c>
    </row>
    <row r="1022" spans="1:25" x14ac:dyDescent="0.25">
      <c r="A1022" s="43">
        <f t="shared" ref="A1022:A1049" si="28">A1021+1</f>
        <v>4</v>
      </c>
      <c r="B1022" s="11">
        <v>2178.67</v>
      </c>
      <c r="C1022" s="11">
        <v>2194.84</v>
      </c>
      <c r="D1022" s="11">
        <v>2196.4800000000005</v>
      </c>
      <c r="E1022" s="11">
        <v>2188.09</v>
      </c>
      <c r="F1022" s="11">
        <v>2204.3100000000004</v>
      </c>
      <c r="G1022" s="11">
        <v>2203.1400000000003</v>
      </c>
      <c r="H1022" s="11">
        <v>2209.7000000000007</v>
      </c>
      <c r="I1022" s="11">
        <v>2203.33</v>
      </c>
      <c r="J1022" s="11">
        <v>2204.88</v>
      </c>
      <c r="K1022" s="11">
        <v>2201.91</v>
      </c>
      <c r="L1022" s="11">
        <v>2199.4800000000005</v>
      </c>
      <c r="M1022" s="11">
        <v>2198.46</v>
      </c>
      <c r="N1022" s="11">
        <v>2198.2600000000002</v>
      </c>
      <c r="O1022" s="11">
        <v>2211.79</v>
      </c>
      <c r="P1022" s="11">
        <v>2238.1900000000005</v>
      </c>
      <c r="Q1022" s="11">
        <v>2234.91</v>
      </c>
      <c r="R1022" s="11">
        <v>2267.9500000000007</v>
      </c>
      <c r="S1022" s="11">
        <v>2262.2600000000002</v>
      </c>
      <c r="T1022" s="11">
        <v>2190.6900000000005</v>
      </c>
      <c r="U1022" s="11">
        <v>2190.0100000000002</v>
      </c>
      <c r="V1022" s="11">
        <v>2187.71</v>
      </c>
      <c r="W1022" s="11">
        <v>2191.8100000000004</v>
      </c>
      <c r="X1022" s="11">
        <v>2187.5100000000002</v>
      </c>
      <c r="Y1022" s="11">
        <v>2187.6800000000003</v>
      </c>
    </row>
    <row r="1023" spans="1:25" x14ac:dyDescent="0.25">
      <c r="A1023" s="43">
        <f t="shared" si="28"/>
        <v>5</v>
      </c>
      <c r="B1023" s="11">
        <v>2272.5300000000007</v>
      </c>
      <c r="C1023" s="11">
        <v>2237.37</v>
      </c>
      <c r="D1023" s="11">
        <v>2202.1400000000003</v>
      </c>
      <c r="E1023" s="11">
        <v>2178.34</v>
      </c>
      <c r="F1023" s="11">
        <v>2234.9900000000007</v>
      </c>
      <c r="G1023" s="11">
        <v>2305.0500000000002</v>
      </c>
      <c r="H1023" s="11">
        <v>2219.7300000000005</v>
      </c>
      <c r="I1023" s="11">
        <v>2244.1800000000003</v>
      </c>
      <c r="J1023" s="11">
        <v>2242.1900000000005</v>
      </c>
      <c r="K1023" s="11">
        <v>2250.6500000000005</v>
      </c>
      <c r="L1023" s="11">
        <v>2259.88</v>
      </c>
      <c r="M1023" s="11">
        <v>2269.2000000000007</v>
      </c>
      <c r="N1023" s="11">
        <v>2271.4500000000007</v>
      </c>
      <c r="O1023" s="11">
        <v>2269.9400000000005</v>
      </c>
      <c r="P1023" s="11">
        <v>2345.46</v>
      </c>
      <c r="Q1023" s="11">
        <v>2293.6000000000004</v>
      </c>
      <c r="R1023" s="11">
        <v>2314.5200000000004</v>
      </c>
      <c r="S1023" s="11">
        <v>2296.9800000000005</v>
      </c>
      <c r="T1023" s="11">
        <v>2290.6000000000004</v>
      </c>
      <c r="U1023" s="11">
        <v>2280.08</v>
      </c>
      <c r="V1023" s="11">
        <v>2270.9900000000007</v>
      </c>
      <c r="W1023" s="11">
        <v>2261.9800000000005</v>
      </c>
      <c r="X1023" s="11">
        <v>2265.9300000000003</v>
      </c>
      <c r="Y1023" s="11">
        <v>2260.1800000000003</v>
      </c>
    </row>
    <row r="1024" spans="1:25" x14ac:dyDescent="0.25">
      <c r="A1024" s="43">
        <f t="shared" si="28"/>
        <v>6</v>
      </c>
      <c r="B1024" s="11">
        <v>2323.58</v>
      </c>
      <c r="C1024" s="11">
        <v>2253.29</v>
      </c>
      <c r="D1024" s="11">
        <v>2203.8200000000006</v>
      </c>
      <c r="E1024" s="11">
        <v>2195.63</v>
      </c>
      <c r="F1024" s="11">
        <v>2269.1500000000005</v>
      </c>
      <c r="G1024" s="11">
        <v>2458.5700000000006</v>
      </c>
      <c r="H1024" s="11">
        <v>2414.5500000000002</v>
      </c>
      <c r="I1024" s="11">
        <v>2368.9400000000005</v>
      </c>
      <c r="J1024" s="11">
        <v>2377.29</v>
      </c>
      <c r="K1024" s="11">
        <v>2379.9000000000005</v>
      </c>
      <c r="L1024" s="11">
        <v>2390.1000000000004</v>
      </c>
      <c r="M1024" s="11">
        <v>2397.59</v>
      </c>
      <c r="N1024" s="11">
        <v>2473.8900000000003</v>
      </c>
      <c r="O1024" s="11">
        <v>2442.4400000000005</v>
      </c>
      <c r="P1024" s="11">
        <v>2478.71</v>
      </c>
      <c r="Q1024" s="11">
        <v>2478.66</v>
      </c>
      <c r="R1024" s="11">
        <v>2489.1000000000004</v>
      </c>
      <c r="S1024" s="11">
        <v>2548.0200000000004</v>
      </c>
      <c r="T1024" s="11">
        <v>2403.58</v>
      </c>
      <c r="U1024" s="11">
        <v>2344.42</v>
      </c>
      <c r="V1024" s="11">
        <v>2296.5500000000002</v>
      </c>
      <c r="W1024" s="11">
        <v>2311.6900000000005</v>
      </c>
      <c r="X1024" s="11">
        <v>2297.7200000000003</v>
      </c>
      <c r="Y1024" s="11">
        <v>2314.88</v>
      </c>
    </row>
    <row r="1025" spans="1:25" x14ac:dyDescent="0.25">
      <c r="A1025" s="43">
        <f t="shared" si="28"/>
        <v>7</v>
      </c>
      <c r="B1025" s="11">
        <v>2268.9400000000005</v>
      </c>
      <c r="C1025" s="11">
        <v>2552.3100000000004</v>
      </c>
      <c r="D1025" s="11">
        <v>2533.62</v>
      </c>
      <c r="E1025" s="11">
        <v>2495.96</v>
      </c>
      <c r="F1025" s="11">
        <v>2504.71</v>
      </c>
      <c r="G1025" s="11">
        <v>2504.8900000000003</v>
      </c>
      <c r="H1025" s="11">
        <v>2520.5100000000002</v>
      </c>
      <c r="I1025" s="11">
        <v>2547.17</v>
      </c>
      <c r="J1025" s="11">
        <v>2559.21</v>
      </c>
      <c r="K1025" s="11">
        <v>2558.21</v>
      </c>
      <c r="L1025" s="11">
        <v>2537.1100000000006</v>
      </c>
      <c r="M1025" s="11">
        <v>2502.4700000000003</v>
      </c>
      <c r="N1025" s="11">
        <v>2529.21</v>
      </c>
      <c r="O1025" s="11">
        <v>2587.7800000000007</v>
      </c>
      <c r="P1025" s="11">
        <v>2598.0500000000002</v>
      </c>
      <c r="Q1025" s="11">
        <v>2612.2200000000003</v>
      </c>
      <c r="R1025" s="11">
        <v>2568.3100000000004</v>
      </c>
      <c r="S1025" s="11">
        <v>2601.1000000000004</v>
      </c>
      <c r="T1025" s="11">
        <v>2556.2300000000005</v>
      </c>
      <c r="U1025" s="11">
        <v>2363.8600000000006</v>
      </c>
      <c r="V1025" s="11">
        <v>2376.8900000000003</v>
      </c>
      <c r="W1025" s="11">
        <v>2366.2000000000007</v>
      </c>
      <c r="X1025" s="11">
        <v>2353.29</v>
      </c>
      <c r="Y1025" s="11">
        <v>2341.0500000000002</v>
      </c>
    </row>
    <row r="1026" spans="1:25" x14ac:dyDescent="0.25">
      <c r="A1026" s="43">
        <f t="shared" si="28"/>
        <v>8</v>
      </c>
      <c r="B1026" s="11">
        <v>2283.0200000000004</v>
      </c>
      <c r="C1026" s="11">
        <v>2238.1800000000003</v>
      </c>
      <c r="D1026" s="11">
        <v>2154.6000000000004</v>
      </c>
      <c r="E1026" s="11">
        <v>2172.2300000000005</v>
      </c>
      <c r="F1026" s="11">
        <v>2133.6900000000005</v>
      </c>
      <c r="G1026" s="11">
        <v>2183.3600000000006</v>
      </c>
      <c r="H1026" s="11">
        <v>2332.67</v>
      </c>
      <c r="I1026" s="11">
        <v>2257.75</v>
      </c>
      <c r="J1026" s="11">
        <v>2359.41</v>
      </c>
      <c r="K1026" s="11">
        <v>2336.9000000000005</v>
      </c>
      <c r="L1026" s="11">
        <v>2345.5300000000007</v>
      </c>
      <c r="M1026" s="11">
        <v>2359.1500000000005</v>
      </c>
      <c r="N1026" s="11">
        <v>2357.9300000000003</v>
      </c>
      <c r="O1026" s="11">
        <v>2373.2400000000007</v>
      </c>
      <c r="P1026" s="11">
        <v>2447.29</v>
      </c>
      <c r="Q1026" s="11">
        <v>2410.8000000000002</v>
      </c>
      <c r="R1026" s="11">
        <v>2418.75</v>
      </c>
      <c r="S1026" s="11">
        <v>2420.46</v>
      </c>
      <c r="T1026" s="11">
        <v>2345.9300000000003</v>
      </c>
      <c r="U1026" s="11">
        <v>2272.3100000000004</v>
      </c>
      <c r="V1026" s="11">
        <v>2299.0600000000004</v>
      </c>
      <c r="W1026" s="11">
        <v>2323.4800000000005</v>
      </c>
      <c r="X1026" s="11">
        <v>2318.5200000000004</v>
      </c>
      <c r="Y1026" s="11">
        <v>2308.04</v>
      </c>
    </row>
    <row r="1027" spans="1:25" x14ac:dyDescent="0.25">
      <c r="A1027" s="43">
        <f t="shared" si="28"/>
        <v>9</v>
      </c>
      <c r="B1027" s="11">
        <v>2154.17</v>
      </c>
      <c r="C1027" s="11">
        <v>2147.9700000000003</v>
      </c>
      <c r="D1027" s="11">
        <v>2163.2300000000005</v>
      </c>
      <c r="E1027" s="11">
        <v>2162.5</v>
      </c>
      <c r="F1027" s="11">
        <v>2165.2200000000003</v>
      </c>
      <c r="G1027" s="11">
        <v>2130.88</v>
      </c>
      <c r="H1027" s="11">
        <v>2148.75</v>
      </c>
      <c r="I1027" s="11">
        <v>2175.0100000000002</v>
      </c>
      <c r="J1027" s="11">
        <v>2174.79</v>
      </c>
      <c r="K1027" s="11">
        <v>2171.6200000000003</v>
      </c>
      <c r="L1027" s="11">
        <v>2169.3200000000006</v>
      </c>
      <c r="M1027" s="11">
        <v>2135.7700000000004</v>
      </c>
      <c r="N1027" s="11">
        <v>2183.04</v>
      </c>
      <c r="O1027" s="11">
        <v>2196.9700000000003</v>
      </c>
      <c r="P1027" s="11">
        <v>2253.5</v>
      </c>
      <c r="Q1027" s="11">
        <v>2242.9400000000005</v>
      </c>
      <c r="R1027" s="11">
        <v>2243.0200000000004</v>
      </c>
      <c r="S1027" s="11">
        <v>2241.4800000000005</v>
      </c>
      <c r="T1027" s="11">
        <v>2169.6900000000005</v>
      </c>
      <c r="U1027" s="11">
        <v>2160.5100000000002</v>
      </c>
      <c r="V1027" s="11">
        <v>2157.09</v>
      </c>
      <c r="W1027" s="11">
        <v>2145.3100000000004</v>
      </c>
      <c r="X1027" s="11">
        <v>2140.6500000000005</v>
      </c>
      <c r="Y1027" s="11">
        <v>2147.4800000000005</v>
      </c>
    </row>
    <row r="1028" spans="1:25" x14ac:dyDescent="0.25">
      <c r="A1028" s="43">
        <f t="shared" si="28"/>
        <v>10</v>
      </c>
      <c r="B1028" s="11">
        <v>2088.6500000000005</v>
      </c>
      <c r="C1028" s="11">
        <v>2096.09</v>
      </c>
      <c r="D1028" s="11">
        <v>2100.0100000000002</v>
      </c>
      <c r="E1028" s="11">
        <v>2093.3000000000002</v>
      </c>
      <c r="F1028" s="11">
        <v>2112.6100000000006</v>
      </c>
      <c r="G1028" s="11">
        <v>2110.42</v>
      </c>
      <c r="H1028" s="11">
        <v>2108.8100000000004</v>
      </c>
      <c r="I1028" s="11">
        <v>2107.4700000000003</v>
      </c>
      <c r="J1028" s="11">
        <v>2106.84</v>
      </c>
      <c r="K1028" s="11">
        <v>2101.1800000000003</v>
      </c>
      <c r="L1028" s="11">
        <v>2101.0300000000002</v>
      </c>
      <c r="M1028" s="11">
        <v>2097.9400000000005</v>
      </c>
      <c r="N1028" s="11">
        <v>2090.5800000000004</v>
      </c>
      <c r="O1028" s="11">
        <v>2090.38</v>
      </c>
      <c r="P1028" s="11">
        <v>2166.5</v>
      </c>
      <c r="Q1028" s="11">
        <v>2159.1100000000006</v>
      </c>
      <c r="R1028" s="11">
        <v>2155.9100000000003</v>
      </c>
      <c r="S1028" s="11">
        <v>2152.9300000000003</v>
      </c>
      <c r="T1028" s="11">
        <v>2088.4900000000002</v>
      </c>
      <c r="U1028" s="11">
        <v>2083.17</v>
      </c>
      <c r="V1028" s="11">
        <v>2083.6200000000003</v>
      </c>
      <c r="W1028" s="11">
        <v>2067.7200000000003</v>
      </c>
      <c r="X1028" s="11">
        <v>2082.5600000000004</v>
      </c>
      <c r="Y1028" s="11">
        <v>2035.93</v>
      </c>
    </row>
    <row r="1029" spans="1:25" x14ac:dyDescent="0.25">
      <c r="A1029" s="43">
        <f t="shared" si="28"/>
        <v>11</v>
      </c>
      <c r="B1029" s="11">
        <v>2129.8700000000003</v>
      </c>
      <c r="C1029" s="11">
        <v>2137.3100000000004</v>
      </c>
      <c r="D1029" s="11">
        <v>2129.6100000000006</v>
      </c>
      <c r="E1029" s="11">
        <v>2132.79</v>
      </c>
      <c r="F1029" s="11">
        <v>2162.46</v>
      </c>
      <c r="G1029" s="11">
        <v>2134.6600000000003</v>
      </c>
      <c r="H1029" s="11">
        <v>2135.8700000000003</v>
      </c>
      <c r="I1029" s="11">
        <v>2149.29</v>
      </c>
      <c r="J1029" s="11">
        <v>2149</v>
      </c>
      <c r="K1029" s="11">
        <v>2152.1100000000006</v>
      </c>
      <c r="L1029" s="11">
        <v>2143.5300000000002</v>
      </c>
      <c r="M1029" s="11">
        <v>2134.1600000000003</v>
      </c>
      <c r="N1029" s="11">
        <v>2141.5100000000002</v>
      </c>
      <c r="O1029" s="11">
        <v>2140.0200000000004</v>
      </c>
      <c r="P1029" s="11">
        <v>2213.59</v>
      </c>
      <c r="Q1029" s="11">
        <v>2208.7000000000007</v>
      </c>
      <c r="R1029" s="11">
        <v>2209.79</v>
      </c>
      <c r="S1029" s="11">
        <v>2198.5300000000007</v>
      </c>
      <c r="T1029" s="11">
        <v>2132.0600000000004</v>
      </c>
      <c r="U1029" s="11">
        <v>2121.3000000000002</v>
      </c>
      <c r="V1029" s="11">
        <v>2109.8000000000002</v>
      </c>
      <c r="W1029" s="11">
        <v>2107.92</v>
      </c>
      <c r="X1029" s="11">
        <v>2103.9400000000005</v>
      </c>
      <c r="Y1029" s="11">
        <v>2102.21</v>
      </c>
    </row>
    <row r="1030" spans="1:25" x14ac:dyDescent="0.25">
      <c r="A1030" s="43">
        <f t="shared" si="28"/>
        <v>12</v>
      </c>
      <c r="B1030" s="11">
        <v>2065.6800000000003</v>
      </c>
      <c r="C1030" s="11">
        <v>2100.1900000000005</v>
      </c>
      <c r="D1030" s="11">
        <v>2117.13</v>
      </c>
      <c r="E1030" s="11">
        <v>2117.0300000000002</v>
      </c>
      <c r="F1030" s="11">
        <v>2120.7600000000002</v>
      </c>
      <c r="G1030" s="11">
        <v>2120.7000000000003</v>
      </c>
      <c r="H1030" s="11">
        <v>2120.3900000000003</v>
      </c>
      <c r="I1030" s="11">
        <v>2121.2300000000005</v>
      </c>
      <c r="J1030" s="11">
        <v>2122.4700000000003</v>
      </c>
      <c r="K1030" s="11">
        <v>2118.75</v>
      </c>
      <c r="L1030" s="11">
        <v>2115.8000000000002</v>
      </c>
      <c r="M1030" s="11">
        <v>2119.8500000000004</v>
      </c>
      <c r="N1030" s="11">
        <v>2114.21</v>
      </c>
      <c r="O1030" s="11">
        <v>2117.67</v>
      </c>
      <c r="P1030" s="11">
        <v>2169.4400000000005</v>
      </c>
      <c r="Q1030" s="11">
        <v>2165.0700000000006</v>
      </c>
      <c r="R1030" s="11">
        <v>2166.67</v>
      </c>
      <c r="S1030" s="11">
        <v>2160.79</v>
      </c>
      <c r="T1030" s="11">
        <v>2101.29</v>
      </c>
      <c r="U1030" s="11">
        <v>2093.5800000000004</v>
      </c>
      <c r="V1030" s="11">
        <v>2090.34</v>
      </c>
      <c r="W1030" s="11">
        <v>2072.8600000000006</v>
      </c>
      <c r="X1030" s="11">
        <v>2067.1200000000003</v>
      </c>
      <c r="Y1030" s="11">
        <v>2061.7200000000003</v>
      </c>
    </row>
    <row r="1031" spans="1:25" x14ac:dyDescent="0.25">
      <c r="A1031" s="43">
        <f t="shared" si="28"/>
        <v>13</v>
      </c>
      <c r="B1031" s="11">
        <v>2113.1200000000003</v>
      </c>
      <c r="C1031" s="11">
        <v>2169.8700000000003</v>
      </c>
      <c r="D1031" s="11">
        <v>2182.54</v>
      </c>
      <c r="E1031" s="11">
        <v>2183.2000000000003</v>
      </c>
      <c r="F1031" s="11">
        <v>2193.2300000000005</v>
      </c>
      <c r="G1031" s="11">
        <v>2189.9700000000003</v>
      </c>
      <c r="H1031" s="11">
        <v>2195.12</v>
      </c>
      <c r="I1031" s="11">
        <v>2163.6400000000003</v>
      </c>
      <c r="J1031" s="11">
        <v>2170.6500000000005</v>
      </c>
      <c r="K1031" s="11">
        <v>2166.1100000000006</v>
      </c>
      <c r="L1031" s="11">
        <v>2162.5800000000004</v>
      </c>
      <c r="M1031" s="11">
        <v>2186.84</v>
      </c>
      <c r="N1031" s="11">
        <v>2184.6400000000003</v>
      </c>
      <c r="O1031" s="11">
        <v>2164.79</v>
      </c>
      <c r="P1031" s="11">
        <v>2243.63</v>
      </c>
      <c r="Q1031" s="11">
        <v>2238.7000000000007</v>
      </c>
      <c r="R1031" s="11">
        <v>2241.9700000000003</v>
      </c>
      <c r="S1031" s="11">
        <v>2229.1900000000005</v>
      </c>
      <c r="T1031" s="11">
        <v>2180.09</v>
      </c>
      <c r="U1031" s="11">
        <v>2167.6900000000005</v>
      </c>
      <c r="V1031" s="11">
        <v>2111.7200000000003</v>
      </c>
      <c r="W1031" s="11">
        <v>2164.2000000000003</v>
      </c>
      <c r="X1031" s="11">
        <v>2153.5200000000004</v>
      </c>
      <c r="Y1031" s="11">
        <v>2139.8600000000006</v>
      </c>
    </row>
    <row r="1032" spans="1:25" x14ac:dyDescent="0.25">
      <c r="A1032" s="43">
        <f t="shared" si="28"/>
        <v>14</v>
      </c>
      <c r="B1032" s="11">
        <v>2076.5700000000006</v>
      </c>
      <c r="C1032" s="11">
        <v>2090.5500000000002</v>
      </c>
      <c r="D1032" s="11">
        <v>2098.09</v>
      </c>
      <c r="E1032" s="11">
        <v>2097.9800000000005</v>
      </c>
      <c r="F1032" s="11">
        <v>2101.7200000000003</v>
      </c>
      <c r="G1032" s="11">
        <v>2103.8300000000004</v>
      </c>
      <c r="H1032" s="11">
        <v>2101.84</v>
      </c>
      <c r="I1032" s="11">
        <v>2097.3900000000003</v>
      </c>
      <c r="J1032" s="11">
        <v>2100.6200000000003</v>
      </c>
      <c r="K1032" s="11">
        <v>2096.8200000000006</v>
      </c>
      <c r="L1032" s="11">
        <v>2093.8700000000003</v>
      </c>
      <c r="M1032" s="11">
        <v>2091.3700000000003</v>
      </c>
      <c r="N1032" s="11">
        <v>2065.04</v>
      </c>
      <c r="O1032" s="11">
        <v>2096.0700000000006</v>
      </c>
      <c r="P1032" s="11">
        <v>2147.38</v>
      </c>
      <c r="Q1032" s="11">
        <v>2142.42</v>
      </c>
      <c r="R1032" s="11">
        <v>2144.2600000000002</v>
      </c>
      <c r="S1032" s="11">
        <v>2131.1400000000003</v>
      </c>
      <c r="T1032" s="11">
        <v>2080.4300000000003</v>
      </c>
      <c r="U1032" s="11">
        <v>2068.6000000000004</v>
      </c>
      <c r="V1032" s="11">
        <v>2045.4999999999998</v>
      </c>
      <c r="W1032" s="11">
        <v>2068.92</v>
      </c>
      <c r="X1032" s="11">
        <v>2067.6000000000004</v>
      </c>
      <c r="Y1032" s="11">
        <v>2067.75</v>
      </c>
    </row>
    <row r="1033" spans="1:25" x14ac:dyDescent="0.25">
      <c r="A1033" s="43">
        <f t="shared" si="28"/>
        <v>15</v>
      </c>
      <c r="B1033" s="11">
        <v>2199.2800000000007</v>
      </c>
      <c r="C1033" s="11">
        <v>2214.7800000000007</v>
      </c>
      <c r="D1033" s="11">
        <v>2225.2400000000007</v>
      </c>
      <c r="E1033" s="11">
        <v>2225.58</v>
      </c>
      <c r="F1033" s="11">
        <v>2230.6400000000003</v>
      </c>
      <c r="G1033" s="11">
        <v>2231.33</v>
      </c>
      <c r="H1033" s="11">
        <v>2235.7700000000004</v>
      </c>
      <c r="I1033" s="11">
        <v>2231.8500000000004</v>
      </c>
      <c r="J1033" s="11">
        <v>2229.1500000000005</v>
      </c>
      <c r="K1033" s="11">
        <v>2227.7600000000002</v>
      </c>
      <c r="L1033" s="11">
        <v>2227.0200000000004</v>
      </c>
      <c r="M1033" s="11">
        <v>2227.8600000000006</v>
      </c>
      <c r="N1033" s="11">
        <v>2228.4400000000005</v>
      </c>
      <c r="O1033" s="11">
        <v>2235.29</v>
      </c>
      <c r="P1033" s="11">
        <v>2288.1800000000003</v>
      </c>
      <c r="Q1033" s="11">
        <v>2292.6500000000005</v>
      </c>
      <c r="R1033" s="11">
        <v>2294.1100000000006</v>
      </c>
      <c r="S1033" s="11">
        <v>2286.8200000000006</v>
      </c>
      <c r="T1033" s="11">
        <v>2227.9500000000007</v>
      </c>
      <c r="U1033" s="11">
        <v>2116.1400000000003</v>
      </c>
      <c r="V1033" s="11">
        <v>2215.25</v>
      </c>
      <c r="W1033" s="11">
        <v>2168.8900000000003</v>
      </c>
      <c r="X1033" s="11">
        <v>2201.7700000000004</v>
      </c>
      <c r="Y1033" s="11">
        <v>2194.8500000000004</v>
      </c>
    </row>
    <row r="1034" spans="1:25" x14ac:dyDescent="0.25">
      <c r="A1034" s="43">
        <f t="shared" si="28"/>
        <v>16</v>
      </c>
      <c r="B1034" s="11">
        <v>2179.17</v>
      </c>
      <c r="C1034" s="11">
        <v>2180.04</v>
      </c>
      <c r="D1034" s="11">
        <v>2184.1900000000005</v>
      </c>
      <c r="E1034" s="11">
        <v>2183.2600000000002</v>
      </c>
      <c r="F1034" s="11">
        <v>2191.25</v>
      </c>
      <c r="G1034" s="11">
        <v>2184.2400000000002</v>
      </c>
      <c r="H1034" s="11">
        <v>2208.6400000000003</v>
      </c>
      <c r="I1034" s="11">
        <v>2205.8500000000004</v>
      </c>
      <c r="J1034" s="11">
        <v>2207.0600000000004</v>
      </c>
      <c r="K1034" s="11">
        <v>2202.09</v>
      </c>
      <c r="L1034" s="11">
        <v>2203.79</v>
      </c>
      <c r="M1034" s="11">
        <v>2201.1000000000004</v>
      </c>
      <c r="N1034" s="11">
        <v>2191.9700000000003</v>
      </c>
      <c r="O1034" s="11">
        <v>2207.0500000000002</v>
      </c>
      <c r="P1034" s="11">
        <v>2247.1100000000006</v>
      </c>
      <c r="Q1034" s="11">
        <v>2252.1000000000004</v>
      </c>
      <c r="R1034" s="11">
        <v>2258.6400000000003</v>
      </c>
      <c r="S1034" s="11">
        <v>2257.5300000000007</v>
      </c>
      <c r="T1034" s="11">
        <v>2180.7300000000005</v>
      </c>
      <c r="U1034" s="11">
        <v>2188.1000000000004</v>
      </c>
      <c r="V1034" s="11">
        <v>2185.9500000000003</v>
      </c>
      <c r="W1034" s="11">
        <v>2179.1000000000004</v>
      </c>
      <c r="X1034" s="11">
        <v>2180.3700000000003</v>
      </c>
      <c r="Y1034" s="11">
        <v>2178.8000000000002</v>
      </c>
    </row>
    <row r="1035" spans="1:25" x14ac:dyDescent="0.25">
      <c r="A1035" s="43">
        <f t="shared" si="28"/>
        <v>17</v>
      </c>
      <c r="B1035" s="11">
        <v>2066.21</v>
      </c>
      <c r="C1035" s="11">
        <v>2087.0500000000002</v>
      </c>
      <c r="D1035" s="11">
        <v>2096.5800000000004</v>
      </c>
      <c r="E1035" s="11">
        <v>2100.5300000000002</v>
      </c>
      <c r="F1035" s="11">
        <v>2100.6400000000003</v>
      </c>
      <c r="G1035" s="11">
        <v>2099.67</v>
      </c>
      <c r="H1035" s="11">
        <v>2099.0200000000004</v>
      </c>
      <c r="I1035" s="11">
        <v>2099.2000000000003</v>
      </c>
      <c r="J1035" s="11">
        <v>2104.2600000000002</v>
      </c>
      <c r="K1035" s="11">
        <v>2101.0700000000006</v>
      </c>
      <c r="L1035" s="11">
        <v>2101.13</v>
      </c>
      <c r="M1035" s="11">
        <v>2095.46</v>
      </c>
      <c r="N1035" s="11">
        <v>2093.5</v>
      </c>
      <c r="O1035" s="11">
        <v>2100.2600000000002</v>
      </c>
      <c r="P1035" s="11">
        <v>2161.5700000000006</v>
      </c>
      <c r="Q1035" s="11">
        <v>2155.8000000000002</v>
      </c>
      <c r="R1035" s="11">
        <v>2157.59</v>
      </c>
      <c r="S1035" s="11">
        <v>2150.7400000000002</v>
      </c>
      <c r="T1035" s="11">
        <v>2067.2300000000005</v>
      </c>
      <c r="U1035" s="11">
        <v>2072.1500000000005</v>
      </c>
      <c r="V1035" s="11">
        <v>2066.9900000000002</v>
      </c>
      <c r="W1035" s="11">
        <v>2033.1000000000001</v>
      </c>
      <c r="X1035" s="11">
        <v>2009.8</v>
      </c>
      <c r="Y1035" s="11">
        <v>2002.0199999999998</v>
      </c>
    </row>
    <row r="1036" spans="1:25" x14ac:dyDescent="0.25">
      <c r="A1036" s="43">
        <f t="shared" si="28"/>
        <v>18</v>
      </c>
      <c r="B1036" s="11">
        <v>1978.5199999999998</v>
      </c>
      <c r="C1036" s="11">
        <v>2042.9999999999998</v>
      </c>
      <c r="D1036" s="11">
        <v>2051.2700000000004</v>
      </c>
      <c r="E1036" s="11">
        <v>2060.8500000000004</v>
      </c>
      <c r="F1036" s="11">
        <v>2066.6900000000005</v>
      </c>
      <c r="G1036" s="11">
        <v>2060.34</v>
      </c>
      <c r="H1036" s="11">
        <v>2062.75</v>
      </c>
      <c r="I1036" s="11">
        <v>2060.8300000000004</v>
      </c>
      <c r="J1036" s="11">
        <v>2062.2800000000002</v>
      </c>
      <c r="K1036" s="11">
        <v>2060.4400000000005</v>
      </c>
      <c r="L1036" s="11">
        <v>2058.7700000000004</v>
      </c>
      <c r="M1036" s="11">
        <v>2058.13</v>
      </c>
      <c r="N1036" s="11">
        <v>2032.18</v>
      </c>
      <c r="O1036" s="11">
        <v>2066.0700000000006</v>
      </c>
      <c r="P1036" s="11">
        <v>2123.9400000000005</v>
      </c>
      <c r="Q1036" s="11">
        <v>2124.7600000000002</v>
      </c>
      <c r="R1036" s="11">
        <v>2110.13</v>
      </c>
      <c r="S1036" s="11">
        <v>2119.6500000000005</v>
      </c>
      <c r="T1036" s="11">
        <v>2046.7099999999998</v>
      </c>
      <c r="U1036" s="11">
        <v>2042.9800000000002</v>
      </c>
      <c r="V1036" s="11">
        <v>2035.78</v>
      </c>
      <c r="W1036" s="11">
        <v>1980.3999999999999</v>
      </c>
      <c r="X1036" s="11">
        <v>1977.9999999999998</v>
      </c>
      <c r="Y1036" s="11">
        <v>2022.47</v>
      </c>
    </row>
    <row r="1037" spans="1:25" x14ac:dyDescent="0.25">
      <c r="A1037" s="43">
        <f t="shared" si="28"/>
        <v>19</v>
      </c>
      <c r="B1037" s="11">
        <v>2096.6000000000004</v>
      </c>
      <c r="C1037" s="11">
        <v>2109.5100000000002</v>
      </c>
      <c r="D1037" s="11">
        <v>2117.4400000000005</v>
      </c>
      <c r="E1037" s="11">
        <v>2126.3600000000006</v>
      </c>
      <c r="F1037" s="11">
        <v>2134.34</v>
      </c>
      <c r="G1037" s="11">
        <v>2133.29</v>
      </c>
      <c r="H1037" s="11">
        <v>2134.5700000000006</v>
      </c>
      <c r="I1037" s="11">
        <v>2131.42</v>
      </c>
      <c r="J1037" s="11">
        <v>2131.2800000000002</v>
      </c>
      <c r="K1037" s="11">
        <v>2129.1400000000003</v>
      </c>
      <c r="L1037" s="11">
        <v>2124.5300000000002</v>
      </c>
      <c r="M1037" s="11">
        <v>2129.4100000000003</v>
      </c>
      <c r="N1037" s="11">
        <v>2123.8700000000003</v>
      </c>
      <c r="O1037" s="11">
        <v>2131</v>
      </c>
      <c r="P1037" s="11">
        <v>2196.0500000000002</v>
      </c>
      <c r="Q1037" s="11">
        <v>2190.8200000000006</v>
      </c>
      <c r="R1037" s="11">
        <v>2194.0100000000002</v>
      </c>
      <c r="S1037" s="11">
        <v>2185.8700000000003</v>
      </c>
      <c r="T1037" s="11">
        <v>2118.5800000000004</v>
      </c>
      <c r="U1037" s="11">
        <v>2105.7800000000002</v>
      </c>
      <c r="V1037" s="11">
        <v>2105.88</v>
      </c>
      <c r="W1037" s="11">
        <v>2099.2300000000005</v>
      </c>
      <c r="X1037" s="11">
        <v>2096.9400000000005</v>
      </c>
      <c r="Y1037" s="11">
        <v>2093.9400000000005</v>
      </c>
    </row>
    <row r="1038" spans="1:25" x14ac:dyDescent="0.25">
      <c r="A1038" s="43">
        <f t="shared" si="28"/>
        <v>20</v>
      </c>
      <c r="B1038" s="11">
        <v>2036.76</v>
      </c>
      <c r="C1038" s="11">
        <v>2038.95</v>
      </c>
      <c r="D1038" s="11">
        <v>2095.5600000000004</v>
      </c>
      <c r="E1038" s="11">
        <v>2099.2400000000002</v>
      </c>
      <c r="F1038" s="11">
        <v>2106.04</v>
      </c>
      <c r="G1038" s="11">
        <v>2109.92</v>
      </c>
      <c r="H1038" s="11">
        <v>2093.1600000000003</v>
      </c>
      <c r="I1038" s="11">
        <v>2103.63</v>
      </c>
      <c r="J1038" s="11">
        <v>2092.2600000000002</v>
      </c>
      <c r="K1038" s="11">
        <v>2058.5800000000004</v>
      </c>
      <c r="L1038" s="11">
        <v>2068.92</v>
      </c>
      <c r="M1038" s="11">
        <v>2078.3500000000004</v>
      </c>
      <c r="N1038" s="11">
        <v>2087.2300000000005</v>
      </c>
      <c r="O1038" s="11">
        <v>2093.4500000000003</v>
      </c>
      <c r="P1038" s="11">
        <v>2160.4400000000005</v>
      </c>
      <c r="Q1038" s="11">
        <v>2165.7400000000002</v>
      </c>
      <c r="R1038" s="11">
        <v>2158.3900000000003</v>
      </c>
      <c r="S1038" s="11">
        <v>2123.84</v>
      </c>
      <c r="T1038" s="11">
        <v>2051.8500000000004</v>
      </c>
      <c r="U1038" s="11">
        <v>2068.9700000000003</v>
      </c>
      <c r="V1038" s="11">
        <v>2066.0600000000004</v>
      </c>
      <c r="W1038" s="11">
        <v>2055.2000000000003</v>
      </c>
      <c r="X1038" s="11">
        <v>2040.8700000000001</v>
      </c>
      <c r="Y1038" s="11">
        <v>2034.97</v>
      </c>
    </row>
    <row r="1039" spans="1:25" x14ac:dyDescent="0.25">
      <c r="A1039" s="43">
        <f t="shared" si="28"/>
        <v>21</v>
      </c>
      <c r="B1039" s="11">
        <v>2020.0399999999997</v>
      </c>
      <c r="C1039" s="11">
        <v>2014.1900000000003</v>
      </c>
      <c r="D1039" s="11">
        <v>2114.0300000000002</v>
      </c>
      <c r="E1039" s="11">
        <v>2114.34</v>
      </c>
      <c r="F1039" s="11">
        <v>2114.88</v>
      </c>
      <c r="G1039" s="11">
        <v>2116.0500000000002</v>
      </c>
      <c r="H1039" s="11">
        <v>2117.0800000000004</v>
      </c>
      <c r="I1039" s="11">
        <v>2077.2700000000004</v>
      </c>
      <c r="J1039" s="11">
        <v>2104.1500000000005</v>
      </c>
      <c r="K1039" s="11">
        <v>2101.0300000000002</v>
      </c>
      <c r="L1039" s="11">
        <v>2105.0200000000004</v>
      </c>
      <c r="M1039" s="11">
        <v>2105.7700000000004</v>
      </c>
      <c r="N1039" s="11">
        <v>2111.7300000000005</v>
      </c>
      <c r="O1039" s="11">
        <v>2119</v>
      </c>
      <c r="P1039" s="11">
        <v>2180.59</v>
      </c>
      <c r="Q1039" s="11">
        <v>2175.9900000000002</v>
      </c>
      <c r="R1039" s="11">
        <v>2180.3900000000003</v>
      </c>
      <c r="S1039" s="11">
        <v>2173.7600000000002</v>
      </c>
      <c r="T1039" s="11">
        <v>2088.2600000000002</v>
      </c>
      <c r="U1039" s="11">
        <v>2091.4300000000003</v>
      </c>
      <c r="V1039" s="11">
        <v>2088.9400000000005</v>
      </c>
      <c r="W1039" s="11">
        <v>2061.7600000000002</v>
      </c>
      <c r="X1039" s="11">
        <v>2051.9100000000003</v>
      </c>
      <c r="Y1039" s="11">
        <v>2041.34</v>
      </c>
    </row>
    <row r="1040" spans="1:25" x14ac:dyDescent="0.25">
      <c r="A1040" s="43">
        <f t="shared" si="28"/>
        <v>22</v>
      </c>
      <c r="B1040" s="11">
        <v>2054.1100000000006</v>
      </c>
      <c r="C1040" s="11">
        <v>2053.1200000000003</v>
      </c>
      <c r="D1040" s="11">
        <v>2063.8100000000004</v>
      </c>
      <c r="E1040" s="11">
        <v>2043.8300000000002</v>
      </c>
      <c r="F1040" s="11">
        <v>2019.6100000000004</v>
      </c>
      <c r="G1040" s="11">
        <v>2084.7000000000003</v>
      </c>
      <c r="H1040" s="11">
        <v>2082.88</v>
      </c>
      <c r="I1040" s="11">
        <v>2071.9300000000003</v>
      </c>
      <c r="J1040" s="11">
        <v>2083.5200000000004</v>
      </c>
      <c r="K1040" s="11">
        <v>2078.5300000000002</v>
      </c>
      <c r="L1040" s="11">
        <v>2067.79</v>
      </c>
      <c r="M1040" s="11">
        <v>2084.1600000000003</v>
      </c>
      <c r="N1040" s="11">
        <v>2082.21</v>
      </c>
      <c r="O1040" s="11">
        <v>2089.4800000000005</v>
      </c>
      <c r="P1040" s="11">
        <v>2150</v>
      </c>
      <c r="Q1040" s="11">
        <v>2148.17</v>
      </c>
      <c r="R1040" s="11">
        <v>2152.5300000000002</v>
      </c>
      <c r="S1040" s="11">
        <v>2143.2700000000004</v>
      </c>
      <c r="T1040" s="11">
        <v>2084.3100000000004</v>
      </c>
      <c r="U1040" s="11">
        <v>2071.8000000000002</v>
      </c>
      <c r="V1040" s="11">
        <v>2072.3500000000004</v>
      </c>
      <c r="W1040" s="11">
        <v>2064.92</v>
      </c>
      <c r="X1040" s="11">
        <v>2031.78</v>
      </c>
      <c r="Y1040" s="11">
        <v>2030.6000000000001</v>
      </c>
    </row>
    <row r="1041" spans="1:25" x14ac:dyDescent="0.25">
      <c r="A1041" s="43">
        <f t="shared" si="28"/>
        <v>23</v>
      </c>
      <c r="B1041" s="11">
        <v>2036.26</v>
      </c>
      <c r="C1041" s="11">
        <v>2030.4999999999998</v>
      </c>
      <c r="D1041" s="11">
        <v>2017.28</v>
      </c>
      <c r="E1041" s="11">
        <v>2019.3100000000002</v>
      </c>
      <c r="F1041" s="11">
        <v>2014.09</v>
      </c>
      <c r="G1041" s="11">
        <v>2051.7400000000002</v>
      </c>
      <c r="H1041" s="11">
        <v>2061.8900000000003</v>
      </c>
      <c r="I1041" s="11">
        <v>2089.9700000000003</v>
      </c>
      <c r="J1041" s="11">
        <v>2082.54</v>
      </c>
      <c r="K1041" s="11">
        <v>2076.5800000000004</v>
      </c>
      <c r="L1041" s="11">
        <v>2078.88</v>
      </c>
      <c r="M1041" s="11">
        <v>2084.2400000000002</v>
      </c>
      <c r="N1041" s="11">
        <v>2082.6200000000003</v>
      </c>
      <c r="O1041" s="11">
        <v>2091.7600000000002</v>
      </c>
      <c r="P1041" s="11">
        <v>2161.7300000000005</v>
      </c>
      <c r="Q1041" s="11">
        <v>2157.1600000000003</v>
      </c>
      <c r="R1041" s="11">
        <v>2159.5600000000004</v>
      </c>
      <c r="S1041" s="11">
        <v>2141.3600000000006</v>
      </c>
      <c r="T1041" s="11">
        <v>2086.6900000000005</v>
      </c>
      <c r="U1041" s="11">
        <v>2077.2000000000003</v>
      </c>
      <c r="V1041" s="11">
        <v>2073.0500000000002</v>
      </c>
      <c r="W1041" s="11">
        <v>2055.5</v>
      </c>
      <c r="X1041" s="11">
        <v>2045.8</v>
      </c>
      <c r="Y1041" s="11">
        <v>2055.46</v>
      </c>
    </row>
    <row r="1042" spans="1:25" x14ac:dyDescent="0.25">
      <c r="A1042" s="43">
        <f t="shared" si="28"/>
        <v>24</v>
      </c>
      <c r="B1042" s="11">
        <v>2153.1600000000003</v>
      </c>
      <c r="C1042" s="11">
        <v>2160.5300000000002</v>
      </c>
      <c r="D1042" s="11">
        <v>2168.9700000000003</v>
      </c>
      <c r="E1042" s="11">
        <v>2170.75</v>
      </c>
      <c r="F1042" s="11">
        <v>2175</v>
      </c>
      <c r="G1042" s="11">
        <v>2164.6100000000006</v>
      </c>
      <c r="H1042" s="11">
        <v>2165.9300000000003</v>
      </c>
      <c r="I1042" s="11">
        <v>2129.2700000000004</v>
      </c>
      <c r="J1042" s="11">
        <v>2130.6500000000005</v>
      </c>
      <c r="K1042" s="11">
        <v>2133.71</v>
      </c>
      <c r="L1042" s="11">
        <v>2135.0800000000004</v>
      </c>
      <c r="M1042" s="11">
        <v>2160.6000000000004</v>
      </c>
      <c r="N1042" s="11">
        <v>2160.7000000000003</v>
      </c>
      <c r="O1042" s="11">
        <v>2167.38</v>
      </c>
      <c r="P1042" s="11">
        <v>2224.1500000000005</v>
      </c>
      <c r="Q1042" s="11">
        <v>2218.7300000000005</v>
      </c>
      <c r="R1042" s="11">
        <v>2222.6400000000003</v>
      </c>
      <c r="S1042" s="11">
        <v>2211.58</v>
      </c>
      <c r="T1042" s="11">
        <v>2158.6600000000003</v>
      </c>
      <c r="U1042" s="11">
        <v>2139.09</v>
      </c>
      <c r="V1042" s="11">
        <v>2137.96</v>
      </c>
      <c r="W1042" s="11">
        <v>2144.29</v>
      </c>
      <c r="X1042" s="11">
        <v>2137.2800000000002</v>
      </c>
      <c r="Y1042" s="11">
        <v>2130.4300000000003</v>
      </c>
    </row>
    <row r="1043" spans="1:25" x14ac:dyDescent="0.25">
      <c r="A1043" s="43">
        <f t="shared" si="28"/>
        <v>25</v>
      </c>
      <c r="B1043" s="11">
        <v>2160.9800000000005</v>
      </c>
      <c r="C1043" s="11">
        <v>2175.7400000000002</v>
      </c>
      <c r="D1043" s="11">
        <v>2191.8500000000004</v>
      </c>
      <c r="E1043" s="11">
        <v>2200.0700000000006</v>
      </c>
      <c r="F1043" s="11">
        <v>2196.9500000000007</v>
      </c>
      <c r="G1043" s="11">
        <v>2198.4900000000007</v>
      </c>
      <c r="H1043" s="11">
        <v>2178.0800000000004</v>
      </c>
      <c r="I1043" s="11">
        <v>2191.2700000000004</v>
      </c>
      <c r="J1043" s="11">
        <v>2190.8600000000006</v>
      </c>
      <c r="K1043" s="11">
        <v>2188.5300000000007</v>
      </c>
      <c r="L1043" s="11">
        <v>2188.7200000000003</v>
      </c>
      <c r="M1043" s="11">
        <v>2185.3600000000006</v>
      </c>
      <c r="N1043" s="11">
        <v>2173.2200000000003</v>
      </c>
      <c r="O1043" s="11">
        <v>2185.3200000000006</v>
      </c>
      <c r="P1043" s="11">
        <v>2221.5600000000004</v>
      </c>
      <c r="Q1043" s="11">
        <v>2199.2400000000007</v>
      </c>
      <c r="R1043" s="11">
        <v>2218.75</v>
      </c>
      <c r="S1043" s="11">
        <v>2242.2300000000005</v>
      </c>
      <c r="T1043" s="11">
        <v>2183.4700000000003</v>
      </c>
      <c r="U1043" s="11">
        <v>2176.0700000000006</v>
      </c>
      <c r="V1043" s="11">
        <v>2172.9900000000002</v>
      </c>
      <c r="W1043" s="11">
        <v>2170.21</v>
      </c>
      <c r="X1043" s="11">
        <v>2164.5500000000002</v>
      </c>
      <c r="Y1043" s="11">
        <v>2155.7700000000004</v>
      </c>
    </row>
    <row r="1044" spans="1:25" x14ac:dyDescent="0.25">
      <c r="A1044" s="43">
        <f t="shared" si="28"/>
        <v>26</v>
      </c>
      <c r="B1044" s="11">
        <v>1999.2099999999998</v>
      </c>
      <c r="C1044" s="11">
        <v>2004.6900000000003</v>
      </c>
      <c r="D1044" s="11">
        <v>2018.8100000000002</v>
      </c>
      <c r="E1044" s="11">
        <v>2018.8</v>
      </c>
      <c r="F1044" s="11">
        <v>2019.9800000000002</v>
      </c>
      <c r="G1044" s="11">
        <v>2018.9000000000003</v>
      </c>
      <c r="H1044" s="11">
        <v>2016.8</v>
      </c>
      <c r="I1044" s="11">
        <v>2013.4400000000003</v>
      </c>
      <c r="J1044" s="11">
        <v>2015.6200000000001</v>
      </c>
      <c r="K1044" s="11">
        <v>2015.24</v>
      </c>
      <c r="L1044" s="11">
        <v>2011.93</v>
      </c>
      <c r="M1044" s="11">
        <v>2008.4000000000003</v>
      </c>
      <c r="N1044" s="11">
        <v>2012.24</v>
      </c>
      <c r="O1044" s="11">
        <v>2019.9599999999998</v>
      </c>
      <c r="P1044" s="11">
        <v>2077.34</v>
      </c>
      <c r="Q1044" s="11">
        <v>2075.3200000000006</v>
      </c>
      <c r="R1044" s="11">
        <v>2076.9000000000005</v>
      </c>
      <c r="S1044" s="11">
        <v>2068.3700000000003</v>
      </c>
      <c r="T1044" s="11">
        <v>2006.1000000000001</v>
      </c>
      <c r="U1044" s="11">
        <v>1998.4599999999998</v>
      </c>
      <c r="V1044" s="11">
        <v>1982.86</v>
      </c>
      <c r="W1044" s="11">
        <v>1980.8100000000002</v>
      </c>
      <c r="X1044" s="11">
        <v>1979.4999999999998</v>
      </c>
      <c r="Y1044" s="11">
        <v>1978.5399999999997</v>
      </c>
    </row>
    <row r="1045" spans="1:25" x14ac:dyDescent="0.25">
      <c r="A1045" s="43">
        <f t="shared" si="28"/>
        <v>27</v>
      </c>
      <c r="B1045" s="11">
        <v>1987.95</v>
      </c>
      <c r="C1045" s="11">
        <v>1998.78</v>
      </c>
      <c r="D1045" s="11">
        <v>2004.47</v>
      </c>
      <c r="E1045" s="11">
        <v>2006.7300000000002</v>
      </c>
      <c r="F1045" s="11">
        <v>2007.14</v>
      </c>
      <c r="G1045" s="11">
        <v>2004.3700000000001</v>
      </c>
      <c r="H1045" s="11">
        <v>2005.4599999999998</v>
      </c>
      <c r="I1045" s="11">
        <v>2002.6000000000001</v>
      </c>
      <c r="J1045" s="11">
        <v>2003.74</v>
      </c>
      <c r="K1045" s="11">
        <v>1999.93</v>
      </c>
      <c r="L1045" s="11">
        <v>1999.6299999999999</v>
      </c>
      <c r="M1045" s="11">
        <v>2003.3200000000004</v>
      </c>
      <c r="N1045" s="11">
        <v>2002.6699999999998</v>
      </c>
      <c r="O1045" s="11">
        <v>2007.3300000000002</v>
      </c>
      <c r="P1045" s="11">
        <v>2065.7400000000002</v>
      </c>
      <c r="Q1045" s="11">
        <v>2068.1200000000003</v>
      </c>
      <c r="R1045" s="11">
        <v>2067.0300000000002</v>
      </c>
      <c r="S1045" s="11">
        <v>2060.0500000000002</v>
      </c>
      <c r="T1045" s="11">
        <v>2001.59</v>
      </c>
      <c r="U1045" s="11">
        <v>1995.3799999999999</v>
      </c>
      <c r="V1045" s="11">
        <v>1988.59</v>
      </c>
      <c r="W1045" s="11">
        <v>1984.03</v>
      </c>
      <c r="X1045" s="11">
        <v>1981.03</v>
      </c>
      <c r="Y1045" s="11">
        <v>1977.78</v>
      </c>
    </row>
    <row r="1046" spans="1:25" x14ac:dyDescent="0.25">
      <c r="A1046" s="43">
        <f t="shared" si="28"/>
        <v>28</v>
      </c>
      <c r="B1046" s="11">
        <v>2016.78</v>
      </c>
      <c r="C1046" s="11">
        <v>2076.5600000000004</v>
      </c>
      <c r="D1046" s="11">
        <v>2086.71</v>
      </c>
      <c r="E1046" s="11">
        <v>2087.7600000000002</v>
      </c>
      <c r="F1046" s="11">
        <v>2088.6400000000003</v>
      </c>
      <c r="G1046" s="11">
        <v>2089.1200000000003</v>
      </c>
      <c r="H1046" s="11">
        <v>2085.4900000000002</v>
      </c>
      <c r="I1046" s="11">
        <v>2084.8300000000004</v>
      </c>
      <c r="J1046" s="11">
        <v>2081.09</v>
      </c>
      <c r="K1046" s="11">
        <v>2079.54</v>
      </c>
      <c r="L1046" s="11">
        <v>2078.5500000000002</v>
      </c>
      <c r="M1046" s="11">
        <v>2077.9700000000003</v>
      </c>
      <c r="N1046" s="11">
        <v>2075.04</v>
      </c>
      <c r="O1046" s="11">
        <v>2086.79</v>
      </c>
      <c r="P1046" s="11">
        <v>2151.3600000000006</v>
      </c>
      <c r="Q1046" s="11">
        <v>2148.13</v>
      </c>
      <c r="R1046" s="11">
        <v>2145.9400000000005</v>
      </c>
      <c r="S1046" s="11">
        <v>2144.96</v>
      </c>
      <c r="T1046" s="11">
        <v>2081.7300000000005</v>
      </c>
      <c r="U1046" s="11">
        <v>2078.34</v>
      </c>
      <c r="V1046" s="11">
        <v>2070.7200000000003</v>
      </c>
      <c r="W1046" s="11">
        <v>2072.7000000000003</v>
      </c>
      <c r="X1046" s="11">
        <v>2072.1200000000003</v>
      </c>
      <c r="Y1046" s="11">
        <v>2068.4000000000005</v>
      </c>
    </row>
    <row r="1047" spans="1:25" x14ac:dyDescent="0.25">
      <c r="A1047" s="43"/>
      <c r="B1047" s="11"/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</row>
    <row r="1048" spans="1:25" x14ac:dyDescent="0.25">
      <c r="A1048" s="43"/>
      <c r="B1048" s="11"/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</row>
    <row r="1049" spans="1:25" x14ac:dyDescent="0.25">
      <c r="A1049" s="43"/>
      <c r="B1049" s="11"/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</row>
    <row r="1051" spans="1:25" ht="15.75" customHeight="1" x14ac:dyDescent="0.25">
      <c r="A1051" s="32" t="s">
        <v>67</v>
      </c>
      <c r="B1051" s="40" t="s">
        <v>93</v>
      </c>
      <c r="C1051" s="41"/>
      <c r="D1051" s="41"/>
      <c r="E1051" s="41"/>
      <c r="F1051" s="41"/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2"/>
    </row>
    <row r="1052" spans="1:25" ht="30" customHeight="1" x14ac:dyDescent="0.25">
      <c r="A1052" s="36"/>
      <c r="B1052" s="31" t="s">
        <v>69</v>
      </c>
      <c r="C1052" s="31" t="s">
        <v>70</v>
      </c>
      <c r="D1052" s="31" t="s">
        <v>71</v>
      </c>
      <c r="E1052" s="31" t="s">
        <v>72</v>
      </c>
      <c r="F1052" s="31" t="s">
        <v>73</v>
      </c>
      <c r="G1052" s="31" t="s">
        <v>74</v>
      </c>
      <c r="H1052" s="31" t="s">
        <v>75</v>
      </c>
      <c r="I1052" s="31" t="s">
        <v>76</v>
      </c>
      <c r="J1052" s="31" t="s">
        <v>77</v>
      </c>
      <c r="K1052" s="31" t="s">
        <v>78</v>
      </c>
      <c r="L1052" s="31" t="s">
        <v>79</v>
      </c>
      <c r="M1052" s="31" t="s">
        <v>80</v>
      </c>
      <c r="N1052" s="31" t="s">
        <v>81</v>
      </c>
      <c r="O1052" s="31" t="s">
        <v>82</v>
      </c>
      <c r="P1052" s="31" t="s">
        <v>83</v>
      </c>
      <c r="Q1052" s="31" t="s">
        <v>84</v>
      </c>
      <c r="R1052" s="31" t="s">
        <v>85</v>
      </c>
      <c r="S1052" s="31" t="s">
        <v>86</v>
      </c>
      <c r="T1052" s="31" t="s">
        <v>87</v>
      </c>
      <c r="U1052" s="31" t="s">
        <v>88</v>
      </c>
      <c r="V1052" s="31" t="s">
        <v>89</v>
      </c>
      <c r="W1052" s="31" t="s">
        <v>90</v>
      </c>
      <c r="X1052" s="31" t="s">
        <v>91</v>
      </c>
      <c r="Y1052" s="31" t="s">
        <v>92</v>
      </c>
    </row>
    <row r="1053" spans="1:25" ht="15" customHeight="1" x14ac:dyDescent="0.25">
      <c r="A1053" s="43">
        <v>1</v>
      </c>
      <c r="B1053" s="11">
        <v>2293.7000000000003</v>
      </c>
      <c r="C1053" s="11">
        <v>2310.71</v>
      </c>
      <c r="D1053" s="11">
        <v>2257.63</v>
      </c>
      <c r="E1053" s="11">
        <v>2255.69</v>
      </c>
      <c r="F1053" s="11">
        <v>2232.67</v>
      </c>
      <c r="G1053" s="11">
        <v>2274.71</v>
      </c>
      <c r="H1053" s="11">
        <v>2342.81</v>
      </c>
      <c r="I1053" s="11">
        <v>2332.81</v>
      </c>
      <c r="J1053" s="11">
        <v>2249.0300000000002</v>
      </c>
      <c r="K1053" s="11">
        <v>2359.44</v>
      </c>
      <c r="L1053" s="11">
        <v>2216.3000000000002</v>
      </c>
      <c r="M1053" s="11">
        <v>2249.2400000000002</v>
      </c>
      <c r="N1053" s="11">
        <v>2255.35</v>
      </c>
      <c r="O1053" s="11">
        <v>2259.6</v>
      </c>
      <c r="P1053" s="11">
        <v>2344.4700000000003</v>
      </c>
      <c r="Q1053" s="11">
        <v>2318.85</v>
      </c>
      <c r="R1053" s="11">
        <v>2315.5100000000002</v>
      </c>
      <c r="S1053" s="11">
        <v>2327.77</v>
      </c>
      <c r="T1053" s="11">
        <v>2337.58</v>
      </c>
      <c r="U1053" s="11">
        <v>2328.11</v>
      </c>
      <c r="V1053" s="11">
        <v>2325.34</v>
      </c>
      <c r="W1053" s="11">
        <v>2271.2200000000003</v>
      </c>
      <c r="X1053" s="11">
        <v>2273.39</v>
      </c>
      <c r="Y1053" s="11">
        <v>2263.5300000000002</v>
      </c>
    </row>
    <row r="1054" spans="1:25" ht="15" customHeight="1" x14ac:dyDescent="0.25">
      <c r="A1054" s="43">
        <v>2</v>
      </c>
      <c r="B1054" s="11">
        <v>2374.58</v>
      </c>
      <c r="C1054" s="11">
        <v>2379.4300000000003</v>
      </c>
      <c r="D1054" s="11">
        <v>2347.67</v>
      </c>
      <c r="E1054" s="11">
        <v>2308.06</v>
      </c>
      <c r="F1054" s="11">
        <v>2305.36</v>
      </c>
      <c r="G1054" s="11">
        <v>2300.7600000000002</v>
      </c>
      <c r="H1054" s="11">
        <v>2340.98</v>
      </c>
      <c r="I1054" s="11">
        <v>2379.73</v>
      </c>
      <c r="J1054" s="11">
        <v>2432.02</v>
      </c>
      <c r="K1054" s="11">
        <v>2347.77</v>
      </c>
      <c r="L1054" s="11">
        <v>2391.85</v>
      </c>
      <c r="M1054" s="11">
        <v>2390</v>
      </c>
      <c r="N1054" s="11">
        <v>2388.39</v>
      </c>
      <c r="O1054" s="11">
        <v>2410.15</v>
      </c>
      <c r="P1054" s="11">
        <v>2353.69</v>
      </c>
      <c r="Q1054" s="11">
        <v>2433.5</v>
      </c>
      <c r="R1054" s="11">
        <v>2432</v>
      </c>
      <c r="S1054" s="11">
        <v>2333.75</v>
      </c>
      <c r="T1054" s="11">
        <v>2378.85</v>
      </c>
      <c r="U1054" s="11">
        <v>2392.13</v>
      </c>
      <c r="V1054" s="11">
        <v>2362.37</v>
      </c>
      <c r="W1054" s="11">
        <v>2359.42</v>
      </c>
      <c r="X1054" s="11">
        <v>2382.96</v>
      </c>
      <c r="Y1054" s="11">
        <v>2385.19</v>
      </c>
    </row>
    <row r="1055" spans="1:25" x14ac:dyDescent="0.25">
      <c r="A1055" s="43">
        <f>A1054+1</f>
        <v>3</v>
      </c>
      <c r="B1055" s="11">
        <v>2319.81</v>
      </c>
      <c r="C1055" s="11">
        <v>2262.2200000000003</v>
      </c>
      <c r="D1055" s="11">
        <v>2227.8000000000002</v>
      </c>
      <c r="E1055" s="11">
        <v>2228.86</v>
      </c>
      <c r="F1055" s="11">
        <v>2261.16</v>
      </c>
      <c r="G1055" s="11">
        <v>2340.83</v>
      </c>
      <c r="H1055" s="11">
        <v>2309.29</v>
      </c>
      <c r="I1055" s="11">
        <v>2320.75</v>
      </c>
      <c r="J1055" s="11">
        <v>2333.17</v>
      </c>
      <c r="K1055" s="11">
        <v>2357.79</v>
      </c>
      <c r="L1055" s="11">
        <v>2235.54</v>
      </c>
      <c r="M1055" s="11">
        <v>2250.0700000000002</v>
      </c>
      <c r="N1055" s="11">
        <v>2238.4</v>
      </c>
      <c r="O1055" s="11">
        <v>2228.25</v>
      </c>
      <c r="P1055" s="11">
        <v>2328.85</v>
      </c>
      <c r="Q1055" s="11">
        <v>2342.42</v>
      </c>
      <c r="R1055" s="11">
        <v>2365.1800000000003</v>
      </c>
      <c r="S1055" s="11">
        <v>2371.33</v>
      </c>
      <c r="T1055" s="11">
        <v>2324.7400000000002</v>
      </c>
      <c r="U1055" s="11">
        <v>2308.7800000000002</v>
      </c>
      <c r="V1055" s="11">
        <v>2307.92</v>
      </c>
      <c r="W1055" s="11">
        <v>2297.8000000000002</v>
      </c>
      <c r="X1055" s="11">
        <v>2295.25</v>
      </c>
      <c r="Y1055" s="11">
        <v>2300.2600000000002</v>
      </c>
    </row>
    <row r="1056" spans="1:25" x14ac:dyDescent="0.25">
      <c r="A1056" s="43">
        <f t="shared" ref="A1056:A1083" si="29">A1055+1</f>
        <v>4</v>
      </c>
      <c r="B1056" s="11">
        <v>2178.67</v>
      </c>
      <c r="C1056" s="11">
        <v>2194.84</v>
      </c>
      <c r="D1056" s="11">
        <v>2196.48</v>
      </c>
      <c r="E1056" s="11">
        <v>2188.09</v>
      </c>
      <c r="F1056" s="11">
        <v>2204.31</v>
      </c>
      <c r="G1056" s="11">
        <v>2203.14</v>
      </c>
      <c r="H1056" s="11">
        <v>2209.7000000000003</v>
      </c>
      <c r="I1056" s="11">
        <v>2203.33</v>
      </c>
      <c r="J1056" s="11">
        <v>2204.88</v>
      </c>
      <c r="K1056" s="11">
        <v>2201.91</v>
      </c>
      <c r="L1056" s="11">
        <v>2199.48</v>
      </c>
      <c r="M1056" s="11">
        <v>2198.46</v>
      </c>
      <c r="N1056" s="11">
        <v>2198.2600000000002</v>
      </c>
      <c r="O1056" s="11">
        <v>2211.79</v>
      </c>
      <c r="P1056" s="11">
        <v>2238.19</v>
      </c>
      <c r="Q1056" s="11">
        <v>2234.91</v>
      </c>
      <c r="R1056" s="11">
        <v>2267.9500000000003</v>
      </c>
      <c r="S1056" s="11">
        <v>2262.2600000000002</v>
      </c>
      <c r="T1056" s="11">
        <v>2190.69</v>
      </c>
      <c r="U1056" s="11">
        <v>2190.0100000000002</v>
      </c>
      <c r="V1056" s="11">
        <v>2187.71</v>
      </c>
      <c r="W1056" s="11">
        <v>2191.81</v>
      </c>
      <c r="X1056" s="11">
        <v>2187.5100000000002</v>
      </c>
      <c r="Y1056" s="11">
        <v>2187.6800000000003</v>
      </c>
    </row>
    <row r="1057" spans="1:25" x14ac:dyDescent="0.25">
      <c r="A1057" s="43">
        <f t="shared" si="29"/>
        <v>5</v>
      </c>
      <c r="B1057" s="11">
        <v>2272.5300000000002</v>
      </c>
      <c r="C1057" s="11">
        <v>2237.37</v>
      </c>
      <c r="D1057" s="11">
        <v>2202.14</v>
      </c>
      <c r="E1057" s="11">
        <v>2178.34</v>
      </c>
      <c r="F1057" s="11">
        <v>2234.9900000000002</v>
      </c>
      <c r="G1057" s="11">
        <v>2305.0500000000002</v>
      </c>
      <c r="H1057" s="11">
        <v>2219.73</v>
      </c>
      <c r="I1057" s="11">
        <v>2244.1800000000003</v>
      </c>
      <c r="J1057" s="11">
        <v>2242.19</v>
      </c>
      <c r="K1057" s="11">
        <v>2250.65</v>
      </c>
      <c r="L1057" s="11">
        <v>2259.88</v>
      </c>
      <c r="M1057" s="11">
        <v>2269.2000000000003</v>
      </c>
      <c r="N1057" s="11">
        <v>2271.4500000000003</v>
      </c>
      <c r="O1057" s="11">
        <v>2269.94</v>
      </c>
      <c r="P1057" s="11">
        <v>2345.46</v>
      </c>
      <c r="Q1057" s="11">
        <v>2293.6</v>
      </c>
      <c r="R1057" s="11">
        <v>2314.52</v>
      </c>
      <c r="S1057" s="11">
        <v>2296.98</v>
      </c>
      <c r="T1057" s="11">
        <v>2290.6</v>
      </c>
      <c r="U1057" s="11">
        <v>2280.08</v>
      </c>
      <c r="V1057" s="11">
        <v>2270.9900000000002</v>
      </c>
      <c r="W1057" s="11">
        <v>2261.98</v>
      </c>
      <c r="X1057" s="11">
        <v>2265.9300000000003</v>
      </c>
      <c r="Y1057" s="11">
        <v>2260.1800000000003</v>
      </c>
    </row>
    <row r="1058" spans="1:25" x14ac:dyDescent="0.25">
      <c r="A1058" s="43">
        <f t="shared" si="29"/>
        <v>6</v>
      </c>
      <c r="B1058" s="11">
        <v>2323.58</v>
      </c>
      <c r="C1058" s="11">
        <v>2253.29</v>
      </c>
      <c r="D1058" s="11">
        <v>2203.8200000000002</v>
      </c>
      <c r="E1058" s="11">
        <v>2195.63</v>
      </c>
      <c r="F1058" s="11">
        <v>2269.15</v>
      </c>
      <c r="G1058" s="11">
        <v>2458.5700000000002</v>
      </c>
      <c r="H1058" s="11">
        <v>2414.5500000000002</v>
      </c>
      <c r="I1058" s="11">
        <v>2368.94</v>
      </c>
      <c r="J1058" s="11">
        <v>2377.29</v>
      </c>
      <c r="K1058" s="11">
        <v>2379.9</v>
      </c>
      <c r="L1058" s="11">
        <v>2390.1</v>
      </c>
      <c r="M1058" s="11">
        <v>2397.59</v>
      </c>
      <c r="N1058" s="11">
        <v>2473.89</v>
      </c>
      <c r="O1058" s="11">
        <v>2442.44</v>
      </c>
      <c r="P1058" s="11">
        <v>2478.71</v>
      </c>
      <c r="Q1058" s="11">
        <v>2478.66</v>
      </c>
      <c r="R1058" s="11">
        <v>2489.1</v>
      </c>
      <c r="S1058" s="11">
        <v>2548.02</v>
      </c>
      <c r="T1058" s="11">
        <v>2403.58</v>
      </c>
      <c r="U1058" s="11">
        <v>2344.42</v>
      </c>
      <c r="V1058" s="11">
        <v>2296.5500000000002</v>
      </c>
      <c r="W1058" s="11">
        <v>2311.69</v>
      </c>
      <c r="X1058" s="11">
        <v>2297.7200000000003</v>
      </c>
      <c r="Y1058" s="11">
        <v>2314.88</v>
      </c>
    </row>
    <row r="1059" spans="1:25" x14ac:dyDescent="0.25">
      <c r="A1059" s="43">
        <f t="shared" si="29"/>
        <v>7</v>
      </c>
      <c r="B1059" s="11">
        <v>2268.94</v>
      </c>
      <c r="C1059" s="11">
        <v>2552.31</v>
      </c>
      <c r="D1059" s="11">
        <v>2533.62</v>
      </c>
      <c r="E1059" s="11">
        <v>2495.96</v>
      </c>
      <c r="F1059" s="11">
        <v>2504.71</v>
      </c>
      <c r="G1059" s="11">
        <v>2504.89</v>
      </c>
      <c r="H1059" s="11">
        <v>2520.5100000000002</v>
      </c>
      <c r="I1059" s="11">
        <v>2547.17</v>
      </c>
      <c r="J1059" s="11">
        <v>2559.21</v>
      </c>
      <c r="K1059" s="11">
        <v>2558.21</v>
      </c>
      <c r="L1059" s="11">
        <v>2537.11</v>
      </c>
      <c r="M1059" s="11">
        <v>2502.4700000000003</v>
      </c>
      <c r="N1059" s="11">
        <v>2529.21</v>
      </c>
      <c r="O1059" s="11">
        <v>2587.7800000000002</v>
      </c>
      <c r="P1059" s="11">
        <v>2598.0500000000002</v>
      </c>
      <c r="Q1059" s="11">
        <v>2612.2200000000003</v>
      </c>
      <c r="R1059" s="11">
        <v>2568.31</v>
      </c>
      <c r="S1059" s="11">
        <v>2601.1</v>
      </c>
      <c r="T1059" s="11">
        <v>2556.23</v>
      </c>
      <c r="U1059" s="11">
        <v>2363.86</v>
      </c>
      <c r="V1059" s="11">
        <v>2376.89</v>
      </c>
      <c r="W1059" s="11">
        <v>2366.2000000000003</v>
      </c>
      <c r="X1059" s="11">
        <v>2353.29</v>
      </c>
      <c r="Y1059" s="11">
        <v>2341.0500000000002</v>
      </c>
    </row>
    <row r="1060" spans="1:25" x14ac:dyDescent="0.25">
      <c r="A1060" s="43">
        <f t="shared" si="29"/>
        <v>8</v>
      </c>
      <c r="B1060" s="11">
        <v>2283.02</v>
      </c>
      <c r="C1060" s="11">
        <v>2238.1800000000003</v>
      </c>
      <c r="D1060" s="11">
        <v>2154.6</v>
      </c>
      <c r="E1060" s="11">
        <v>2172.23</v>
      </c>
      <c r="F1060" s="11">
        <v>2133.69</v>
      </c>
      <c r="G1060" s="11">
        <v>2183.36</v>
      </c>
      <c r="H1060" s="11">
        <v>2332.67</v>
      </c>
      <c r="I1060" s="11">
        <v>2257.75</v>
      </c>
      <c r="J1060" s="11">
        <v>2359.41</v>
      </c>
      <c r="K1060" s="11">
        <v>2336.9</v>
      </c>
      <c r="L1060" s="11">
        <v>2345.5300000000002</v>
      </c>
      <c r="M1060" s="11">
        <v>2359.15</v>
      </c>
      <c r="N1060" s="11">
        <v>2357.9300000000003</v>
      </c>
      <c r="O1060" s="11">
        <v>2373.2400000000002</v>
      </c>
      <c r="P1060" s="11">
        <v>2447.29</v>
      </c>
      <c r="Q1060" s="11">
        <v>2410.8000000000002</v>
      </c>
      <c r="R1060" s="11">
        <v>2418.75</v>
      </c>
      <c r="S1060" s="11">
        <v>2420.46</v>
      </c>
      <c r="T1060" s="11">
        <v>2345.9300000000003</v>
      </c>
      <c r="U1060" s="11">
        <v>2272.31</v>
      </c>
      <c r="V1060" s="11">
        <v>2299.06</v>
      </c>
      <c r="W1060" s="11">
        <v>2323.48</v>
      </c>
      <c r="X1060" s="11">
        <v>2318.52</v>
      </c>
      <c r="Y1060" s="11">
        <v>2308.04</v>
      </c>
    </row>
    <row r="1061" spans="1:25" x14ac:dyDescent="0.25">
      <c r="A1061" s="43">
        <f t="shared" si="29"/>
        <v>9</v>
      </c>
      <c r="B1061" s="11">
        <v>2154.17</v>
      </c>
      <c r="C1061" s="11">
        <v>2147.9699999999998</v>
      </c>
      <c r="D1061" s="11">
        <v>2163.23</v>
      </c>
      <c r="E1061" s="11">
        <v>2162.5</v>
      </c>
      <c r="F1061" s="11">
        <v>2165.2199999999998</v>
      </c>
      <c r="G1061" s="11">
        <v>2130.88</v>
      </c>
      <c r="H1061" s="11">
        <v>2148.75</v>
      </c>
      <c r="I1061" s="11">
        <v>2175.0099999999998</v>
      </c>
      <c r="J1061" s="11">
        <v>2174.79</v>
      </c>
      <c r="K1061" s="11">
        <v>2171.62</v>
      </c>
      <c r="L1061" s="11">
        <v>2169.3200000000002</v>
      </c>
      <c r="M1061" s="11">
        <v>2135.77</v>
      </c>
      <c r="N1061" s="11">
        <v>2183.04</v>
      </c>
      <c r="O1061" s="11">
        <v>2196.9700000000003</v>
      </c>
      <c r="P1061" s="11">
        <v>2253.5</v>
      </c>
      <c r="Q1061" s="11">
        <v>2242.94</v>
      </c>
      <c r="R1061" s="11">
        <v>2243.02</v>
      </c>
      <c r="S1061" s="11">
        <v>2241.48</v>
      </c>
      <c r="T1061" s="11">
        <v>2169.69</v>
      </c>
      <c r="U1061" s="11">
        <v>2160.5099999999998</v>
      </c>
      <c r="V1061" s="11">
        <v>2157.09</v>
      </c>
      <c r="W1061" s="11">
        <v>2145.31</v>
      </c>
      <c r="X1061" s="11">
        <v>2140.65</v>
      </c>
      <c r="Y1061" s="11">
        <v>2147.48</v>
      </c>
    </row>
    <row r="1062" spans="1:25" x14ac:dyDescent="0.25">
      <c r="A1062" s="43">
        <f t="shared" si="29"/>
        <v>10</v>
      </c>
      <c r="B1062" s="11">
        <v>2088.65</v>
      </c>
      <c r="C1062" s="11">
        <v>2096.09</v>
      </c>
      <c r="D1062" s="11">
        <v>2100.0099999999998</v>
      </c>
      <c r="E1062" s="11">
        <v>2093.3000000000002</v>
      </c>
      <c r="F1062" s="11">
        <v>2112.61</v>
      </c>
      <c r="G1062" s="11">
        <v>2110.42</v>
      </c>
      <c r="H1062" s="11">
        <v>2108.81</v>
      </c>
      <c r="I1062" s="11">
        <v>2107.4699999999998</v>
      </c>
      <c r="J1062" s="11">
        <v>2106.84</v>
      </c>
      <c r="K1062" s="11">
        <v>2101.1799999999998</v>
      </c>
      <c r="L1062" s="11">
        <v>2101.0299999999997</v>
      </c>
      <c r="M1062" s="11">
        <v>2097.94</v>
      </c>
      <c r="N1062" s="11">
        <v>2090.58</v>
      </c>
      <c r="O1062" s="11">
        <v>2090.38</v>
      </c>
      <c r="P1062" s="11">
        <v>2166.5</v>
      </c>
      <c r="Q1062" s="11">
        <v>2159.11</v>
      </c>
      <c r="R1062" s="11">
        <v>2155.91</v>
      </c>
      <c r="S1062" s="11">
        <v>2152.9299999999998</v>
      </c>
      <c r="T1062" s="11">
        <v>2088.4899999999998</v>
      </c>
      <c r="U1062" s="11">
        <v>2083.17</v>
      </c>
      <c r="V1062" s="11">
        <v>2083.62</v>
      </c>
      <c r="W1062" s="11">
        <v>2067.7199999999998</v>
      </c>
      <c r="X1062" s="11">
        <v>2082.56</v>
      </c>
      <c r="Y1062" s="11">
        <v>2035.9299999999998</v>
      </c>
    </row>
    <row r="1063" spans="1:25" x14ac:dyDescent="0.25">
      <c r="A1063" s="43">
        <f t="shared" si="29"/>
        <v>11</v>
      </c>
      <c r="B1063" s="11">
        <v>2129.87</v>
      </c>
      <c r="C1063" s="11">
        <v>2137.31</v>
      </c>
      <c r="D1063" s="11">
        <v>2129.61</v>
      </c>
      <c r="E1063" s="11">
        <v>2132.79</v>
      </c>
      <c r="F1063" s="11">
        <v>2162.46</v>
      </c>
      <c r="G1063" s="11">
        <v>2134.66</v>
      </c>
      <c r="H1063" s="11">
        <v>2135.87</v>
      </c>
      <c r="I1063" s="11">
        <v>2149.29</v>
      </c>
      <c r="J1063" s="11">
        <v>2149</v>
      </c>
      <c r="K1063" s="11">
        <v>2152.11</v>
      </c>
      <c r="L1063" s="11">
        <v>2143.5299999999997</v>
      </c>
      <c r="M1063" s="11">
        <v>2134.16</v>
      </c>
      <c r="N1063" s="11">
        <v>2141.5099999999998</v>
      </c>
      <c r="O1063" s="11">
        <v>2140.02</v>
      </c>
      <c r="P1063" s="11">
        <v>2213.59</v>
      </c>
      <c r="Q1063" s="11">
        <v>2208.7000000000003</v>
      </c>
      <c r="R1063" s="11">
        <v>2209.79</v>
      </c>
      <c r="S1063" s="11">
        <v>2198.5300000000002</v>
      </c>
      <c r="T1063" s="11">
        <v>2132.06</v>
      </c>
      <c r="U1063" s="11">
        <v>2121.3000000000002</v>
      </c>
      <c r="V1063" s="11">
        <v>2109.8000000000002</v>
      </c>
      <c r="W1063" s="11">
        <v>2107.92</v>
      </c>
      <c r="X1063" s="11">
        <v>2103.94</v>
      </c>
      <c r="Y1063" s="11">
        <v>2102.21</v>
      </c>
    </row>
    <row r="1064" spans="1:25" x14ac:dyDescent="0.25">
      <c r="A1064" s="43">
        <f t="shared" si="29"/>
        <v>12</v>
      </c>
      <c r="B1064" s="11">
        <v>2065.6799999999998</v>
      </c>
      <c r="C1064" s="11">
        <v>2100.19</v>
      </c>
      <c r="D1064" s="11">
        <v>2117.13</v>
      </c>
      <c r="E1064" s="11">
        <v>2117.0299999999997</v>
      </c>
      <c r="F1064" s="11">
        <v>2120.7599999999998</v>
      </c>
      <c r="G1064" s="11">
        <v>2120.6999999999998</v>
      </c>
      <c r="H1064" s="11">
        <v>2120.39</v>
      </c>
      <c r="I1064" s="11">
        <v>2121.23</v>
      </c>
      <c r="J1064" s="11">
        <v>2122.4699999999998</v>
      </c>
      <c r="K1064" s="11">
        <v>2118.75</v>
      </c>
      <c r="L1064" s="11">
        <v>2115.8000000000002</v>
      </c>
      <c r="M1064" s="11">
        <v>2119.85</v>
      </c>
      <c r="N1064" s="11">
        <v>2114.21</v>
      </c>
      <c r="O1064" s="11">
        <v>2117.67</v>
      </c>
      <c r="P1064" s="11">
        <v>2169.44</v>
      </c>
      <c r="Q1064" s="11">
        <v>2165.0700000000002</v>
      </c>
      <c r="R1064" s="11">
        <v>2166.67</v>
      </c>
      <c r="S1064" s="11">
        <v>2160.79</v>
      </c>
      <c r="T1064" s="11">
        <v>2101.29</v>
      </c>
      <c r="U1064" s="11">
        <v>2093.58</v>
      </c>
      <c r="V1064" s="11">
        <v>2090.34</v>
      </c>
      <c r="W1064" s="11">
        <v>2072.86</v>
      </c>
      <c r="X1064" s="11">
        <v>2067.12</v>
      </c>
      <c r="Y1064" s="11">
        <v>2061.7199999999998</v>
      </c>
    </row>
    <row r="1065" spans="1:25" x14ac:dyDescent="0.25">
      <c r="A1065" s="43">
        <f t="shared" si="29"/>
        <v>13</v>
      </c>
      <c r="B1065" s="11">
        <v>2113.12</v>
      </c>
      <c r="C1065" s="11">
        <v>2169.87</v>
      </c>
      <c r="D1065" s="11">
        <v>2182.54</v>
      </c>
      <c r="E1065" s="11">
        <v>2183.1999999999998</v>
      </c>
      <c r="F1065" s="11">
        <v>2193.23</v>
      </c>
      <c r="G1065" s="11">
        <v>2189.9700000000003</v>
      </c>
      <c r="H1065" s="11">
        <v>2195.12</v>
      </c>
      <c r="I1065" s="11">
        <v>2163.64</v>
      </c>
      <c r="J1065" s="11">
        <v>2170.65</v>
      </c>
      <c r="K1065" s="11">
        <v>2166.11</v>
      </c>
      <c r="L1065" s="11">
        <v>2162.58</v>
      </c>
      <c r="M1065" s="11">
        <v>2186.84</v>
      </c>
      <c r="N1065" s="11">
        <v>2184.64</v>
      </c>
      <c r="O1065" s="11">
        <v>2164.79</v>
      </c>
      <c r="P1065" s="11">
        <v>2243.63</v>
      </c>
      <c r="Q1065" s="11">
        <v>2238.7000000000003</v>
      </c>
      <c r="R1065" s="11">
        <v>2241.9700000000003</v>
      </c>
      <c r="S1065" s="11">
        <v>2229.19</v>
      </c>
      <c r="T1065" s="11">
        <v>2180.09</v>
      </c>
      <c r="U1065" s="11">
        <v>2167.69</v>
      </c>
      <c r="V1065" s="11">
        <v>2111.7199999999998</v>
      </c>
      <c r="W1065" s="11">
        <v>2164.1999999999998</v>
      </c>
      <c r="X1065" s="11">
        <v>2153.52</v>
      </c>
      <c r="Y1065" s="11">
        <v>2139.86</v>
      </c>
    </row>
    <row r="1066" spans="1:25" x14ac:dyDescent="0.25">
      <c r="A1066" s="43">
        <f t="shared" si="29"/>
        <v>14</v>
      </c>
      <c r="B1066" s="11">
        <v>2076.5700000000002</v>
      </c>
      <c r="C1066" s="11">
        <v>2090.5500000000002</v>
      </c>
      <c r="D1066" s="11">
        <v>2098.09</v>
      </c>
      <c r="E1066" s="11">
        <v>2097.98</v>
      </c>
      <c r="F1066" s="11">
        <v>2101.7199999999998</v>
      </c>
      <c r="G1066" s="11">
        <v>2103.83</v>
      </c>
      <c r="H1066" s="11">
        <v>2101.84</v>
      </c>
      <c r="I1066" s="11">
        <v>2097.39</v>
      </c>
      <c r="J1066" s="11">
        <v>2100.62</v>
      </c>
      <c r="K1066" s="11">
        <v>2096.8200000000002</v>
      </c>
      <c r="L1066" s="11">
        <v>2093.87</v>
      </c>
      <c r="M1066" s="11">
        <v>2091.37</v>
      </c>
      <c r="N1066" s="11">
        <v>2065.04</v>
      </c>
      <c r="O1066" s="11">
        <v>2096.0700000000002</v>
      </c>
      <c r="P1066" s="11">
        <v>2147.38</v>
      </c>
      <c r="Q1066" s="11">
        <v>2142.42</v>
      </c>
      <c r="R1066" s="11">
        <v>2144.2599999999998</v>
      </c>
      <c r="S1066" s="11">
        <v>2131.14</v>
      </c>
      <c r="T1066" s="11">
        <v>2080.4299999999998</v>
      </c>
      <c r="U1066" s="11">
        <v>2068.6</v>
      </c>
      <c r="V1066" s="11">
        <v>2045.5</v>
      </c>
      <c r="W1066" s="11">
        <v>2068.92</v>
      </c>
      <c r="X1066" s="11">
        <v>2067.6</v>
      </c>
      <c r="Y1066" s="11">
        <v>2067.75</v>
      </c>
    </row>
    <row r="1067" spans="1:25" x14ac:dyDescent="0.25">
      <c r="A1067" s="43">
        <f t="shared" si="29"/>
        <v>15</v>
      </c>
      <c r="B1067" s="11">
        <v>2199.2800000000002</v>
      </c>
      <c r="C1067" s="11">
        <v>2214.7800000000002</v>
      </c>
      <c r="D1067" s="11">
        <v>2225.2400000000002</v>
      </c>
      <c r="E1067" s="11">
        <v>2225.58</v>
      </c>
      <c r="F1067" s="11">
        <v>2230.64</v>
      </c>
      <c r="G1067" s="11">
        <v>2231.33</v>
      </c>
      <c r="H1067" s="11">
        <v>2235.77</v>
      </c>
      <c r="I1067" s="11">
        <v>2231.85</v>
      </c>
      <c r="J1067" s="11">
        <v>2229.15</v>
      </c>
      <c r="K1067" s="11">
        <v>2227.7600000000002</v>
      </c>
      <c r="L1067" s="11">
        <v>2227.02</v>
      </c>
      <c r="M1067" s="11">
        <v>2227.86</v>
      </c>
      <c r="N1067" s="11">
        <v>2228.44</v>
      </c>
      <c r="O1067" s="11">
        <v>2235.29</v>
      </c>
      <c r="P1067" s="11">
        <v>2288.1800000000003</v>
      </c>
      <c r="Q1067" s="11">
        <v>2292.65</v>
      </c>
      <c r="R1067" s="11">
        <v>2294.11</v>
      </c>
      <c r="S1067" s="11">
        <v>2286.8200000000002</v>
      </c>
      <c r="T1067" s="11">
        <v>2227.9500000000003</v>
      </c>
      <c r="U1067" s="11">
        <v>2116.14</v>
      </c>
      <c r="V1067" s="11">
        <v>2215.25</v>
      </c>
      <c r="W1067" s="11">
        <v>2168.89</v>
      </c>
      <c r="X1067" s="11">
        <v>2201.77</v>
      </c>
      <c r="Y1067" s="11">
        <v>2194.85</v>
      </c>
    </row>
    <row r="1068" spans="1:25" x14ac:dyDescent="0.25">
      <c r="A1068" s="43">
        <f t="shared" si="29"/>
        <v>16</v>
      </c>
      <c r="B1068" s="11">
        <v>2179.17</v>
      </c>
      <c r="C1068" s="11">
        <v>2180.04</v>
      </c>
      <c r="D1068" s="11">
        <v>2184.19</v>
      </c>
      <c r="E1068" s="11">
        <v>2183.2599999999998</v>
      </c>
      <c r="F1068" s="11">
        <v>2191.25</v>
      </c>
      <c r="G1068" s="11">
        <v>2184.2399999999998</v>
      </c>
      <c r="H1068" s="11">
        <v>2208.64</v>
      </c>
      <c r="I1068" s="11">
        <v>2205.85</v>
      </c>
      <c r="J1068" s="11">
        <v>2207.06</v>
      </c>
      <c r="K1068" s="11">
        <v>2202.09</v>
      </c>
      <c r="L1068" s="11">
        <v>2203.79</v>
      </c>
      <c r="M1068" s="11">
        <v>2201.1</v>
      </c>
      <c r="N1068" s="11">
        <v>2191.9700000000003</v>
      </c>
      <c r="O1068" s="11">
        <v>2207.0500000000002</v>
      </c>
      <c r="P1068" s="11">
        <v>2247.11</v>
      </c>
      <c r="Q1068" s="11">
        <v>2252.1</v>
      </c>
      <c r="R1068" s="11">
        <v>2258.64</v>
      </c>
      <c r="S1068" s="11">
        <v>2257.5300000000002</v>
      </c>
      <c r="T1068" s="11">
        <v>2180.73</v>
      </c>
      <c r="U1068" s="11">
        <v>2188.1</v>
      </c>
      <c r="V1068" s="11">
        <v>2185.9499999999998</v>
      </c>
      <c r="W1068" s="11">
        <v>2179.1</v>
      </c>
      <c r="X1068" s="11">
        <v>2180.37</v>
      </c>
      <c r="Y1068" s="11">
        <v>2178.8000000000002</v>
      </c>
    </row>
    <row r="1069" spans="1:25" x14ac:dyDescent="0.25">
      <c r="A1069" s="43">
        <f t="shared" si="29"/>
        <v>17</v>
      </c>
      <c r="B1069" s="11">
        <v>2066.21</v>
      </c>
      <c r="C1069" s="11">
        <v>2087.0500000000002</v>
      </c>
      <c r="D1069" s="11">
        <v>2096.58</v>
      </c>
      <c r="E1069" s="11">
        <v>2100.5299999999997</v>
      </c>
      <c r="F1069" s="11">
        <v>2100.64</v>
      </c>
      <c r="G1069" s="11">
        <v>2099.67</v>
      </c>
      <c r="H1069" s="11">
        <v>2099.02</v>
      </c>
      <c r="I1069" s="11">
        <v>2099.1999999999998</v>
      </c>
      <c r="J1069" s="11">
        <v>2104.2599999999998</v>
      </c>
      <c r="K1069" s="11">
        <v>2101.0700000000002</v>
      </c>
      <c r="L1069" s="11">
        <v>2101.13</v>
      </c>
      <c r="M1069" s="11">
        <v>2095.46</v>
      </c>
      <c r="N1069" s="11">
        <v>2093.5</v>
      </c>
      <c r="O1069" s="11">
        <v>2100.2599999999998</v>
      </c>
      <c r="P1069" s="11">
        <v>2161.5700000000002</v>
      </c>
      <c r="Q1069" s="11">
        <v>2155.8000000000002</v>
      </c>
      <c r="R1069" s="11">
        <v>2157.59</v>
      </c>
      <c r="S1069" s="11">
        <v>2150.7399999999998</v>
      </c>
      <c r="T1069" s="11">
        <v>2067.23</v>
      </c>
      <c r="U1069" s="11">
        <v>2072.15</v>
      </c>
      <c r="V1069" s="11">
        <v>2066.9899999999998</v>
      </c>
      <c r="W1069" s="11">
        <v>2033.1</v>
      </c>
      <c r="X1069" s="11">
        <v>2009.8000000000002</v>
      </c>
      <c r="Y1069" s="11">
        <v>2002.02</v>
      </c>
    </row>
    <row r="1070" spans="1:25" x14ac:dyDescent="0.25">
      <c r="A1070" s="43">
        <f t="shared" si="29"/>
        <v>18</v>
      </c>
      <c r="B1070" s="11">
        <v>1978.52</v>
      </c>
      <c r="C1070" s="11">
        <v>2043</v>
      </c>
      <c r="D1070" s="11">
        <v>2051.27</v>
      </c>
      <c r="E1070" s="11">
        <v>2060.85</v>
      </c>
      <c r="F1070" s="11">
        <v>2066.69</v>
      </c>
      <c r="G1070" s="11">
        <v>2060.34</v>
      </c>
      <c r="H1070" s="11">
        <v>2062.75</v>
      </c>
      <c r="I1070" s="11">
        <v>2060.83</v>
      </c>
      <c r="J1070" s="11">
        <v>2062.2799999999997</v>
      </c>
      <c r="K1070" s="11">
        <v>2060.44</v>
      </c>
      <c r="L1070" s="11">
        <v>2058.77</v>
      </c>
      <c r="M1070" s="11">
        <v>2058.13</v>
      </c>
      <c r="N1070" s="11">
        <v>2032.1799999999998</v>
      </c>
      <c r="O1070" s="11">
        <v>2066.0700000000002</v>
      </c>
      <c r="P1070" s="11">
        <v>2123.94</v>
      </c>
      <c r="Q1070" s="11">
        <v>2124.7599999999998</v>
      </c>
      <c r="R1070" s="11">
        <v>2110.13</v>
      </c>
      <c r="S1070" s="11">
        <v>2119.65</v>
      </c>
      <c r="T1070" s="11">
        <v>2046.71</v>
      </c>
      <c r="U1070" s="11">
        <v>2042.98</v>
      </c>
      <c r="V1070" s="11">
        <v>2035.7799999999997</v>
      </c>
      <c r="W1070" s="11">
        <v>1980.4</v>
      </c>
      <c r="X1070" s="11">
        <v>1978</v>
      </c>
      <c r="Y1070" s="11">
        <v>2022.4699999999998</v>
      </c>
    </row>
    <row r="1071" spans="1:25" x14ac:dyDescent="0.25">
      <c r="A1071" s="43">
        <f t="shared" si="29"/>
        <v>19</v>
      </c>
      <c r="B1071" s="11">
        <v>2096.6</v>
      </c>
      <c r="C1071" s="11">
        <v>2109.5099999999998</v>
      </c>
      <c r="D1071" s="11">
        <v>2117.44</v>
      </c>
      <c r="E1071" s="11">
        <v>2126.36</v>
      </c>
      <c r="F1071" s="11">
        <v>2134.34</v>
      </c>
      <c r="G1071" s="11">
        <v>2133.29</v>
      </c>
      <c r="H1071" s="11">
        <v>2134.5700000000002</v>
      </c>
      <c r="I1071" s="11">
        <v>2131.42</v>
      </c>
      <c r="J1071" s="11">
        <v>2131.2799999999997</v>
      </c>
      <c r="K1071" s="11">
        <v>2129.14</v>
      </c>
      <c r="L1071" s="11">
        <v>2124.5299999999997</v>
      </c>
      <c r="M1071" s="11">
        <v>2129.41</v>
      </c>
      <c r="N1071" s="11">
        <v>2123.87</v>
      </c>
      <c r="O1071" s="11">
        <v>2131</v>
      </c>
      <c r="P1071" s="11">
        <v>2196.0500000000002</v>
      </c>
      <c r="Q1071" s="11">
        <v>2190.8200000000002</v>
      </c>
      <c r="R1071" s="11">
        <v>2194.0100000000002</v>
      </c>
      <c r="S1071" s="11">
        <v>2185.87</v>
      </c>
      <c r="T1071" s="11">
        <v>2118.58</v>
      </c>
      <c r="U1071" s="11">
        <v>2105.7799999999997</v>
      </c>
      <c r="V1071" s="11">
        <v>2105.88</v>
      </c>
      <c r="W1071" s="11">
        <v>2099.23</v>
      </c>
      <c r="X1071" s="11">
        <v>2096.94</v>
      </c>
      <c r="Y1071" s="11">
        <v>2093.94</v>
      </c>
    </row>
    <row r="1072" spans="1:25" x14ac:dyDescent="0.25">
      <c r="A1072" s="43">
        <f t="shared" si="29"/>
        <v>20</v>
      </c>
      <c r="B1072" s="11">
        <v>2036.7599999999998</v>
      </c>
      <c r="C1072" s="11">
        <v>2038.9499999999998</v>
      </c>
      <c r="D1072" s="11">
        <v>2095.56</v>
      </c>
      <c r="E1072" s="11">
        <v>2099.2399999999998</v>
      </c>
      <c r="F1072" s="11">
        <v>2106.04</v>
      </c>
      <c r="G1072" s="11">
        <v>2109.92</v>
      </c>
      <c r="H1072" s="11">
        <v>2093.16</v>
      </c>
      <c r="I1072" s="11">
        <v>2103.63</v>
      </c>
      <c r="J1072" s="11">
        <v>2092.2599999999998</v>
      </c>
      <c r="K1072" s="11">
        <v>2058.58</v>
      </c>
      <c r="L1072" s="11">
        <v>2068.92</v>
      </c>
      <c r="M1072" s="11">
        <v>2078.35</v>
      </c>
      <c r="N1072" s="11">
        <v>2087.23</v>
      </c>
      <c r="O1072" s="11">
        <v>2093.4499999999998</v>
      </c>
      <c r="P1072" s="11">
        <v>2160.44</v>
      </c>
      <c r="Q1072" s="11">
        <v>2165.7399999999998</v>
      </c>
      <c r="R1072" s="11">
        <v>2158.39</v>
      </c>
      <c r="S1072" s="11">
        <v>2123.84</v>
      </c>
      <c r="T1072" s="11">
        <v>2051.85</v>
      </c>
      <c r="U1072" s="11">
        <v>2068.9699999999998</v>
      </c>
      <c r="V1072" s="11">
        <v>2066.06</v>
      </c>
      <c r="W1072" s="11">
        <v>2055.1999999999998</v>
      </c>
      <c r="X1072" s="11">
        <v>2040.87</v>
      </c>
      <c r="Y1072" s="11">
        <v>2034.9699999999998</v>
      </c>
    </row>
    <row r="1073" spans="1:25" x14ac:dyDescent="0.25">
      <c r="A1073" s="43">
        <f t="shared" si="29"/>
        <v>21</v>
      </c>
      <c r="B1073" s="11">
        <v>2020.04</v>
      </c>
      <c r="C1073" s="11">
        <v>2014.19</v>
      </c>
      <c r="D1073" s="11">
        <v>2114.0299999999997</v>
      </c>
      <c r="E1073" s="11">
        <v>2114.34</v>
      </c>
      <c r="F1073" s="11">
        <v>2114.88</v>
      </c>
      <c r="G1073" s="11">
        <v>2116.0500000000002</v>
      </c>
      <c r="H1073" s="11">
        <v>2117.08</v>
      </c>
      <c r="I1073" s="11">
        <v>2077.27</v>
      </c>
      <c r="J1073" s="11">
        <v>2104.15</v>
      </c>
      <c r="K1073" s="11">
        <v>2101.0299999999997</v>
      </c>
      <c r="L1073" s="11">
        <v>2105.02</v>
      </c>
      <c r="M1073" s="11">
        <v>2105.77</v>
      </c>
      <c r="N1073" s="11">
        <v>2111.73</v>
      </c>
      <c r="O1073" s="11">
        <v>2119</v>
      </c>
      <c r="P1073" s="11">
        <v>2180.59</v>
      </c>
      <c r="Q1073" s="11">
        <v>2175.9899999999998</v>
      </c>
      <c r="R1073" s="11">
        <v>2180.39</v>
      </c>
      <c r="S1073" s="11">
        <v>2173.7599999999998</v>
      </c>
      <c r="T1073" s="11">
        <v>2088.2599999999998</v>
      </c>
      <c r="U1073" s="11">
        <v>2091.4299999999998</v>
      </c>
      <c r="V1073" s="11">
        <v>2088.94</v>
      </c>
      <c r="W1073" s="11">
        <v>2061.7599999999998</v>
      </c>
      <c r="X1073" s="11">
        <v>2051.91</v>
      </c>
      <c r="Y1073" s="11">
        <v>2041.3400000000001</v>
      </c>
    </row>
    <row r="1074" spans="1:25" x14ac:dyDescent="0.25">
      <c r="A1074" s="43">
        <f t="shared" si="29"/>
        <v>22</v>
      </c>
      <c r="B1074" s="11">
        <v>2054.11</v>
      </c>
      <c r="C1074" s="11">
        <v>2053.12</v>
      </c>
      <c r="D1074" s="11">
        <v>2063.81</v>
      </c>
      <c r="E1074" s="11">
        <v>2043.83</v>
      </c>
      <c r="F1074" s="11">
        <v>2019.6100000000001</v>
      </c>
      <c r="G1074" s="11">
        <v>2084.6999999999998</v>
      </c>
      <c r="H1074" s="11">
        <v>2082.88</v>
      </c>
      <c r="I1074" s="11">
        <v>2071.9299999999998</v>
      </c>
      <c r="J1074" s="11">
        <v>2083.52</v>
      </c>
      <c r="K1074" s="11">
        <v>2078.5299999999997</v>
      </c>
      <c r="L1074" s="11">
        <v>2067.79</v>
      </c>
      <c r="M1074" s="11">
        <v>2084.16</v>
      </c>
      <c r="N1074" s="11">
        <v>2082.21</v>
      </c>
      <c r="O1074" s="11">
        <v>2089.48</v>
      </c>
      <c r="P1074" s="11">
        <v>2150</v>
      </c>
      <c r="Q1074" s="11">
        <v>2148.17</v>
      </c>
      <c r="R1074" s="11">
        <v>2152.5299999999997</v>
      </c>
      <c r="S1074" s="11">
        <v>2143.27</v>
      </c>
      <c r="T1074" s="11">
        <v>2084.31</v>
      </c>
      <c r="U1074" s="11">
        <v>2071.8000000000002</v>
      </c>
      <c r="V1074" s="11">
        <v>2072.35</v>
      </c>
      <c r="W1074" s="11">
        <v>2064.92</v>
      </c>
      <c r="X1074" s="11">
        <v>2031.7799999999997</v>
      </c>
      <c r="Y1074" s="11">
        <v>2030.6</v>
      </c>
    </row>
    <row r="1075" spans="1:25" x14ac:dyDescent="0.25">
      <c r="A1075" s="43">
        <f t="shared" si="29"/>
        <v>23</v>
      </c>
      <c r="B1075" s="11">
        <v>2036.2599999999998</v>
      </c>
      <c r="C1075" s="11">
        <v>2030.5</v>
      </c>
      <c r="D1075" s="11">
        <v>2017.2799999999997</v>
      </c>
      <c r="E1075" s="11">
        <v>2019.31</v>
      </c>
      <c r="F1075" s="11">
        <v>2014.0900000000001</v>
      </c>
      <c r="G1075" s="11">
        <v>2051.7399999999998</v>
      </c>
      <c r="H1075" s="11">
        <v>2061.89</v>
      </c>
      <c r="I1075" s="11">
        <v>2089.9699999999998</v>
      </c>
      <c r="J1075" s="11">
        <v>2082.54</v>
      </c>
      <c r="K1075" s="11">
        <v>2076.58</v>
      </c>
      <c r="L1075" s="11">
        <v>2078.88</v>
      </c>
      <c r="M1075" s="11">
        <v>2084.2399999999998</v>
      </c>
      <c r="N1075" s="11">
        <v>2082.62</v>
      </c>
      <c r="O1075" s="11">
        <v>2091.7599999999998</v>
      </c>
      <c r="P1075" s="11">
        <v>2161.73</v>
      </c>
      <c r="Q1075" s="11">
        <v>2157.16</v>
      </c>
      <c r="R1075" s="11">
        <v>2159.56</v>
      </c>
      <c r="S1075" s="11">
        <v>2141.36</v>
      </c>
      <c r="T1075" s="11">
        <v>2086.69</v>
      </c>
      <c r="U1075" s="11">
        <v>2077.1999999999998</v>
      </c>
      <c r="V1075" s="11">
        <v>2073.0500000000002</v>
      </c>
      <c r="W1075" s="11">
        <v>2055.5</v>
      </c>
      <c r="X1075" s="11">
        <v>2045.8000000000002</v>
      </c>
      <c r="Y1075" s="11">
        <v>2055.46</v>
      </c>
    </row>
    <row r="1076" spans="1:25" x14ac:dyDescent="0.25">
      <c r="A1076" s="43">
        <f t="shared" si="29"/>
        <v>24</v>
      </c>
      <c r="B1076" s="11">
        <v>2153.16</v>
      </c>
      <c r="C1076" s="11">
        <v>2160.5299999999997</v>
      </c>
      <c r="D1076" s="11">
        <v>2168.9699999999998</v>
      </c>
      <c r="E1076" s="11">
        <v>2170.75</v>
      </c>
      <c r="F1076" s="11">
        <v>2175</v>
      </c>
      <c r="G1076" s="11">
        <v>2164.61</v>
      </c>
      <c r="H1076" s="11">
        <v>2165.9299999999998</v>
      </c>
      <c r="I1076" s="11">
        <v>2129.27</v>
      </c>
      <c r="J1076" s="11">
        <v>2130.65</v>
      </c>
      <c r="K1076" s="11">
        <v>2133.71</v>
      </c>
      <c r="L1076" s="11">
        <v>2135.08</v>
      </c>
      <c r="M1076" s="11">
        <v>2160.6</v>
      </c>
      <c r="N1076" s="11">
        <v>2160.6999999999998</v>
      </c>
      <c r="O1076" s="11">
        <v>2167.38</v>
      </c>
      <c r="P1076" s="11">
        <v>2224.15</v>
      </c>
      <c r="Q1076" s="11">
        <v>2218.73</v>
      </c>
      <c r="R1076" s="11">
        <v>2222.64</v>
      </c>
      <c r="S1076" s="11">
        <v>2211.58</v>
      </c>
      <c r="T1076" s="11">
        <v>2158.66</v>
      </c>
      <c r="U1076" s="11">
        <v>2139.09</v>
      </c>
      <c r="V1076" s="11">
        <v>2137.96</v>
      </c>
      <c r="W1076" s="11">
        <v>2144.29</v>
      </c>
      <c r="X1076" s="11">
        <v>2137.2799999999997</v>
      </c>
      <c r="Y1076" s="11">
        <v>2130.4299999999998</v>
      </c>
    </row>
    <row r="1077" spans="1:25" x14ac:dyDescent="0.25">
      <c r="A1077" s="43">
        <f t="shared" si="29"/>
        <v>25</v>
      </c>
      <c r="B1077" s="11">
        <v>2160.98</v>
      </c>
      <c r="C1077" s="11">
        <v>2175.7399999999998</v>
      </c>
      <c r="D1077" s="11">
        <v>2191.85</v>
      </c>
      <c r="E1077" s="11">
        <v>2200.0700000000002</v>
      </c>
      <c r="F1077" s="11">
        <v>2196.9500000000003</v>
      </c>
      <c r="G1077" s="11">
        <v>2198.4900000000002</v>
      </c>
      <c r="H1077" s="11">
        <v>2178.08</v>
      </c>
      <c r="I1077" s="11">
        <v>2191.27</v>
      </c>
      <c r="J1077" s="11">
        <v>2190.86</v>
      </c>
      <c r="K1077" s="11">
        <v>2188.5300000000002</v>
      </c>
      <c r="L1077" s="11">
        <v>2188.7200000000003</v>
      </c>
      <c r="M1077" s="11">
        <v>2185.36</v>
      </c>
      <c r="N1077" s="11">
        <v>2173.2199999999998</v>
      </c>
      <c r="O1077" s="11">
        <v>2185.3200000000002</v>
      </c>
      <c r="P1077" s="11">
        <v>2221.56</v>
      </c>
      <c r="Q1077" s="11">
        <v>2199.2400000000002</v>
      </c>
      <c r="R1077" s="11">
        <v>2218.75</v>
      </c>
      <c r="S1077" s="11">
        <v>2242.23</v>
      </c>
      <c r="T1077" s="11">
        <v>2183.4699999999998</v>
      </c>
      <c r="U1077" s="11">
        <v>2176.0700000000002</v>
      </c>
      <c r="V1077" s="11">
        <v>2172.9899999999998</v>
      </c>
      <c r="W1077" s="11">
        <v>2170.21</v>
      </c>
      <c r="X1077" s="11">
        <v>2164.5500000000002</v>
      </c>
      <c r="Y1077" s="11">
        <v>2155.77</v>
      </c>
    </row>
    <row r="1078" spans="1:25" x14ac:dyDescent="0.25">
      <c r="A1078" s="43">
        <f t="shared" si="29"/>
        <v>26</v>
      </c>
      <c r="B1078" s="11">
        <v>1999.21</v>
      </c>
      <c r="C1078" s="11">
        <v>2004.69</v>
      </c>
      <c r="D1078" s="11">
        <v>2018.81</v>
      </c>
      <c r="E1078" s="11">
        <v>2018.8000000000002</v>
      </c>
      <c r="F1078" s="11">
        <v>2019.98</v>
      </c>
      <c r="G1078" s="11">
        <v>2018.9</v>
      </c>
      <c r="H1078" s="11">
        <v>2016.8000000000002</v>
      </c>
      <c r="I1078" s="11">
        <v>2013.44</v>
      </c>
      <c r="J1078" s="11">
        <v>2015.62</v>
      </c>
      <c r="K1078" s="11">
        <v>2015.2399999999998</v>
      </c>
      <c r="L1078" s="11">
        <v>2011.9299999999998</v>
      </c>
      <c r="M1078" s="11">
        <v>2008.4</v>
      </c>
      <c r="N1078" s="11">
        <v>2012.2399999999998</v>
      </c>
      <c r="O1078" s="11">
        <v>2019.96</v>
      </c>
      <c r="P1078" s="11">
        <v>2077.34</v>
      </c>
      <c r="Q1078" s="11">
        <v>2075.3200000000002</v>
      </c>
      <c r="R1078" s="11">
        <v>2076.9</v>
      </c>
      <c r="S1078" s="11">
        <v>2068.37</v>
      </c>
      <c r="T1078" s="11">
        <v>2006.1</v>
      </c>
      <c r="U1078" s="11">
        <v>1998.46</v>
      </c>
      <c r="V1078" s="11">
        <v>1982.8600000000001</v>
      </c>
      <c r="W1078" s="11">
        <v>1980.81</v>
      </c>
      <c r="X1078" s="11">
        <v>1979.5</v>
      </c>
      <c r="Y1078" s="11">
        <v>1978.54</v>
      </c>
    </row>
    <row r="1079" spans="1:25" x14ac:dyDescent="0.25">
      <c r="A1079" s="43">
        <f t="shared" si="29"/>
        <v>27</v>
      </c>
      <c r="B1079" s="11">
        <v>1987.9499999999998</v>
      </c>
      <c r="C1079" s="11">
        <v>1998.7799999999997</v>
      </c>
      <c r="D1079" s="11">
        <v>2004.4699999999998</v>
      </c>
      <c r="E1079" s="11">
        <v>2006.73</v>
      </c>
      <c r="F1079" s="11">
        <v>2007.1399999999999</v>
      </c>
      <c r="G1079" s="11">
        <v>2004.37</v>
      </c>
      <c r="H1079" s="11">
        <v>2005.46</v>
      </c>
      <c r="I1079" s="11">
        <v>2002.6</v>
      </c>
      <c r="J1079" s="11">
        <v>2003.7399999999998</v>
      </c>
      <c r="K1079" s="11">
        <v>1999.9299999999998</v>
      </c>
      <c r="L1079" s="11">
        <v>1999.63</v>
      </c>
      <c r="M1079" s="11">
        <v>2003.3200000000002</v>
      </c>
      <c r="N1079" s="11">
        <v>2002.67</v>
      </c>
      <c r="O1079" s="11">
        <v>2007.33</v>
      </c>
      <c r="P1079" s="11">
        <v>2065.7399999999998</v>
      </c>
      <c r="Q1079" s="11">
        <v>2068.12</v>
      </c>
      <c r="R1079" s="11">
        <v>2067.0299999999997</v>
      </c>
      <c r="S1079" s="11">
        <v>2060.0500000000002</v>
      </c>
      <c r="T1079" s="11">
        <v>2001.5900000000001</v>
      </c>
      <c r="U1079" s="11">
        <v>1995.38</v>
      </c>
      <c r="V1079" s="11">
        <v>1988.5900000000001</v>
      </c>
      <c r="W1079" s="11">
        <v>1984.0299999999997</v>
      </c>
      <c r="X1079" s="11">
        <v>1981.0299999999997</v>
      </c>
      <c r="Y1079" s="11">
        <v>1977.7799999999997</v>
      </c>
    </row>
    <row r="1080" spans="1:25" x14ac:dyDescent="0.25">
      <c r="A1080" s="43">
        <f t="shared" si="29"/>
        <v>28</v>
      </c>
      <c r="B1080" s="11">
        <v>2016.7799999999997</v>
      </c>
      <c r="C1080" s="11">
        <v>2076.56</v>
      </c>
      <c r="D1080" s="11">
        <v>2086.71</v>
      </c>
      <c r="E1080" s="11">
        <v>2087.7599999999998</v>
      </c>
      <c r="F1080" s="11">
        <v>2088.64</v>
      </c>
      <c r="G1080" s="11">
        <v>2089.12</v>
      </c>
      <c r="H1080" s="11">
        <v>2085.4899999999998</v>
      </c>
      <c r="I1080" s="11">
        <v>2084.83</v>
      </c>
      <c r="J1080" s="11">
        <v>2081.09</v>
      </c>
      <c r="K1080" s="11">
        <v>2079.54</v>
      </c>
      <c r="L1080" s="11">
        <v>2078.5500000000002</v>
      </c>
      <c r="M1080" s="11">
        <v>2077.9699999999998</v>
      </c>
      <c r="N1080" s="11">
        <v>2075.04</v>
      </c>
      <c r="O1080" s="11">
        <v>2086.79</v>
      </c>
      <c r="P1080" s="11">
        <v>2151.36</v>
      </c>
      <c r="Q1080" s="11">
        <v>2148.13</v>
      </c>
      <c r="R1080" s="11">
        <v>2145.94</v>
      </c>
      <c r="S1080" s="11">
        <v>2144.96</v>
      </c>
      <c r="T1080" s="11">
        <v>2081.73</v>
      </c>
      <c r="U1080" s="11">
        <v>2078.34</v>
      </c>
      <c r="V1080" s="11">
        <v>2070.7199999999998</v>
      </c>
      <c r="W1080" s="11">
        <v>2072.6999999999998</v>
      </c>
      <c r="X1080" s="11">
        <v>2072.12</v>
      </c>
      <c r="Y1080" s="11">
        <v>2068.4</v>
      </c>
    </row>
    <row r="1081" spans="1:25" x14ac:dyDescent="0.25">
      <c r="A1081" s="43"/>
      <c r="B1081" s="11"/>
      <c r="C1081" s="11"/>
      <c r="D1081" s="11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</row>
    <row r="1082" spans="1:25" x14ac:dyDescent="0.25">
      <c r="A1082" s="43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</row>
    <row r="1083" spans="1:25" x14ac:dyDescent="0.25">
      <c r="A1083" s="43"/>
      <c r="B1083" s="11"/>
      <c r="C1083" s="11"/>
      <c r="D1083" s="11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</row>
    <row r="1085" spans="1:25" ht="15.75" customHeight="1" x14ac:dyDescent="0.25">
      <c r="A1085" s="32" t="s">
        <v>67</v>
      </c>
      <c r="B1085" s="40" t="s">
        <v>94</v>
      </c>
      <c r="C1085" s="41"/>
      <c r="D1085" s="41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2"/>
    </row>
    <row r="1086" spans="1:25" ht="30" customHeight="1" x14ac:dyDescent="0.25">
      <c r="A1086" s="36"/>
      <c r="B1086" s="31" t="s">
        <v>69</v>
      </c>
      <c r="C1086" s="31" t="s">
        <v>70</v>
      </c>
      <c r="D1086" s="31" t="s">
        <v>71</v>
      </c>
      <c r="E1086" s="31" t="s">
        <v>72</v>
      </c>
      <c r="F1086" s="31" t="s">
        <v>73</v>
      </c>
      <c r="G1086" s="31" t="s">
        <v>74</v>
      </c>
      <c r="H1086" s="31" t="s">
        <v>75</v>
      </c>
      <c r="I1086" s="31" t="s">
        <v>76</v>
      </c>
      <c r="J1086" s="31" t="s">
        <v>77</v>
      </c>
      <c r="K1086" s="31" t="s">
        <v>78</v>
      </c>
      <c r="L1086" s="31" t="s">
        <v>79</v>
      </c>
      <c r="M1086" s="31" t="s">
        <v>80</v>
      </c>
      <c r="N1086" s="31" t="s">
        <v>81</v>
      </c>
      <c r="O1086" s="31" t="s">
        <v>82</v>
      </c>
      <c r="P1086" s="31" t="s">
        <v>83</v>
      </c>
      <c r="Q1086" s="31" t="s">
        <v>84</v>
      </c>
      <c r="R1086" s="31" t="s">
        <v>85</v>
      </c>
      <c r="S1086" s="31" t="s">
        <v>86</v>
      </c>
      <c r="T1086" s="31" t="s">
        <v>87</v>
      </c>
      <c r="U1086" s="31" t="s">
        <v>88</v>
      </c>
      <c r="V1086" s="31" t="s">
        <v>89</v>
      </c>
      <c r="W1086" s="31" t="s">
        <v>90</v>
      </c>
      <c r="X1086" s="31" t="s">
        <v>91</v>
      </c>
      <c r="Y1086" s="31" t="s">
        <v>92</v>
      </c>
    </row>
    <row r="1087" spans="1:25" ht="15" customHeight="1" x14ac:dyDescent="0.25">
      <c r="A1087" s="43">
        <v>1</v>
      </c>
      <c r="B1087" s="11">
        <v>2293.7000000000003</v>
      </c>
      <c r="C1087" s="11">
        <v>2310.71</v>
      </c>
      <c r="D1087" s="11">
        <v>2257.63</v>
      </c>
      <c r="E1087" s="11">
        <v>2255.69</v>
      </c>
      <c r="F1087" s="11">
        <v>2232.67</v>
      </c>
      <c r="G1087" s="11">
        <v>2274.71</v>
      </c>
      <c r="H1087" s="11">
        <v>2342.81</v>
      </c>
      <c r="I1087" s="11">
        <v>2332.81</v>
      </c>
      <c r="J1087" s="11">
        <v>2249.0300000000002</v>
      </c>
      <c r="K1087" s="11">
        <v>2359.44</v>
      </c>
      <c r="L1087" s="11">
        <v>2216.3000000000002</v>
      </c>
      <c r="M1087" s="11">
        <v>2249.2400000000002</v>
      </c>
      <c r="N1087" s="11">
        <v>2255.35</v>
      </c>
      <c r="O1087" s="11">
        <v>2259.6</v>
      </c>
      <c r="P1087" s="11">
        <v>2344.4700000000003</v>
      </c>
      <c r="Q1087" s="11">
        <v>2318.85</v>
      </c>
      <c r="R1087" s="11">
        <v>2315.5100000000002</v>
      </c>
      <c r="S1087" s="11">
        <v>2327.77</v>
      </c>
      <c r="T1087" s="11">
        <v>2337.58</v>
      </c>
      <c r="U1087" s="11">
        <v>2328.11</v>
      </c>
      <c r="V1087" s="11">
        <v>2325.34</v>
      </c>
      <c r="W1087" s="11">
        <v>2271.2200000000003</v>
      </c>
      <c r="X1087" s="11">
        <v>2273.39</v>
      </c>
      <c r="Y1087" s="11">
        <v>2263.5300000000002</v>
      </c>
    </row>
    <row r="1088" spans="1:25" ht="15" customHeight="1" x14ac:dyDescent="0.25">
      <c r="A1088" s="43">
        <v>2</v>
      </c>
      <c r="B1088" s="11">
        <v>2374.58</v>
      </c>
      <c r="C1088" s="11">
        <v>2379.4300000000003</v>
      </c>
      <c r="D1088" s="11">
        <v>2347.67</v>
      </c>
      <c r="E1088" s="11">
        <v>2308.06</v>
      </c>
      <c r="F1088" s="11">
        <v>2305.36</v>
      </c>
      <c r="G1088" s="11">
        <v>2300.7600000000002</v>
      </c>
      <c r="H1088" s="11">
        <v>2340.98</v>
      </c>
      <c r="I1088" s="11">
        <v>2379.73</v>
      </c>
      <c r="J1088" s="11">
        <v>2432.02</v>
      </c>
      <c r="K1088" s="11">
        <v>2347.77</v>
      </c>
      <c r="L1088" s="11">
        <v>2391.85</v>
      </c>
      <c r="M1088" s="11">
        <v>2390</v>
      </c>
      <c r="N1088" s="11">
        <v>2388.39</v>
      </c>
      <c r="O1088" s="11">
        <v>2410.15</v>
      </c>
      <c r="P1088" s="11">
        <v>2353.69</v>
      </c>
      <c r="Q1088" s="11">
        <v>2433.5</v>
      </c>
      <c r="R1088" s="11">
        <v>2432</v>
      </c>
      <c r="S1088" s="11">
        <v>2333.75</v>
      </c>
      <c r="T1088" s="11">
        <v>2378.85</v>
      </c>
      <c r="U1088" s="11">
        <v>2392.13</v>
      </c>
      <c r="V1088" s="11">
        <v>2362.37</v>
      </c>
      <c r="W1088" s="11">
        <v>2359.42</v>
      </c>
      <c r="X1088" s="11">
        <v>2382.96</v>
      </c>
      <c r="Y1088" s="11">
        <v>2385.19</v>
      </c>
    </row>
    <row r="1089" spans="1:25" x14ac:dyDescent="0.25">
      <c r="A1089" s="43">
        <f>A1088+1</f>
        <v>3</v>
      </c>
      <c r="B1089" s="11">
        <v>2319.81</v>
      </c>
      <c r="C1089" s="11">
        <v>2262.2200000000003</v>
      </c>
      <c r="D1089" s="11">
        <v>2227.8000000000002</v>
      </c>
      <c r="E1089" s="11">
        <v>2228.86</v>
      </c>
      <c r="F1089" s="11">
        <v>2261.16</v>
      </c>
      <c r="G1089" s="11">
        <v>2340.83</v>
      </c>
      <c r="H1089" s="11">
        <v>2309.29</v>
      </c>
      <c r="I1089" s="11">
        <v>2320.75</v>
      </c>
      <c r="J1089" s="11">
        <v>2333.17</v>
      </c>
      <c r="K1089" s="11">
        <v>2357.79</v>
      </c>
      <c r="L1089" s="11">
        <v>2235.54</v>
      </c>
      <c r="M1089" s="11">
        <v>2250.0700000000002</v>
      </c>
      <c r="N1089" s="11">
        <v>2238.4</v>
      </c>
      <c r="O1089" s="11">
        <v>2228.25</v>
      </c>
      <c r="P1089" s="11">
        <v>2328.85</v>
      </c>
      <c r="Q1089" s="11">
        <v>2342.42</v>
      </c>
      <c r="R1089" s="11">
        <v>2365.1800000000003</v>
      </c>
      <c r="S1089" s="11">
        <v>2371.33</v>
      </c>
      <c r="T1089" s="11">
        <v>2324.7400000000002</v>
      </c>
      <c r="U1089" s="11">
        <v>2308.7800000000002</v>
      </c>
      <c r="V1089" s="11">
        <v>2307.92</v>
      </c>
      <c r="W1089" s="11">
        <v>2297.8000000000002</v>
      </c>
      <c r="X1089" s="11">
        <v>2295.25</v>
      </c>
      <c r="Y1089" s="11">
        <v>2300.2600000000002</v>
      </c>
    </row>
    <row r="1090" spans="1:25" x14ac:dyDescent="0.25">
      <c r="A1090" s="43">
        <f t="shared" ref="A1090:A1117" si="30">A1089+1</f>
        <v>4</v>
      </c>
      <c r="B1090" s="11">
        <v>2178.67</v>
      </c>
      <c r="C1090" s="11">
        <v>2194.84</v>
      </c>
      <c r="D1090" s="11">
        <v>2196.48</v>
      </c>
      <c r="E1090" s="11">
        <v>2188.09</v>
      </c>
      <c r="F1090" s="11">
        <v>2204.31</v>
      </c>
      <c r="G1090" s="11">
        <v>2203.14</v>
      </c>
      <c r="H1090" s="11">
        <v>2209.7000000000003</v>
      </c>
      <c r="I1090" s="11">
        <v>2203.33</v>
      </c>
      <c r="J1090" s="11">
        <v>2204.88</v>
      </c>
      <c r="K1090" s="11">
        <v>2201.91</v>
      </c>
      <c r="L1090" s="11">
        <v>2199.48</v>
      </c>
      <c r="M1090" s="11">
        <v>2198.46</v>
      </c>
      <c r="N1090" s="11">
        <v>2198.2600000000002</v>
      </c>
      <c r="O1090" s="11">
        <v>2211.79</v>
      </c>
      <c r="P1090" s="11">
        <v>2238.19</v>
      </c>
      <c r="Q1090" s="11">
        <v>2234.91</v>
      </c>
      <c r="R1090" s="11">
        <v>2267.9500000000003</v>
      </c>
      <c r="S1090" s="11">
        <v>2262.2600000000002</v>
      </c>
      <c r="T1090" s="11">
        <v>2190.69</v>
      </c>
      <c r="U1090" s="11">
        <v>2190.0100000000002</v>
      </c>
      <c r="V1090" s="11">
        <v>2187.71</v>
      </c>
      <c r="W1090" s="11">
        <v>2191.81</v>
      </c>
      <c r="X1090" s="11">
        <v>2187.5100000000002</v>
      </c>
      <c r="Y1090" s="11">
        <v>2187.6800000000003</v>
      </c>
    </row>
    <row r="1091" spans="1:25" x14ac:dyDescent="0.25">
      <c r="A1091" s="43">
        <f t="shared" si="30"/>
        <v>5</v>
      </c>
      <c r="B1091" s="11">
        <v>2272.5300000000002</v>
      </c>
      <c r="C1091" s="11">
        <v>2237.37</v>
      </c>
      <c r="D1091" s="11">
        <v>2202.14</v>
      </c>
      <c r="E1091" s="11">
        <v>2178.34</v>
      </c>
      <c r="F1091" s="11">
        <v>2234.9900000000002</v>
      </c>
      <c r="G1091" s="11">
        <v>2305.0500000000002</v>
      </c>
      <c r="H1091" s="11">
        <v>2219.73</v>
      </c>
      <c r="I1091" s="11">
        <v>2244.1800000000003</v>
      </c>
      <c r="J1091" s="11">
        <v>2242.19</v>
      </c>
      <c r="K1091" s="11">
        <v>2250.65</v>
      </c>
      <c r="L1091" s="11">
        <v>2259.88</v>
      </c>
      <c r="M1091" s="11">
        <v>2269.2000000000003</v>
      </c>
      <c r="N1091" s="11">
        <v>2271.4500000000003</v>
      </c>
      <c r="O1091" s="11">
        <v>2269.94</v>
      </c>
      <c r="P1091" s="11">
        <v>2345.46</v>
      </c>
      <c r="Q1091" s="11">
        <v>2293.6</v>
      </c>
      <c r="R1091" s="11">
        <v>2314.52</v>
      </c>
      <c r="S1091" s="11">
        <v>2296.98</v>
      </c>
      <c r="T1091" s="11">
        <v>2290.6</v>
      </c>
      <c r="U1091" s="11">
        <v>2280.08</v>
      </c>
      <c r="V1091" s="11">
        <v>2270.9900000000002</v>
      </c>
      <c r="W1091" s="11">
        <v>2261.98</v>
      </c>
      <c r="X1091" s="11">
        <v>2265.9300000000003</v>
      </c>
      <c r="Y1091" s="11">
        <v>2260.1800000000003</v>
      </c>
    </row>
    <row r="1092" spans="1:25" x14ac:dyDescent="0.25">
      <c r="A1092" s="43">
        <f t="shared" si="30"/>
        <v>6</v>
      </c>
      <c r="B1092" s="11">
        <v>2323.58</v>
      </c>
      <c r="C1092" s="11">
        <v>2253.29</v>
      </c>
      <c r="D1092" s="11">
        <v>2203.8200000000002</v>
      </c>
      <c r="E1092" s="11">
        <v>2195.63</v>
      </c>
      <c r="F1092" s="11">
        <v>2269.15</v>
      </c>
      <c r="G1092" s="11">
        <v>2458.5700000000002</v>
      </c>
      <c r="H1092" s="11">
        <v>2414.5500000000002</v>
      </c>
      <c r="I1092" s="11">
        <v>2368.94</v>
      </c>
      <c r="J1092" s="11">
        <v>2377.29</v>
      </c>
      <c r="K1092" s="11">
        <v>2379.9</v>
      </c>
      <c r="L1092" s="11">
        <v>2390.1</v>
      </c>
      <c r="M1092" s="11">
        <v>2397.59</v>
      </c>
      <c r="N1092" s="11">
        <v>2473.89</v>
      </c>
      <c r="O1092" s="11">
        <v>2442.44</v>
      </c>
      <c r="P1092" s="11">
        <v>2478.71</v>
      </c>
      <c r="Q1092" s="11">
        <v>2478.66</v>
      </c>
      <c r="R1092" s="11">
        <v>2489.1</v>
      </c>
      <c r="S1092" s="11">
        <v>2548.02</v>
      </c>
      <c r="T1092" s="11">
        <v>2403.58</v>
      </c>
      <c r="U1092" s="11">
        <v>2344.42</v>
      </c>
      <c r="V1092" s="11">
        <v>2296.5500000000002</v>
      </c>
      <c r="W1092" s="11">
        <v>2311.69</v>
      </c>
      <c r="X1092" s="11">
        <v>2297.7200000000003</v>
      </c>
      <c r="Y1092" s="11">
        <v>2314.88</v>
      </c>
    </row>
    <row r="1093" spans="1:25" x14ac:dyDescent="0.25">
      <c r="A1093" s="43">
        <f t="shared" si="30"/>
        <v>7</v>
      </c>
      <c r="B1093" s="11">
        <v>2268.94</v>
      </c>
      <c r="C1093" s="11">
        <v>2552.31</v>
      </c>
      <c r="D1093" s="11">
        <v>2533.62</v>
      </c>
      <c r="E1093" s="11">
        <v>2495.96</v>
      </c>
      <c r="F1093" s="11">
        <v>2504.71</v>
      </c>
      <c r="G1093" s="11">
        <v>2504.89</v>
      </c>
      <c r="H1093" s="11">
        <v>2520.5100000000002</v>
      </c>
      <c r="I1093" s="11">
        <v>2547.17</v>
      </c>
      <c r="J1093" s="11">
        <v>2559.21</v>
      </c>
      <c r="K1093" s="11">
        <v>2558.21</v>
      </c>
      <c r="L1093" s="11">
        <v>2537.11</v>
      </c>
      <c r="M1093" s="11">
        <v>2502.4700000000003</v>
      </c>
      <c r="N1093" s="11">
        <v>2529.21</v>
      </c>
      <c r="O1093" s="11">
        <v>2587.7800000000002</v>
      </c>
      <c r="P1093" s="11">
        <v>2598.0500000000002</v>
      </c>
      <c r="Q1093" s="11">
        <v>2612.2200000000003</v>
      </c>
      <c r="R1093" s="11">
        <v>2568.31</v>
      </c>
      <c r="S1093" s="11">
        <v>2601.1</v>
      </c>
      <c r="T1093" s="11">
        <v>2556.23</v>
      </c>
      <c r="U1093" s="11">
        <v>2363.86</v>
      </c>
      <c r="V1093" s="11">
        <v>2376.89</v>
      </c>
      <c r="W1093" s="11">
        <v>2366.2000000000003</v>
      </c>
      <c r="X1093" s="11">
        <v>2353.29</v>
      </c>
      <c r="Y1093" s="11">
        <v>2341.0500000000002</v>
      </c>
    </row>
    <row r="1094" spans="1:25" x14ac:dyDescent="0.25">
      <c r="A1094" s="43">
        <f t="shared" si="30"/>
        <v>8</v>
      </c>
      <c r="B1094" s="11">
        <v>2283.02</v>
      </c>
      <c r="C1094" s="11">
        <v>2238.1800000000003</v>
      </c>
      <c r="D1094" s="11">
        <v>2154.6</v>
      </c>
      <c r="E1094" s="11">
        <v>2172.23</v>
      </c>
      <c r="F1094" s="11">
        <v>2133.69</v>
      </c>
      <c r="G1094" s="11">
        <v>2183.36</v>
      </c>
      <c r="H1094" s="11">
        <v>2332.67</v>
      </c>
      <c r="I1094" s="11">
        <v>2257.75</v>
      </c>
      <c r="J1094" s="11">
        <v>2359.41</v>
      </c>
      <c r="K1094" s="11">
        <v>2336.9</v>
      </c>
      <c r="L1094" s="11">
        <v>2345.5300000000002</v>
      </c>
      <c r="M1094" s="11">
        <v>2359.15</v>
      </c>
      <c r="N1094" s="11">
        <v>2357.9300000000003</v>
      </c>
      <c r="O1094" s="11">
        <v>2373.2400000000002</v>
      </c>
      <c r="P1094" s="11">
        <v>2447.29</v>
      </c>
      <c r="Q1094" s="11">
        <v>2410.8000000000002</v>
      </c>
      <c r="R1094" s="11">
        <v>2418.75</v>
      </c>
      <c r="S1094" s="11">
        <v>2420.46</v>
      </c>
      <c r="T1094" s="11">
        <v>2345.9300000000003</v>
      </c>
      <c r="U1094" s="11">
        <v>2272.31</v>
      </c>
      <c r="V1094" s="11">
        <v>2299.06</v>
      </c>
      <c r="W1094" s="11">
        <v>2323.48</v>
      </c>
      <c r="X1094" s="11">
        <v>2318.52</v>
      </c>
      <c r="Y1094" s="11">
        <v>2308.04</v>
      </c>
    </row>
    <row r="1095" spans="1:25" x14ac:dyDescent="0.25">
      <c r="A1095" s="43">
        <f t="shared" si="30"/>
        <v>9</v>
      </c>
      <c r="B1095" s="11">
        <v>2154.17</v>
      </c>
      <c r="C1095" s="11">
        <v>2147.9699999999998</v>
      </c>
      <c r="D1095" s="11">
        <v>2163.23</v>
      </c>
      <c r="E1095" s="11">
        <v>2162.5</v>
      </c>
      <c r="F1095" s="11">
        <v>2165.2199999999998</v>
      </c>
      <c r="G1095" s="11">
        <v>2130.88</v>
      </c>
      <c r="H1095" s="11">
        <v>2148.75</v>
      </c>
      <c r="I1095" s="11">
        <v>2175.0099999999998</v>
      </c>
      <c r="J1095" s="11">
        <v>2174.79</v>
      </c>
      <c r="K1095" s="11">
        <v>2171.6200000000003</v>
      </c>
      <c r="L1095" s="11">
        <v>2169.3200000000002</v>
      </c>
      <c r="M1095" s="11">
        <v>2135.77</v>
      </c>
      <c r="N1095" s="11">
        <v>2183.04</v>
      </c>
      <c r="O1095" s="11">
        <v>2196.9700000000003</v>
      </c>
      <c r="P1095" s="11">
        <v>2253.5</v>
      </c>
      <c r="Q1095" s="11">
        <v>2242.94</v>
      </c>
      <c r="R1095" s="11">
        <v>2243.02</v>
      </c>
      <c r="S1095" s="11">
        <v>2241.48</v>
      </c>
      <c r="T1095" s="11">
        <v>2169.69</v>
      </c>
      <c r="U1095" s="11">
        <v>2160.5099999999998</v>
      </c>
      <c r="V1095" s="11">
        <v>2157.09</v>
      </c>
      <c r="W1095" s="11">
        <v>2145.31</v>
      </c>
      <c r="X1095" s="11">
        <v>2140.65</v>
      </c>
      <c r="Y1095" s="11">
        <v>2147.48</v>
      </c>
    </row>
    <row r="1096" spans="1:25" x14ac:dyDescent="0.25">
      <c r="A1096" s="43">
        <f t="shared" si="30"/>
        <v>10</v>
      </c>
      <c r="B1096" s="11">
        <v>2088.65</v>
      </c>
      <c r="C1096" s="11">
        <v>2096.09</v>
      </c>
      <c r="D1096" s="11">
        <v>2100.0099999999998</v>
      </c>
      <c r="E1096" s="11">
        <v>2093.3000000000002</v>
      </c>
      <c r="F1096" s="11">
        <v>2112.61</v>
      </c>
      <c r="G1096" s="11">
        <v>2110.42</v>
      </c>
      <c r="H1096" s="11">
        <v>2108.81</v>
      </c>
      <c r="I1096" s="11">
        <v>2107.4699999999998</v>
      </c>
      <c r="J1096" s="11">
        <v>2106.84</v>
      </c>
      <c r="K1096" s="11">
        <v>2101.1799999999998</v>
      </c>
      <c r="L1096" s="11">
        <v>2101.0300000000002</v>
      </c>
      <c r="M1096" s="11">
        <v>2097.94</v>
      </c>
      <c r="N1096" s="11">
        <v>2090.5800000000004</v>
      </c>
      <c r="O1096" s="11">
        <v>2090.38</v>
      </c>
      <c r="P1096" s="11">
        <v>2166.5</v>
      </c>
      <c r="Q1096" s="11">
        <v>2159.11</v>
      </c>
      <c r="R1096" s="11">
        <v>2155.9100000000003</v>
      </c>
      <c r="S1096" s="11">
        <v>2152.9299999999998</v>
      </c>
      <c r="T1096" s="11">
        <v>2088.4900000000002</v>
      </c>
      <c r="U1096" s="11">
        <v>2083.17</v>
      </c>
      <c r="V1096" s="11">
        <v>2083.6200000000003</v>
      </c>
      <c r="W1096" s="11">
        <v>2067.7199999999998</v>
      </c>
      <c r="X1096" s="11">
        <v>2082.56</v>
      </c>
      <c r="Y1096" s="11">
        <v>2035.9299999999998</v>
      </c>
    </row>
    <row r="1097" spans="1:25" x14ac:dyDescent="0.25">
      <c r="A1097" s="43">
        <f t="shared" si="30"/>
        <v>11</v>
      </c>
      <c r="B1097" s="11">
        <v>2129.8700000000003</v>
      </c>
      <c r="C1097" s="11">
        <v>2137.31</v>
      </c>
      <c r="D1097" s="11">
        <v>2129.61</v>
      </c>
      <c r="E1097" s="11">
        <v>2132.79</v>
      </c>
      <c r="F1097" s="11">
        <v>2162.46</v>
      </c>
      <c r="G1097" s="11">
        <v>2134.6600000000003</v>
      </c>
      <c r="H1097" s="11">
        <v>2135.8700000000003</v>
      </c>
      <c r="I1097" s="11">
        <v>2149.29</v>
      </c>
      <c r="J1097" s="11">
        <v>2149</v>
      </c>
      <c r="K1097" s="11">
        <v>2152.11</v>
      </c>
      <c r="L1097" s="11">
        <v>2143.5300000000002</v>
      </c>
      <c r="M1097" s="11">
        <v>2134.1600000000003</v>
      </c>
      <c r="N1097" s="11">
        <v>2141.5099999999998</v>
      </c>
      <c r="O1097" s="11">
        <v>2140.02</v>
      </c>
      <c r="P1097" s="11">
        <v>2213.59</v>
      </c>
      <c r="Q1097" s="11">
        <v>2208.7000000000003</v>
      </c>
      <c r="R1097" s="11">
        <v>2209.79</v>
      </c>
      <c r="S1097" s="11">
        <v>2198.5300000000002</v>
      </c>
      <c r="T1097" s="11">
        <v>2132.06</v>
      </c>
      <c r="U1097" s="11">
        <v>2121.3000000000002</v>
      </c>
      <c r="V1097" s="11">
        <v>2109.8000000000002</v>
      </c>
      <c r="W1097" s="11">
        <v>2107.92</v>
      </c>
      <c r="X1097" s="11">
        <v>2103.94</v>
      </c>
      <c r="Y1097" s="11">
        <v>2102.21</v>
      </c>
    </row>
    <row r="1098" spans="1:25" x14ac:dyDescent="0.25">
      <c r="A1098" s="43">
        <f t="shared" si="30"/>
        <v>12</v>
      </c>
      <c r="B1098" s="11">
        <v>2065.6799999999998</v>
      </c>
      <c r="C1098" s="11">
        <v>2100.19</v>
      </c>
      <c r="D1098" s="11">
        <v>2117.13</v>
      </c>
      <c r="E1098" s="11">
        <v>2117.0300000000002</v>
      </c>
      <c r="F1098" s="11">
        <v>2120.7599999999998</v>
      </c>
      <c r="G1098" s="11">
        <v>2120.7000000000003</v>
      </c>
      <c r="H1098" s="11">
        <v>2120.39</v>
      </c>
      <c r="I1098" s="11">
        <v>2121.23</v>
      </c>
      <c r="J1098" s="11">
        <v>2122.4699999999998</v>
      </c>
      <c r="K1098" s="11">
        <v>2118.75</v>
      </c>
      <c r="L1098" s="11">
        <v>2115.8000000000002</v>
      </c>
      <c r="M1098" s="11">
        <v>2119.85</v>
      </c>
      <c r="N1098" s="11">
        <v>2114.21</v>
      </c>
      <c r="O1098" s="11">
        <v>2117.67</v>
      </c>
      <c r="P1098" s="11">
        <v>2169.44</v>
      </c>
      <c r="Q1098" s="11">
        <v>2165.0700000000002</v>
      </c>
      <c r="R1098" s="11">
        <v>2166.67</v>
      </c>
      <c r="S1098" s="11">
        <v>2160.79</v>
      </c>
      <c r="T1098" s="11">
        <v>2101.29</v>
      </c>
      <c r="U1098" s="11">
        <v>2093.5800000000004</v>
      </c>
      <c r="V1098" s="11">
        <v>2090.34</v>
      </c>
      <c r="W1098" s="11">
        <v>2072.86</v>
      </c>
      <c r="X1098" s="11">
        <v>2067.1200000000003</v>
      </c>
      <c r="Y1098" s="11">
        <v>2061.7199999999998</v>
      </c>
    </row>
    <row r="1099" spans="1:25" x14ac:dyDescent="0.25">
      <c r="A1099" s="43">
        <f t="shared" si="30"/>
        <v>13</v>
      </c>
      <c r="B1099" s="11">
        <v>2113.1200000000003</v>
      </c>
      <c r="C1099" s="11">
        <v>2169.8700000000003</v>
      </c>
      <c r="D1099" s="11">
        <v>2182.54</v>
      </c>
      <c r="E1099" s="11">
        <v>2183.2000000000003</v>
      </c>
      <c r="F1099" s="11">
        <v>2193.23</v>
      </c>
      <c r="G1099" s="11">
        <v>2189.9700000000003</v>
      </c>
      <c r="H1099" s="11">
        <v>2195.12</v>
      </c>
      <c r="I1099" s="11">
        <v>2163.64</v>
      </c>
      <c r="J1099" s="11">
        <v>2170.65</v>
      </c>
      <c r="K1099" s="11">
        <v>2166.11</v>
      </c>
      <c r="L1099" s="11">
        <v>2162.5800000000004</v>
      </c>
      <c r="M1099" s="11">
        <v>2186.84</v>
      </c>
      <c r="N1099" s="11">
        <v>2184.64</v>
      </c>
      <c r="O1099" s="11">
        <v>2164.79</v>
      </c>
      <c r="P1099" s="11">
        <v>2243.63</v>
      </c>
      <c r="Q1099" s="11">
        <v>2238.7000000000003</v>
      </c>
      <c r="R1099" s="11">
        <v>2241.9700000000003</v>
      </c>
      <c r="S1099" s="11">
        <v>2229.19</v>
      </c>
      <c r="T1099" s="11">
        <v>2180.09</v>
      </c>
      <c r="U1099" s="11">
        <v>2167.69</v>
      </c>
      <c r="V1099" s="11">
        <v>2111.7199999999998</v>
      </c>
      <c r="W1099" s="11">
        <v>2164.2000000000003</v>
      </c>
      <c r="X1099" s="11">
        <v>2153.52</v>
      </c>
      <c r="Y1099" s="11">
        <v>2139.86</v>
      </c>
    </row>
    <row r="1100" spans="1:25" x14ac:dyDescent="0.25">
      <c r="A1100" s="43">
        <f t="shared" si="30"/>
        <v>14</v>
      </c>
      <c r="B1100" s="11">
        <v>2076.5700000000002</v>
      </c>
      <c r="C1100" s="11">
        <v>2090.5500000000002</v>
      </c>
      <c r="D1100" s="11">
        <v>2098.09</v>
      </c>
      <c r="E1100" s="11">
        <v>2097.98</v>
      </c>
      <c r="F1100" s="11">
        <v>2101.7199999999998</v>
      </c>
      <c r="G1100" s="11">
        <v>2103.8300000000004</v>
      </c>
      <c r="H1100" s="11">
        <v>2101.84</v>
      </c>
      <c r="I1100" s="11">
        <v>2097.39</v>
      </c>
      <c r="J1100" s="11">
        <v>2100.6200000000003</v>
      </c>
      <c r="K1100" s="11">
        <v>2096.8200000000002</v>
      </c>
      <c r="L1100" s="11">
        <v>2093.8700000000003</v>
      </c>
      <c r="M1100" s="11">
        <v>2091.3700000000003</v>
      </c>
      <c r="N1100" s="11">
        <v>2065.04</v>
      </c>
      <c r="O1100" s="11">
        <v>2096.0700000000002</v>
      </c>
      <c r="P1100" s="11">
        <v>2147.38</v>
      </c>
      <c r="Q1100" s="11">
        <v>2142.42</v>
      </c>
      <c r="R1100" s="11">
        <v>2144.2599999999998</v>
      </c>
      <c r="S1100" s="11">
        <v>2131.14</v>
      </c>
      <c r="T1100" s="11">
        <v>2080.4299999999998</v>
      </c>
      <c r="U1100" s="11">
        <v>2068.6</v>
      </c>
      <c r="V1100" s="11">
        <v>2045.5</v>
      </c>
      <c r="W1100" s="11">
        <v>2068.92</v>
      </c>
      <c r="X1100" s="11">
        <v>2067.6</v>
      </c>
      <c r="Y1100" s="11">
        <v>2067.75</v>
      </c>
    </row>
    <row r="1101" spans="1:25" x14ac:dyDescent="0.25">
      <c r="A1101" s="43">
        <f t="shared" si="30"/>
        <v>15</v>
      </c>
      <c r="B1101" s="11">
        <v>2199.2800000000002</v>
      </c>
      <c r="C1101" s="11">
        <v>2214.7800000000002</v>
      </c>
      <c r="D1101" s="11">
        <v>2225.2400000000002</v>
      </c>
      <c r="E1101" s="11">
        <v>2225.58</v>
      </c>
      <c r="F1101" s="11">
        <v>2230.64</v>
      </c>
      <c r="G1101" s="11">
        <v>2231.33</v>
      </c>
      <c r="H1101" s="11">
        <v>2235.77</v>
      </c>
      <c r="I1101" s="11">
        <v>2231.85</v>
      </c>
      <c r="J1101" s="11">
        <v>2229.15</v>
      </c>
      <c r="K1101" s="11">
        <v>2227.7600000000002</v>
      </c>
      <c r="L1101" s="11">
        <v>2227.02</v>
      </c>
      <c r="M1101" s="11">
        <v>2227.86</v>
      </c>
      <c r="N1101" s="11">
        <v>2228.44</v>
      </c>
      <c r="O1101" s="11">
        <v>2235.29</v>
      </c>
      <c r="P1101" s="11">
        <v>2288.1800000000003</v>
      </c>
      <c r="Q1101" s="11">
        <v>2292.65</v>
      </c>
      <c r="R1101" s="11">
        <v>2294.11</v>
      </c>
      <c r="S1101" s="11">
        <v>2286.8200000000002</v>
      </c>
      <c r="T1101" s="11">
        <v>2227.9500000000003</v>
      </c>
      <c r="U1101" s="11">
        <v>2116.14</v>
      </c>
      <c r="V1101" s="11">
        <v>2215.25</v>
      </c>
      <c r="W1101" s="11">
        <v>2168.89</v>
      </c>
      <c r="X1101" s="11">
        <v>2201.77</v>
      </c>
      <c r="Y1101" s="11">
        <v>2194.85</v>
      </c>
    </row>
    <row r="1102" spans="1:25" x14ac:dyDescent="0.25">
      <c r="A1102" s="43">
        <f t="shared" si="30"/>
        <v>16</v>
      </c>
      <c r="B1102" s="11">
        <v>2179.17</v>
      </c>
      <c r="C1102" s="11">
        <v>2180.04</v>
      </c>
      <c r="D1102" s="11">
        <v>2184.19</v>
      </c>
      <c r="E1102" s="11">
        <v>2183.2599999999998</v>
      </c>
      <c r="F1102" s="11">
        <v>2191.25</v>
      </c>
      <c r="G1102" s="11">
        <v>2184.2400000000002</v>
      </c>
      <c r="H1102" s="11">
        <v>2208.64</v>
      </c>
      <c r="I1102" s="11">
        <v>2205.85</v>
      </c>
      <c r="J1102" s="11">
        <v>2207.06</v>
      </c>
      <c r="K1102" s="11">
        <v>2202.09</v>
      </c>
      <c r="L1102" s="11">
        <v>2203.79</v>
      </c>
      <c r="M1102" s="11">
        <v>2201.1</v>
      </c>
      <c r="N1102" s="11">
        <v>2191.9700000000003</v>
      </c>
      <c r="O1102" s="11">
        <v>2207.0500000000002</v>
      </c>
      <c r="P1102" s="11">
        <v>2247.11</v>
      </c>
      <c r="Q1102" s="11">
        <v>2252.1</v>
      </c>
      <c r="R1102" s="11">
        <v>2258.64</v>
      </c>
      <c r="S1102" s="11">
        <v>2257.5300000000002</v>
      </c>
      <c r="T1102" s="11">
        <v>2180.73</v>
      </c>
      <c r="U1102" s="11">
        <v>2188.1</v>
      </c>
      <c r="V1102" s="11">
        <v>2185.9500000000003</v>
      </c>
      <c r="W1102" s="11">
        <v>2179.1</v>
      </c>
      <c r="X1102" s="11">
        <v>2180.3700000000003</v>
      </c>
      <c r="Y1102" s="11">
        <v>2178.8000000000002</v>
      </c>
    </row>
    <row r="1103" spans="1:25" x14ac:dyDescent="0.25">
      <c r="A1103" s="43">
        <f t="shared" si="30"/>
        <v>17</v>
      </c>
      <c r="B1103" s="11">
        <v>2066.21</v>
      </c>
      <c r="C1103" s="11">
        <v>2087.0500000000002</v>
      </c>
      <c r="D1103" s="11">
        <v>2096.5800000000004</v>
      </c>
      <c r="E1103" s="11">
        <v>2100.5300000000002</v>
      </c>
      <c r="F1103" s="11">
        <v>2100.64</v>
      </c>
      <c r="G1103" s="11">
        <v>2099.67</v>
      </c>
      <c r="H1103" s="11">
        <v>2099.02</v>
      </c>
      <c r="I1103" s="11">
        <v>2099.2000000000003</v>
      </c>
      <c r="J1103" s="11">
        <v>2104.2599999999998</v>
      </c>
      <c r="K1103" s="11">
        <v>2101.0700000000002</v>
      </c>
      <c r="L1103" s="11">
        <v>2101.13</v>
      </c>
      <c r="M1103" s="11">
        <v>2095.46</v>
      </c>
      <c r="N1103" s="11">
        <v>2093.5</v>
      </c>
      <c r="O1103" s="11">
        <v>2100.2599999999998</v>
      </c>
      <c r="P1103" s="11">
        <v>2161.5700000000002</v>
      </c>
      <c r="Q1103" s="11">
        <v>2155.8000000000002</v>
      </c>
      <c r="R1103" s="11">
        <v>2157.59</v>
      </c>
      <c r="S1103" s="11">
        <v>2150.7400000000002</v>
      </c>
      <c r="T1103" s="11">
        <v>2067.23</v>
      </c>
      <c r="U1103" s="11">
        <v>2072.15</v>
      </c>
      <c r="V1103" s="11">
        <v>2066.9900000000002</v>
      </c>
      <c r="W1103" s="11">
        <v>2033.1</v>
      </c>
      <c r="X1103" s="11">
        <v>2009.8000000000002</v>
      </c>
      <c r="Y1103" s="11">
        <v>2002.02</v>
      </c>
    </row>
    <row r="1104" spans="1:25" x14ac:dyDescent="0.25">
      <c r="A1104" s="43">
        <f t="shared" si="30"/>
        <v>18</v>
      </c>
      <c r="B1104" s="11">
        <v>1978.52</v>
      </c>
      <c r="C1104" s="11">
        <v>2043</v>
      </c>
      <c r="D1104" s="11">
        <v>2051.27</v>
      </c>
      <c r="E1104" s="11">
        <v>2060.85</v>
      </c>
      <c r="F1104" s="11">
        <v>2066.69</v>
      </c>
      <c r="G1104" s="11">
        <v>2060.34</v>
      </c>
      <c r="H1104" s="11">
        <v>2062.75</v>
      </c>
      <c r="I1104" s="11">
        <v>2060.8300000000004</v>
      </c>
      <c r="J1104" s="11">
        <v>2062.2800000000002</v>
      </c>
      <c r="K1104" s="11">
        <v>2060.44</v>
      </c>
      <c r="L1104" s="11">
        <v>2058.77</v>
      </c>
      <c r="M1104" s="11">
        <v>2058.13</v>
      </c>
      <c r="N1104" s="11">
        <v>2032.1799999999998</v>
      </c>
      <c r="O1104" s="11">
        <v>2066.0700000000002</v>
      </c>
      <c r="P1104" s="11">
        <v>2123.94</v>
      </c>
      <c r="Q1104" s="11">
        <v>2124.7599999999998</v>
      </c>
      <c r="R1104" s="11">
        <v>2110.13</v>
      </c>
      <c r="S1104" s="11">
        <v>2119.65</v>
      </c>
      <c r="T1104" s="11">
        <v>2046.71</v>
      </c>
      <c r="U1104" s="11">
        <v>2042.98</v>
      </c>
      <c r="V1104" s="11">
        <v>2035.7800000000002</v>
      </c>
      <c r="W1104" s="11">
        <v>1980.4</v>
      </c>
      <c r="X1104" s="11">
        <v>1978</v>
      </c>
      <c r="Y1104" s="11">
        <v>2022.4699999999998</v>
      </c>
    </row>
    <row r="1105" spans="1:25" x14ac:dyDescent="0.25">
      <c r="A1105" s="43">
        <f t="shared" si="30"/>
        <v>19</v>
      </c>
      <c r="B1105" s="11">
        <v>2096.6</v>
      </c>
      <c r="C1105" s="11">
        <v>2109.5099999999998</v>
      </c>
      <c r="D1105" s="11">
        <v>2117.44</v>
      </c>
      <c r="E1105" s="11">
        <v>2126.36</v>
      </c>
      <c r="F1105" s="11">
        <v>2134.34</v>
      </c>
      <c r="G1105" s="11">
        <v>2133.29</v>
      </c>
      <c r="H1105" s="11">
        <v>2134.5700000000002</v>
      </c>
      <c r="I1105" s="11">
        <v>2131.42</v>
      </c>
      <c r="J1105" s="11">
        <v>2131.2800000000002</v>
      </c>
      <c r="K1105" s="11">
        <v>2129.14</v>
      </c>
      <c r="L1105" s="11">
        <v>2124.5300000000002</v>
      </c>
      <c r="M1105" s="11">
        <v>2129.4100000000003</v>
      </c>
      <c r="N1105" s="11">
        <v>2123.8700000000003</v>
      </c>
      <c r="O1105" s="11">
        <v>2131</v>
      </c>
      <c r="P1105" s="11">
        <v>2196.0500000000002</v>
      </c>
      <c r="Q1105" s="11">
        <v>2190.8200000000002</v>
      </c>
      <c r="R1105" s="11">
        <v>2194.0100000000002</v>
      </c>
      <c r="S1105" s="11">
        <v>2185.8700000000003</v>
      </c>
      <c r="T1105" s="11">
        <v>2118.5800000000004</v>
      </c>
      <c r="U1105" s="11">
        <v>2105.7800000000002</v>
      </c>
      <c r="V1105" s="11">
        <v>2105.88</v>
      </c>
      <c r="W1105" s="11">
        <v>2099.23</v>
      </c>
      <c r="X1105" s="11">
        <v>2096.94</v>
      </c>
      <c r="Y1105" s="11">
        <v>2093.94</v>
      </c>
    </row>
    <row r="1106" spans="1:25" x14ac:dyDescent="0.25">
      <c r="A1106" s="43">
        <f t="shared" si="30"/>
        <v>20</v>
      </c>
      <c r="B1106" s="11">
        <v>2036.7599999999998</v>
      </c>
      <c r="C1106" s="11">
        <v>2038.9500000000003</v>
      </c>
      <c r="D1106" s="11">
        <v>2095.56</v>
      </c>
      <c r="E1106" s="11">
        <v>2099.2400000000002</v>
      </c>
      <c r="F1106" s="11">
        <v>2106.04</v>
      </c>
      <c r="G1106" s="11">
        <v>2109.92</v>
      </c>
      <c r="H1106" s="11">
        <v>2093.1600000000003</v>
      </c>
      <c r="I1106" s="11">
        <v>2103.63</v>
      </c>
      <c r="J1106" s="11">
        <v>2092.2599999999998</v>
      </c>
      <c r="K1106" s="11">
        <v>2058.5800000000004</v>
      </c>
      <c r="L1106" s="11">
        <v>2068.92</v>
      </c>
      <c r="M1106" s="11">
        <v>2078.35</v>
      </c>
      <c r="N1106" s="11">
        <v>2087.23</v>
      </c>
      <c r="O1106" s="11">
        <v>2093.4500000000003</v>
      </c>
      <c r="P1106" s="11">
        <v>2160.44</v>
      </c>
      <c r="Q1106" s="11">
        <v>2165.7400000000002</v>
      </c>
      <c r="R1106" s="11">
        <v>2158.39</v>
      </c>
      <c r="S1106" s="11">
        <v>2123.84</v>
      </c>
      <c r="T1106" s="11">
        <v>2051.85</v>
      </c>
      <c r="U1106" s="11">
        <v>2068.9699999999998</v>
      </c>
      <c r="V1106" s="11">
        <v>2066.06</v>
      </c>
      <c r="W1106" s="11">
        <v>2055.2000000000003</v>
      </c>
      <c r="X1106" s="11">
        <v>2040.8700000000003</v>
      </c>
      <c r="Y1106" s="11">
        <v>2034.9699999999998</v>
      </c>
    </row>
    <row r="1107" spans="1:25" x14ac:dyDescent="0.25">
      <c r="A1107" s="43">
        <f t="shared" si="30"/>
        <v>21</v>
      </c>
      <c r="B1107" s="11">
        <v>2020.04</v>
      </c>
      <c r="C1107" s="11">
        <v>2014.19</v>
      </c>
      <c r="D1107" s="11">
        <v>2114.0300000000002</v>
      </c>
      <c r="E1107" s="11">
        <v>2114.34</v>
      </c>
      <c r="F1107" s="11">
        <v>2114.88</v>
      </c>
      <c r="G1107" s="11">
        <v>2116.0500000000002</v>
      </c>
      <c r="H1107" s="11">
        <v>2117.0800000000004</v>
      </c>
      <c r="I1107" s="11">
        <v>2077.27</v>
      </c>
      <c r="J1107" s="11">
        <v>2104.15</v>
      </c>
      <c r="K1107" s="11">
        <v>2101.0300000000002</v>
      </c>
      <c r="L1107" s="11">
        <v>2105.02</v>
      </c>
      <c r="M1107" s="11">
        <v>2105.77</v>
      </c>
      <c r="N1107" s="11">
        <v>2111.73</v>
      </c>
      <c r="O1107" s="11">
        <v>2119</v>
      </c>
      <c r="P1107" s="11">
        <v>2180.59</v>
      </c>
      <c r="Q1107" s="11">
        <v>2175.9900000000002</v>
      </c>
      <c r="R1107" s="11">
        <v>2180.39</v>
      </c>
      <c r="S1107" s="11">
        <v>2173.7599999999998</v>
      </c>
      <c r="T1107" s="11">
        <v>2088.2599999999998</v>
      </c>
      <c r="U1107" s="11">
        <v>2091.4299999999998</v>
      </c>
      <c r="V1107" s="11">
        <v>2088.94</v>
      </c>
      <c r="W1107" s="11">
        <v>2061.7599999999998</v>
      </c>
      <c r="X1107" s="11">
        <v>2051.9100000000003</v>
      </c>
      <c r="Y1107" s="11">
        <v>2041.3400000000001</v>
      </c>
    </row>
    <row r="1108" spans="1:25" x14ac:dyDescent="0.25">
      <c r="A1108" s="43">
        <f t="shared" si="30"/>
        <v>22</v>
      </c>
      <c r="B1108" s="11">
        <v>2054.11</v>
      </c>
      <c r="C1108" s="11">
        <v>2053.1200000000003</v>
      </c>
      <c r="D1108" s="11">
        <v>2063.81</v>
      </c>
      <c r="E1108" s="11">
        <v>2043.8300000000004</v>
      </c>
      <c r="F1108" s="11">
        <v>2019.6100000000001</v>
      </c>
      <c r="G1108" s="11">
        <v>2084.7000000000003</v>
      </c>
      <c r="H1108" s="11">
        <v>2082.88</v>
      </c>
      <c r="I1108" s="11">
        <v>2071.9299999999998</v>
      </c>
      <c r="J1108" s="11">
        <v>2083.52</v>
      </c>
      <c r="K1108" s="11">
        <v>2078.5300000000002</v>
      </c>
      <c r="L1108" s="11">
        <v>2067.79</v>
      </c>
      <c r="M1108" s="11">
        <v>2084.1600000000003</v>
      </c>
      <c r="N1108" s="11">
        <v>2082.21</v>
      </c>
      <c r="O1108" s="11">
        <v>2089.48</v>
      </c>
      <c r="P1108" s="11">
        <v>2150</v>
      </c>
      <c r="Q1108" s="11">
        <v>2148.17</v>
      </c>
      <c r="R1108" s="11">
        <v>2152.5300000000002</v>
      </c>
      <c r="S1108" s="11">
        <v>2143.27</v>
      </c>
      <c r="T1108" s="11">
        <v>2084.31</v>
      </c>
      <c r="U1108" s="11">
        <v>2071.8000000000002</v>
      </c>
      <c r="V1108" s="11">
        <v>2072.35</v>
      </c>
      <c r="W1108" s="11">
        <v>2064.92</v>
      </c>
      <c r="X1108" s="11">
        <v>2031.7800000000002</v>
      </c>
      <c r="Y1108" s="11">
        <v>2030.6</v>
      </c>
    </row>
    <row r="1109" spans="1:25" x14ac:dyDescent="0.25">
      <c r="A1109" s="43">
        <f t="shared" si="30"/>
        <v>23</v>
      </c>
      <c r="B1109" s="11">
        <v>2036.2599999999998</v>
      </c>
      <c r="C1109" s="11">
        <v>2030.5</v>
      </c>
      <c r="D1109" s="11">
        <v>2017.2800000000002</v>
      </c>
      <c r="E1109" s="11">
        <v>2019.31</v>
      </c>
      <c r="F1109" s="11">
        <v>2014.0900000000001</v>
      </c>
      <c r="G1109" s="11">
        <v>2051.7400000000002</v>
      </c>
      <c r="H1109" s="11">
        <v>2061.89</v>
      </c>
      <c r="I1109" s="11">
        <v>2089.9699999999998</v>
      </c>
      <c r="J1109" s="11">
        <v>2082.54</v>
      </c>
      <c r="K1109" s="11">
        <v>2076.5800000000004</v>
      </c>
      <c r="L1109" s="11">
        <v>2078.88</v>
      </c>
      <c r="M1109" s="11">
        <v>2084.2400000000002</v>
      </c>
      <c r="N1109" s="11">
        <v>2082.6200000000003</v>
      </c>
      <c r="O1109" s="11">
        <v>2091.7599999999998</v>
      </c>
      <c r="P1109" s="11">
        <v>2161.73</v>
      </c>
      <c r="Q1109" s="11">
        <v>2157.1600000000003</v>
      </c>
      <c r="R1109" s="11">
        <v>2159.56</v>
      </c>
      <c r="S1109" s="11">
        <v>2141.36</v>
      </c>
      <c r="T1109" s="11">
        <v>2086.69</v>
      </c>
      <c r="U1109" s="11">
        <v>2077.2000000000003</v>
      </c>
      <c r="V1109" s="11">
        <v>2073.0500000000002</v>
      </c>
      <c r="W1109" s="11">
        <v>2055.5</v>
      </c>
      <c r="X1109" s="11">
        <v>2045.8000000000002</v>
      </c>
      <c r="Y1109" s="11">
        <v>2055.46</v>
      </c>
    </row>
    <row r="1110" spans="1:25" x14ac:dyDescent="0.25">
      <c r="A1110" s="43">
        <f t="shared" si="30"/>
        <v>24</v>
      </c>
      <c r="B1110" s="11">
        <v>2153.1600000000003</v>
      </c>
      <c r="C1110" s="11">
        <v>2160.5300000000002</v>
      </c>
      <c r="D1110" s="11">
        <v>2168.9699999999998</v>
      </c>
      <c r="E1110" s="11">
        <v>2170.75</v>
      </c>
      <c r="F1110" s="11">
        <v>2175</v>
      </c>
      <c r="G1110" s="11">
        <v>2164.61</v>
      </c>
      <c r="H1110" s="11">
        <v>2165.9299999999998</v>
      </c>
      <c r="I1110" s="11">
        <v>2129.27</v>
      </c>
      <c r="J1110" s="11">
        <v>2130.65</v>
      </c>
      <c r="K1110" s="11">
        <v>2133.71</v>
      </c>
      <c r="L1110" s="11">
        <v>2135.0800000000004</v>
      </c>
      <c r="M1110" s="11">
        <v>2160.6</v>
      </c>
      <c r="N1110" s="11">
        <v>2160.7000000000003</v>
      </c>
      <c r="O1110" s="11">
        <v>2167.38</v>
      </c>
      <c r="P1110" s="11">
        <v>2224.15</v>
      </c>
      <c r="Q1110" s="11">
        <v>2218.73</v>
      </c>
      <c r="R1110" s="11">
        <v>2222.64</v>
      </c>
      <c r="S1110" s="11">
        <v>2211.58</v>
      </c>
      <c r="T1110" s="11">
        <v>2158.6600000000003</v>
      </c>
      <c r="U1110" s="11">
        <v>2139.09</v>
      </c>
      <c r="V1110" s="11">
        <v>2137.96</v>
      </c>
      <c r="W1110" s="11">
        <v>2144.29</v>
      </c>
      <c r="X1110" s="11">
        <v>2137.2800000000002</v>
      </c>
      <c r="Y1110" s="11">
        <v>2130.4299999999998</v>
      </c>
    </row>
    <row r="1111" spans="1:25" x14ac:dyDescent="0.25">
      <c r="A1111" s="43">
        <f t="shared" si="30"/>
        <v>25</v>
      </c>
      <c r="B1111" s="11">
        <v>2160.98</v>
      </c>
      <c r="C1111" s="11">
        <v>2175.7400000000002</v>
      </c>
      <c r="D1111" s="11">
        <v>2191.85</v>
      </c>
      <c r="E1111" s="11">
        <v>2200.0700000000002</v>
      </c>
      <c r="F1111" s="11">
        <v>2196.9500000000003</v>
      </c>
      <c r="G1111" s="11">
        <v>2198.4900000000002</v>
      </c>
      <c r="H1111" s="11">
        <v>2178.0800000000004</v>
      </c>
      <c r="I1111" s="11">
        <v>2191.27</v>
      </c>
      <c r="J1111" s="11">
        <v>2190.86</v>
      </c>
      <c r="K1111" s="11">
        <v>2188.5300000000002</v>
      </c>
      <c r="L1111" s="11">
        <v>2188.7200000000003</v>
      </c>
      <c r="M1111" s="11">
        <v>2185.36</v>
      </c>
      <c r="N1111" s="11">
        <v>2173.2199999999998</v>
      </c>
      <c r="O1111" s="11">
        <v>2185.3200000000002</v>
      </c>
      <c r="P1111" s="11">
        <v>2221.56</v>
      </c>
      <c r="Q1111" s="11">
        <v>2199.2400000000002</v>
      </c>
      <c r="R1111" s="11">
        <v>2218.75</v>
      </c>
      <c r="S1111" s="11">
        <v>2242.23</v>
      </c>
      <c r="T1111" s="11">
        <v>2183.4699999999998</v>
      </c>
      <c r="U1111" s="11">
        <v>2176.0700000000002</v>
      </c>
      <c r="V1111" s="11">
        <v>2172.9900000000002</v>
      </c>
      <c r="W1111" s="11">
        <v>2170.21</v>
      </c>
      <c r="X1111" s="11">
        <v>2164.5500000000002</v>
      </c>
      <c r="Y1111" s="11">
        <v>2155.77</v>
      </c>
    </row>
    <row r="1112" spans="1:25" x14ac:dyDescent="0.25">
      <c r="A1112" s="43">
        <f t="shared" si="30"/>
        <v>26</v>
      </c>
      <c r="B1112" s="11">
        <v>1999.21</v>
      </c>
      <c r="C1112" s="11">
        <v>2004.69</v>
      </c>
      <c r="D1112" s="11">
        <v>2018.81</v>
      </c>
      <c r="E1112" s="11">
        <v>2018.8000000000002</v>
      </c>
      <c r="F1112" s="11">
        <v>2019.98</v>
      </c>
      <c r="G1112" s="11">
        <v>2018.9</v>
      </c>
      <c r="H1112" s="11">
        <v>2016.8000000000002</v>
      </c>
      <c r="I1112" s="11">
        <v>2013.44</v>
      </c>
      <c r="J1112" s="11">
        <v>2015.6200000000003</v>
      </c>
      <c r="K1112" s="11">
        <v>2015.2400000000002</v>
      </c>
      <c r="L1112" s="11">
        <v>2011.9299999999998</v>
      </c>
      <c r="M1112" s="11">
        <v>2008.4</v>
      </c>
      <c r="N1112" s="11">
        <v>2012.2400000000002</v>
      </c>
      <c r="O1112" s="11">
        <v>2019.96</v>
      </c>
      <c r="P1112" s="11">
        <v>2077.34</v>
      </c>
      <c r="Q1112" s="11">
        <v>2075.3200000000002</v>
      </c>
      <c r="R1112" s="11">
        <v>2076.9</v>
      </c>
      <c r="S1112" s="11">
        <v>2068.3700000000003</v>
      </c>
      <c r="T1112" s="11">
        <v>2006.1</v>
      </c>
      <c r="U1112" s="11">
        <v>1998.46</v>
      </c>
      <c r="V1112" s="11">
        <v>1982.8600000000001</v>
      </c>
      <c r="W1112" s="11">
        <v>1980.81</v>
      </c>
      <c r="X1112" s="11">
        <v>1979.5</v>
      </c>
      <c r="Y1112" s="11">
        <v>1978.54</v>
      </c>
    </row>
    <row r="1113" spans="1:25" x14ac:dyDescent="0.25">
      <c r="A1113" s="43">
        <f t="shared" si="30"/>
        <v>27</v>
      </c>
      <c r="B1113" s="11">
        <v>1987.9500000000003</v>
      </c>
      <c r="C1113" s="11">
        <v>1998.7800000000002</v>
      </c>
      <c r="D1113" s="11">
        <v>2004.4699999999998</v>
      </c>
      <c r="E1113" s="11">
        <v>2006.73</v>
      </c>
      <c r="F1113" s="11">
        <v>2007.1399999999999</v>
      </c>
      <c r="G1113" s="11">
        <v>2004.3700000000003</v>
      </c>
      <c r="H1113" s="11">
        <v>2005.46</v>
      </c>
      <c r="I1113" s="11">
        <v>2002.6</v>
      </c>
      <c r="J1113" s="11">
        <v>2003.7400000000002</v>
      </c>
      <c r="K1113" s="11">
        <v>1999.9299999999998</v>
      </c>
      <c r="L1113" s="11">
        <v>1999.63</v>
      </c>
      <c r="M1113" s="11">
        <v>2003.3200000000002</v>
      </c>
      <c r="N1113" s="11">
        <v>2002.67</v>
      </c>
      <c r="O1113" s="11">
        <v>2007.3300000000004</v>
      </c>
      <c r="P1113" s="11">
        <v>2065.7400000000002</v>
      </c>
      <c r="Q1113" s="11">
        <v>2068.1200000000003</v>
      </c>
      <c r="R1113" s="11">
        <v>2067.0300000000002</v>
      </c>
      <c r="S1113" s="11">
        <v>2060.0500000000002</v>
      </c>
      <c r="T1113" s="11">
        <v>2001.5900000000001</v>
      </c>
      <c r="U1113" s="11">
        <v>1995.38</v>
      </c>
      <c r="V1113" s="11">
        <v>1988.5900000000001</v>
      </c>
      <c r="W1113" s="11">
        <v>1984.0300000000002</v>
      </c>
      <c r="X1113" s="11">
        <v>1981.0300000000002</v>
      </c>
      <c r="Y1113" s="11">
        <v>1977.7800000000002</v>
      </c>
    </row>
    <row r="1114" spans="1:25" x14ac:dyDescent="0.25">
      <c r="A1114" s="43">
        <f t="shared" si="30"/>
        <v>28</v>
      </c>
      <c r="B1114" s="11">
        <v>2016.7800000000002</v>
      </c>
      <c r="C1114" s="11">
        <v>2076.56</v>
      </c>
      <c r="D1114" s="11">
        <v>2086.71</v>
      </c>
      <c r="E1114" s="11">
        <v>2087.7599999999998</v>
      </c>
      <c r="F1114" s="11">
        <v>2088.64</v>
      </c>
      <c r="G1114" s="11">
        <v>2089.1200000000003</v>
      </c>
      <c r="H1114" s="11">
        <v>2085.4900000000002</v>
      </c>
      <c r="I1114" s="11">
        <v>2084.8300000000004</v>
      </c>
      <c r="J1114" s="11">
        <v>2081.09</v>
      </c>
      <c r="K1114" s="11">
        <v>2079.54</v>
      </c>
      <c r="L1114" s="11">
        <v>2078.5500000000002</v>
      </c>
      <c r="M1114" s="11">
        <v>2077.9699999999998</v>
      </c>
      <c r="N1114" s="11">
        <v>2075.04</v>
      </c>
      <c r="O1114" s="11">
        <v>2086.79</v>
      </c>
      <c r="P1114" s="11">
        <v>2151.36</v>
      </c>
      <c r="Q1114" s="11">
        <v>2148.13</v>
      </c>
      <c r="R1114" s="11">
        <v>2145.94</v>
      </c>
      <c r="S1114" s="11">
        <v>2144.96</v>
      </c>
      <c r="T1114" s="11">
        <v>2081.73</v>
      </c>
      <c r="U1114" s="11">
        <v>2078.34</v>
      </c>
      <c r="V1114" s="11">
        <v>2070.7199999999998</v>
      </c>
      <c r="W1114" s="11">
        <v>2072.7000000000003</v>
      </c>
      <c r="X1114" s="11">
        <v>2072.1200000000003</v>
      </c>
      <c r="Y1114" s="11">
        <v>2068.4</v>
      </c>
    </row>
    <row r="1115" spans="1:25" x14ac:dyDescent="0.25">
      <c r="A1115" s="43"/>
      <c r="B1115" s="11"/>
      <c r="C1115" s="11"/>
      <c r="D1115" s="11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</row>
    <row r="1116" spans="1:25" x14ac:dyDescent="0.25">
      <c r="A1116" s="43"/>
      <c r="B1116" s="11"/>
      <c r="C1116" s="11"/>
      <c r="D1116" s="11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</row>
    <row r="1117" spans="1:25" x14ac:dyDescent="0.25">
      <c r="A1117" s="43"/>
      <c r="B1117" s="11"/>
      <c r="C1117" s="11"/>
      <c r="D1117" s="11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</row>
    <row r="1119" spans="1:25" ht="15.75" customHeight="1" x14ac:dyDescent="0.25">
      <c r="A1119" s="32" t="s">
        <v>67</v>
      </c>
      <c r="B1119" s="40" t="s">
        <v>95</v>
      </c>
      <c r="C1119" s="41"/>
      <c r="D1119" s="41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2"/>
    </row>
    <row r="1120" spans="1:25" ht="30" customHeight="1" x14ac:dyDescent="0.25">
      <c r="A1120" s="36"/>
      <c r="B1120" s="31" t="s">
        <v>69</v>
      </c>
      <c r="C1120" s="31" t="s">
        <v>70</v>
      </c>
      <c r="D1120" s="31" t="s">
        <v>71</v>
      </c>
      <c r="E1120" s="31" t="s">
        <v>72</v>
      </c>
      <c r="F1120" s="31" t="s">
        <v>73</v>
      </c>
      <c r="G1120" s="31" t="s">
        <v>74</v>
      </c>
      <c r="H1120" s="31" t="s">
        <v>75</v>
      </c>
      <c r="I1120" s="31" t="s">
        <v>76</v>
      </c>
      <c r="J1120" s="31" t="s">
        <v>77</v>
      </c>
      <c r="K1120" s="31" t="s">
        <v>78</v>
      </c>
      <c r="L1120" s="31" t="s">
        <v>79</v>
      </c>
      <c r="M1120" s="31" t="s">
        <v>80</v>
      </c>
      <c r="N1120" s="31" t="s">
        <v>81</v>
      </c>
      <c r="O1120" s="31" t="s">
        <v>82</v>
      </c>
      <c r="P1120" s="31" t="s">
        <v>83</v>
      </c>
      <c r="Q1120" s="31" t="s">
        <v>84</v>
      </c>
      <c r="R1120" s="31" t="s">
        <v>85</v>
      </c>
      <c r="S1120" s="31" t="s">
        <v>86</v>
      </c>
      <c r="T1120" s="31" t="s">
        <v>87</v>
      </c>
      <c r="U1120" s="31" t="s">
        <v>88</v>
      </c>
      <c r="V1120" s="31" t="s">
        <v>89</v>
      </c>
      <c r="W1120" s="31" t="s">
        <v>90</v>
      </c>
      <c r="X1120" s="31" t="s">
        <v>91</v>
      </c>
      <c r="Y1120" s="31" t="s">
        <v>92</v>
      </c>
    </row>
    <row r="1121" spans="1:25" ht="15" customHeight="1" x14ac:dyDescent="0.25">
      <c r="A1121" s="43">
        <v>1</v>
      </c>
      <c r="B1121" s="11">
        <v>2293.7000000000003</v>
      </c>
      <c r="C1121" s="11">
        <v>2310.71</v>
      </c>
      <c r="D1121" s="11">
        <v>2257.63</v>
      </c>
      <c r="E1121" s="11">
        <v>2255.69</v>
      </c>
      <c r="F1121" s="11">
        <v>2232.67</v>
      </c>
      <c r="G1121" s="11">
        <v>2274.71</v>
      </c>
      <c r="H1121" s="11">
        <v>2342.81</v>
      </c>
      <c r="I1121" s="11">
        <v>2332.81</v>
      </c>
      <c r="J1121" s="11">
        <v>2249.0300000000002</v>
      </c>
      <c r="K1121" s="11">
        <v>2359.44</v>
      </c>
      <c r="L1121" s="11">
        <v>2216.3000000000002</v>
      </c>
      <c r="M1121" s="11">
        <v>2249.2400000000002</v>
      </c>
      <c r="N1121" s="11">
        <v>2255.35</v>
      </c>
      <c r="O1121" s="11">
        <v>2259.6</v>
      </c>
      <c r="P1121" s="11">
        <v>2344.4700000000003</v>
      </c>
      <c r="Q1121" s="11">
        <v>2318.85</v>
      </c>
      <c r="R1121" s="11">
        <v>2315.5100000000002</v>
      </c>
      <c r="S1121" s="11">
        <v>2327.77</v>
      </c>
      <c r="T1121" s="11">
        <v>2337.58</v>
      </c>
      <c r="U1121" s="11">
        <v>2328.11</v>
      </c>
      <c r="V1121" s="11">
        <v>2325.34</v>
      </c>
      <c r="W1121" s="11">
        <v>2271.2200000000003</v>
      </c>
      <c r="X1121" s="11">
        <v>2273.39</v>
      </c>
      <c r="Y1121" s="11">
        <v>2263.5300000000002</v>
      </c>
    </row>
    <row r="1122" spans="1:25" ht="15" customHeight="1" x14ac:dyDescent="0.25">
      <c r="A1122" s="43">
        <v>2</v>
      </c>
      <c r="B1122" s="11">
        <v>2374.58</v>
      </c>
      <c r="C1122" s="11">
        <v>2379.4300000000003</v>
      </c>
      <c r="D1122" s="11">
        <v>2347.67</v>
      </c>
      <c r="E1122" s="11">
        <v>2308.06</v>
      </c>
      <c r="F1122" s="11">
        <v>2305.36</v>
      </c>
      <c r="G1122" s="11">
        <v>2300.7600000000002</v>
      </c>
      <c r="H1122" s="11">
        <v>2340.98</v>
      </c>
      <c r="I1122" s="11">
        <v>2379.73</v>
      </c>
      <c r="J1122" s="11">
        <v>2432.02</v>
      </c>
      <c r="K1122" s="11">
        <v>2347.77</v>
      </c>
      <c r="L1122" s="11">
        <v>2391.85</v>
      </c>
      <c r="M1122" s="11">
        <v>2390</v>
      </c>
      <c r="N1122" s="11">
        <v>2388.39</v>
      </c>
      <c r="O1122" s="11">
        <v>2410.15</v>
      </c>
      <c r="P1122" s="11">
        <v>2353.69</v>
      </c>
      <c r="Q1122" s="11">
        <v>2433.5</v>
      </c>
      <c r="R1122" s="11">
        <v>2432</v>
      </c>
      <c r="S1122" s="11">
        <v>2333.75</v>
      </c>
      <c r="T1122" s="11">
        <v>2378.85</v>
      </c>
      <c r="U1122" s="11">
        <v>2392.13</v>
      </c>
      <c r="V1122" s="11">
        <v>2362.37</v>
      </c>
      <c r="W1122" s="11">
        <v>2359.42</v>
      </c>
      <c r="X1122" s="11">
        <v>2382.96</v>
      </c>
      <c r="Y1122" s="11">
        <v>2385.19</v>
      </c>
    </row>
    <row r="1123" spans="1:25" x14ac:dyDescent="0.25">
      <c r="A1123" s="43">
        <f>A1122+1</f>
        <v>3</v>
      </c>
      <c r="B1123" s="11">
        <v>2319.81</v>
      </c>
      <c r="C1123" s="11">
        <v>2262.2200000000003</v>
      </c>
      <c r="D1123" s="11">
        <v>2227.8000000000002</v>
      </c>
      <c r="E1123" s="11">
        <v>2228.86</v>
      </c>
      <c r="F1123" s="11">
        <v>2261.16</v>
      </c>
      <c r="G1123" s="11">
        <v>2340.83</v>
      </c>
      <c r="H1123" s="11">
        <v>2309.29</v>
      </c>
      <c r="I1123" s="11">
        <v>2320.75</v>
      </c>
      <c r="J1123" s="11">
        <v>2333.17</v>
      </c>
      <c r="K1123" s="11">
        <v>2357.79</v>
      </c>
      <c r="L1123" s="11">
        <v>2235.54</v>
      </c>
      <c r="M1123" s="11">
        <v>2250.0700000000002</v>
      </c>
      <c r="N1123" s="11">
        <v>2238.4</v>
      </c>
      <c r="O1123" s="11">
        <v>2228.25</v>
      </c>
      <c r="P1123" s="11">
        <v>2328.85</v>
      </c>
      <c r="Q1123" s="11">
        <v>2342.42</v>
      </c>
      <c r="R1123" s="11">
        <v>2365.1800000000003</v>
      </c>
      <c r="S1123" s="11">
        <v>2371.33</v>
      </c>
      <c r="T1123" s="11">
        <v>2324.7400000000002</v>
      </c>
      <c r="U1123" s="11">
        <v>2308.7800000000002</v>
      </c>
      <c r="V1123" s="11">
        <v>2307.92</v>
      </c>
      <c r="W1123" s="11">
        <v>2297.8000000000002</v>
      </c>
      <c r="X1123" s="11">
        <v>2295.25</v>
      </c>
      <c r="Y1123" s="11">
        <v>2300.2600000000002</v>
      </c>
    </row>
    <row r="1124" spans="1:25" x14ac:dyDescent="0.25">
      <c r="A1124" s="43">
        <f t="shared" ref="A1124:A1151" si="31">A1123+1</f>
        <v>4</v>
      </c>
      <c r="B1124" s="11">
        <v>2178.67</v>
      </c>
      <c r="C1124" s="11">
        <v>2194.84</v>
      </c>
      <c r="D1124" s="11">
        <v>2196.48</v>
      </c>
      <c r="E1124" s="11">
        <v>2188.09</v>
      </c>
      <c r="F1124" s="11">
        <v>2204.31</v>
      </c>
      <c r="G1124" s="11">
        <v>2203.14</v>
      </c>
      <c r="H1124" s="11">
        <v>2209.7000000000003</v>
      </c>
      <c r="I1124" s="11">
        <v>2203.33</v>
      </c>
      <c r="J1124" s="11">
        <v>2204.88</v>
      </c>
      <c r="K1124" s="11">
        <v>2201.91</v>
      </c>
      <c r="L1124" s="11">
        <v>2199.48</v>
      </c>
      <c r="M1124" s="11">
        <v>2198.46</v>
      </c>
      <c r="N1124" s="11">
        <v>2198.2600000000002</v>
      </c>
      <c r="O1124" s="11">
        <v>2211.79</v>
      </c>
      <c r="P1124" s="11">
        <v>2238.19</v>
      </c>
      <c r="Q1124" s="11">
        <v>2234.91</v>
      </c>
      <c r="R1124" s="11">
        <v>2267.9500000000003</v>
      </c>
      <c r="S1124" s="11">
        <v>2262.2600000000002</v>
      </c>
      <c r="T1124" s="11">
        <v>2190.69</v>
      </c>
      <c r="U1124" s="11">
        <v>2190.0100000000002</v>
      </c>
      <c r="V1124" s="11">
        <v>2187.71</v>
      </c>
      <c r="W1124" s="11">
        <v>2191.81</v>
      </c>
      <c r="X1124" s="11">
        <v>2187.5100000000002</v>
      </c>
      <c r="Y1124" s="11">
        <v>2187.6800000000003</v>
      </c>
    </row>
    <row r="1125" spans="1:25" x14ac:dyDescent="0.25">
      <c r="A1125" s="43">
        <f t="shared" si="31"/>
        <v>5</v>
      </c>
      <c r="B1125" s="11">
        <v>2272.5300000000002</v>
      </c>
      <c r="C1125" s="11">
        <v>2237.37</v>
      </c>
      <c r="D1125" s="11">
        <v>2202.14</v>
      </c>
      <c r="E1125" s="11">
        <v>2178.34</v>
      </c>
      <c r="F1125" s="11">
        <v>2234.9900000000002</v>
      </c>
      <c r="G1125" s="11">
        <v>2305.0500000000002</v>
      </c>
      <c r="H1125" s="11">
        <v>2219.73</v>
      </c>
      <c r="I1125" s="11">
        <v>2244.1800000000003</v>
      </c>
      <c r="J1125" s="11">
        <v>2242.19</v>
      </c>
      <c r="K1125" s="11">
        <v>2250.65</v>
      </c>
      <c r="L1125" s="11">
        <v>2259.88</v>
      </c>
      <c r="M1125" s="11">
        <v>2269.2000000000003</v>
      </c>
      <c r="N1125" s="11">
        <v>2271.4500000000003</v>
      </c>
      <c r="O1125" s="11">
        <v>2269.94</v>
      </c>
      <c r="P1125" s="11">
        <v>2345.46</v>
      </c>
      <c r="Q1125" s="11">
        <v>2293.6</v>
      </c>
      <c r="R1125" s="11">
        <v>2314.52</v>
      </c>
      <c r="S1125" s="11">
        <v>2296.98</v>
      </c>
      <c r="T1125" s="11">
        <v>2290.6</v>
      </c>
      <c r="U1125" s="11">
        <v>2280.08</v>
      </c>
      <c r="V1125" s="11">
        <v>2270.9900000000002</v>
      </c>
      <c r="W1125" s="11">
        <v>2261.98</v>
      </c>
      <c r="X1125" s="11">
        <v>2265.9300000000003</v>
      </c>
      <c r="Y1125" s="11">
        <v>2260.1800000000003</v>
      </c>
    </row>
    <row r="1126" spans="1:25" x14ac:dyDescent="0.25">
      <c r="A1126" s="43">
        <f t="shared" si="31"/>
        <v>6</v>
      </c>
      <c r="B1126" s="11">
        <v>2323.58</v>
      </c>
      <c r="C1126" s="11">
        <v>2253.29</v>
      </c>
      <c r="D1126" s="11">
        <v>2203.8200000000002</v>
      </c>
      <c r="E1126" s="11">
        <v>2195.63</v>
      </c>
      <c r="F1126" s="11">
        <v>2269.15</v>
      </c>
      <c r="G1126" s="11">
        <v>2458.5700000000002</v>
      </c>
      <c r="H1126" s="11">
        <v>2414.5500000000002</v>
      </c>
      <c r="I1126" s="11">
        <v>2368.94</v>
      </c>
      <c r="J1126" s="11">
        <v>2377.29</v>
      </c>
      <c r="K1126" s="11">
        <v>2379.9</v>
      </c>
      <c r="L1126" s="11">
        <v>2390.1</v>
      </c>
      <c r="M1126" s="11">
        <v>2397.59</v>
      </c>
      <c r="N1126" s="11">
        <v>2473.89</v>
      </c>
      <c r="O1126" s="11">
        <v>2442.44</v>
      </c>
      <c r="P1126" s="11">
        <v>2478.71</v>
      </c>
      <c r="Q1126" s="11">
        <v>2478.66</v>
      </c>
      <c r="R1126" s="11">
        <v>2489.1</v>
      </c>
      <c r="S1126" s="11">
        <v>2548.02</v>
      </c>
      <c r="T1126" s="11">
        <v>2403.58</v>
      </c>
      <c r="U1126" s="11">
        <v>2344.42</v>
      </c>
      <c r="V1126" s="11">
        <v>2296.5500000000002</v>
      </c>
      <c r="W1126" s="11">
        <v>2311.69</v>
      </c>
      <c r="X1126" s="11">
        <v>2297.7200000000003</v>
      </c>
      <c r="Y1126" s="11">
        <v>2314.88</v>
      </c>
    </row>
    <row r="1127" spans="1:25" x14ac:dyDescent="0.25">
      <c r="A1127" s="43">
        <f t="shared" si="31"/>
        <v>7</v>
      </c>
      <c r="B1127" s="11">
        <v>2268.94</v>
      </c>
      <c r="C1127" s="11">
        <v>2552.31</v>
      </c>
      <c r="D1127" s="11">
        <v>2533.62</v>
      </c>
      <c r="E1127" s="11">
        <v>2495.96</v>
      </c>
      <c r="F1127" s="11">
        <v>2504.71</v>
      </c>
      <c r="G1127" s="11">
        <v>2504.89</v>
      </c>
      <c r="H1127" s="11">
        <v>2520.5100000000002</v>
      </c>
      <c r="I1127" s="11">
        <v>2547.17</v>
      </c>
      <c r="J1127" s="11">
        <v>2559.21</v>
      </c>
      <c r="K1127" s="11">
        <v>2558.21</v>
      </c>
      <c r="L1127" s="11">
        <v>2537.11</v>
      </c>
      <c r="M1127" s="11">
        <v>2502.4700000000003</v>
      </c>
      <c r="N1127" s="11">
        <v>2529.21</v>
      </c>
      <c r="O1127" s="11">
        <v>2587.7800000000002</v>
      </c>
      <c r="P1127" s="11">
        <v>2598.0500000000002</v>
      </c>
      <c r="Q1127" s="11">
        <v>2612.2200000000003</v>
      </c>
      <c r="R1127" s="11">
        <v>2568.31</v>
      </c>
      <c r="S1127" s="11">
        <v>2601.1</v>
      </c>
      <c r="T1127" s="11">
        <v>2556.23</v>
      </c>
      <c r="U1127" s="11">
        <v>2363.86</v>
      </c>
      <c r="V1127" s="11">
        <v>2376.89</v>
      </c>
      <c r="W1127" s="11">
        <v>2366.2000000000003</v>
      </c>
      <c r="X1127" s="11">
        <v>2353.29</v>
      </c>
      <c r="Y1127" s="11">
        <v>2341.0500000000002</v>
      </c>
    </row>
    <row r="1128" spans="1:25" x14ac:dyDescent="0.25">
      <c r="A1128" s="43">
        <f t="shared" si="31"/>
        <v>8</v>
      </c>
      <c r="B1128" s="11">
        <v>2283.02</v>
      </c>
      <c r="C1128" s="11">
        <v>2238.1800000000003</v>
      </c>
      <c r="D1128" s="11">
        <v>2154.6000000000004</v>
      </c>
      <c r="E1128" s="11">
        <v>2172.23</v>
      </c>
      <c r="F1128" s="11">
        <v>2133.69</v>
      </c>
      <c r="G1128" s="11">
        <v>2183.36</v>
      </c>
      <c r="H1128" s="11">
        <v>2332.67</v>
      </c>
      <c r="I1128" s="11">
        <v>2257.75</v>
      </c>
      <c r="J1128" s="11">
        <v>2359.41</v>
      </c>
      <c r="K1128" s="11">
        <v>2336.9</v>
      </c>
      <c r="L1128" s="11">
        <v>2345.5300000000002</v>
      </c>
      <c r="M1128" s="11">
        <v>2359.15</v>
      </c>
      <c r="N1128" s="11">
        <v>2357.9300000000003</v>
      </c>
      <c r="O1128" s="11">
        <v>2373.2400000000002</v>
      </c>
      <c r="P1128" s="11">
        <v>2447.29</v>
      </c>
      <c r="Q1128" s="11">
        <v>2410.8000000000002</v>
      </c>
      <c r="R1128" s="11">
        <v>2418.75</v>
      </c>
      <c r="S1128" s="11">
        <v>2420.46</v>
      </c>
      <c r="T1128" s="11">
        <v>2345.9300000000003</v>
      </c>
      <c r="U1128" s="11">
        <v>2272.31</v>
      </c>
      <c r="V1128" s="11">
        <v>2299.06</v>
      </c>
      <c r="W1128" s="11">
        <v>2323.48</v>
      </c>
      <c r="X1128" s="11">
        <v>2318.52</v>
      </c>
      <c r="Y1128" s="11">
        <v>2308.04</v>
      </c>
    </row>
    <row r="1129" spans="1:25" x14ac:dyDescent="0.25">
      <c r="A1129" s="43">
        <f t="shared" si="31"/>
        <v>9</v>
      </c>
      <c r="B1129" s="11">
        <v>2154.17</v>
      </c>
      <c r="C1129" s="11">
        <v>2147.9700000000003</v>
      </c>
      <c r="D1129" s="11">
        <v>2163.23</v>
      </c>
      <c r="E1129" s="11">
        <v>2162.5</v>
      </c>
      <c r="F1129" s="11">
        <v>2165.2200000000003</v>
      </c>
      <c r="G1129" s="11">
        <v>2130.88</v>
      </c>
      <c r="H1129" s="11">
        <v>2148.75</v>
      </c>
      <c r="I1129" s="11">
        <v>2175.0100000000002</v>
      </c>
      <c r="J1129" s="11">
        <v>2174.79</v>
      </c>
      <c r="K1129" s="11">
        <v>2171.62</v>
      </c>
      <c r="L1129" s="11">
        <v>2169.3200000000002</v>
      </c>
      <c r="M1129" s="11">
        <v>2135.77</v>
      </c>
      <c r="N1129" s="11">
        <v>2183.04</v>
      </c>
      <c r="O1129" s="11">
        <v>2196.9700000000003</v>
      </c>
      <c r="P1129" s="11">
        <v>2253.5</v>
      </c>
      <c r="Q1129" s="11">
        <v>2242.94</v>
      </c>
      <c r="R1129" s="11">
        <v>2243.02</v>
      </c>
      <c r="S1129" s="11">
        <v>2241.48</v>
      </c>
      <c r="T1129" s="11">
        <v>2169.69</v>
      </c>
      <c r="U1129" s="11">
        <v>2160.5100000000002</v>
      </c>
      <c r="V1129" s="11">
        <v>2157.09</v>
      </c>
      <c r="W1129" s="11">
        <v>2145.3100000000004</v>
      </c>
      <c r="X1129" s="11">
        <v>2140.65</v>
      </c>
      <c r="Y1129" s="11">
        <v>2147.48</v>
      </c>
    </row>
    <row r="1130" spans="1:25" x14ac:dyDescent="0.25">
      <c r="A1130" s="43">
        <f t="shared" si="31"/>
        <v>10</v>
      </c>
      <c r="B1130" s="11">
        <v>2088.65</v>
      </c>
      <c r="C1130" s="11">
        <v>2096.09</v>
      </c>
      <c r="D1130" s="11">
        <v>2100.0100000000002</v>
      </c>
      <c r="E1130" s="11">
        <v>2093.3000000000002</v>
      </c>
      <c r="F1130" s="11">
        <v>2112.61</v>
      </c>
      <c r="G1130" s="11">
        <v>2110.42</v>
      </c>
      <c r="H1130" s="11">
        <v>2108.8100000000004</v>
      </c>
      <c r="I1130" s="11">
        <v>2107.4700000000003</v>
      </c>
      <c r="J1130" s="11">
        <v>2106.84</v>
      </c>
      <c r="K1130" s="11">
        <v>2101.1800000000003</v>
      </c>
      <c r="L1130" s="11">
        <v>2101.0299999999997</v>
      </c>
      <c r="M1130" s="11">
        <v>2097.94</v>
      </c>
      <c r="N1130" s="11">
        <v>2090.58</v>
      </c>
      <c r="O1130" s="11">
        <v>2090.38</v>
      </c>
      <c r="P1130" s="11">
        <v>2166.5</v>
      </c>
      <c r="Q1130" s="11">
        <v>2159.11</v>
      </c>
      <c r="R1130" s="11">
        <v>2155.91</v>
      </c>
      <c r="S1130" s="11">
        <v>2152.9300000000003</v>
      </c>
      <c r="T1130" s="11">
        <v>2088.4899999999998</v>
      </c>
      <c r="U1130" s="11">
        <v>2083.17</v>
      </c>
      <c r="V1130" s="11">
        <v>2083.62</v>
      </c>
      <c r="W1130" s="11">
        <v>2067.7200000000003</v>
      </c>
      <c r="X1130" s="11">
        <v>2082.5600000000004</v>
      </c>
      <c r="Y1130" s="11">
        <v>2035.9300000000003</v>
      </c>
    </row>
    <row r="1131" spans="1:25" x14ac:dyDescent="0.25">
      <c r="A1131" s="43">
        <f t="shared" si="31"/>
        <v>11</v>
      </c>
      <c r="B1131" s="11">
        <v>2129.87</v>
      </c>
      <c r="C1131" s="11">
        <v>2137.3100000000004</v>
      </c>
      <c r="D1131" s="11">
        <v>2129.61</v>
      </c>
      <c r="E1131" s="11">
        <v>2132.79</v>
      </c>
      <c r="F1131" s="11">
        <v>2162.46</v>
      </c>
      <c r="G1131" s="11">
        <v>2134.66</v>
      </c>
      <c r="H1131" s="11">
        <v>2135.87</v>
      </c>
      <c r="I1131" s="11">
        <v>2149.29</v>
      </c>
      <c r="J1131" s="11">
        <v>2149</v>
      </c>
      <c r="K1131" s="11">
        <v>2152.11</v>
      </c>
      <c r="L1131" s="11">
        <v>2143.5299999999997</v>
      </c>
      <c r="M1131" s="11">
        <v>2134.16</v>
      </c>
      <c r="N1131" s="11">
        <v>2141.5100000000002</v>
      </c>
      <c r="O1131" s="11">
        <v>2140.02</v>
      </c>
      <c r="P1131" s="11">
        <v>2213.59</v>
      </c>
      <c r="Q1131" s="11">
        <v>2208.7000000000003</v>
      </c>
      <c r="R1131" s="11">
        <v>2209.79</v>
      </c>
      <c r="S1131" s="11">
        <v>2198.5300000000002</v>
      </c>
      <c r="T1131" s="11">
        <v>2132.0600000000004</v>
      </c>
      <c r="U1131" s="11">
        <v>2121.3000000000002</v>
      </c>
      <c r="V1131" s="11">
        <v>2109.8000000000002</v>
      </c>
      <c r="W1131" s="11">
        <v>2107.92</v>
      </c>
      <c r="X1131" s="11">
        <v>2103.94</v>
      </c>
      <c r="Y1131" s="11">
        <v>2102.21</v>
      </c>
    </row>
    <row r="1132" spans="1:25" x14ac:dyDescent="0.25">
      <c r="A1132" s="43">
        <f t="shared" si="31"/>
        <v>12</v>
      </c>
      <c r="B1132" s="11">
        <v>2065.6800000000003</v>
      </c>
      <c r="C1132" s="11">
        <v>2100.19</v>
      </c>
      <c r="D1132" s="11">
        <v>2117.13</v>
      </c>
      <c r="E1132" s="11">
        <v>2117.0299999999997</v>
      </c>
      <c r="F1132" s="11">
        <v>2120.7600000000002</v>
      </c>
      <c r="G1132" s="11">
        <v>2120.6999999999998</v>
      </c>
      <c r="H1132" s="11">
        <v>2120.3900000000003</v>
      </c>
      <c r="I1132" s="11">
        <v>2121.23</v>
      </c>
      <c r="J1132" s="11">
        <v>2122.4700000000003</v>
      </c>
      <c r="K1132" s="11">
        <v>2118.75</v>
      </c>
      <c r="L1132" s="11">
        <v>2115.8000000000002</v>
      </c>
      <c r="M1132" s="11">
        <v>2119.8500000000004</v>
      </c>
      <c r="N1132" s="11">
        <v>2114.21</v>
      </c>
      <c r="O1132" s="11">
        <v>2117.67</v>
      </c>
      <c r="P1132" s="11">
        <v>2169.44</v>
      </c>
      <c r="Q1132" s="11">
        <v>2165.0700000000002</v>
      </c>
      <c r="R1132" s="11">
        <v>2166.67</v>
      </c>
      <c r="S1132" s="11">
        <v>2160.79</v>
      </c>
      <c r="T1132" s="11">
        <v>2101.29</v>
      </c>
      <c r="U1132" s="11">
        <v>2093.58</v>
      </c>
      <c r="V1132" s="11">
        <v>2090.34</v>
      </c>
      <c r="W1132" s="11">
        <v>2072.86</v>
      </c>
      <c r="X1132" s="11">
        <v>2067.12</v>
      </c>
      <c r="Y1132" s="11">
        <v>2061.7200000000003</v>
      </c>
    </row>
    <row r="1133" spans="1:25" x14ac:dyDescent="0.25">
      <c r="A1133" s="43">
        <f t="shared" si="31"/>
        <v>13</v>
      </c>
      <c r="B1133" s="11">
        <v>2113.12</v>
      </c>
      <c r="C1133" s="11">
        <v>2169.87</v>
      </c>
      <c r="D1133" s="11">
        <v>2182.54</v>
      </c>
      <c r="E1133" s="11">
        <v>2183.1999999999998</v>
      </c>
      <c r="F1133" s="11">
        <v>2193.23</v>
      </c>
      <c r="G1133" s="11">
        <v>2189.9700000000003</v>
      </c>
      <c r="H1133" s="11">
        <v>2195.12</v>
      </c>
      <c r="I1133" s="11">
        <v>2163.6400000000003</v>
      </c>
      <c r="J1133" s="11">
        <v>2170.65</v>
      </c>
      <c r="K1133" s="11">
        <v>2166.11</v>
      </c>
      <c r="L1133" s="11">
        <v>2162.58</v>
      </c>
      <c r="M1133" s="11">
        <v>2186.84</v>
      </c>
      <c r="N1133" s="11">
        <v>2184.6400000000003</v>
      </c>
      <c r="O1133" s="11">
        <v>2164.79</v>
      </c>
      <c r="P1133" s="11">
        <v>2243.63</v>
      </c>
      <c r="Q1133" s="11">
        <v>2238.7000000000003</v>
      </c>
      <c r="R1133" s="11">
        <v>2241.9700000000003</v>
      </c>
      <c r="S1133" s="11">
        <v>2229.19</v>
      </c>
      <c r="T1133" s="11">
        <v>2180.09</v>
      </c>
      <c r="U1133" s="11">
        <v>2167.69</v>
      </c>
      <c r="V1133" s="11">
        <v>2111.7200000000003</v>
      </c>
      <c r="W1133" s="11">
        <v>2164.1999999999998</v>
      </c>
      <c r="X1133" s="11">
        <v>2153.52</v>
      </c>
      <c r="Y1133" s="11">
        <v>2139.86</v>
      </c>
    </row>
    <row r="1134" spans="1:25" x14ac:dyDescent="0.25">
      <c r="A1134" s="43">
        <f t="shared" si="31"/>
        <v>14</v>
      </c>
      <c r="B1134" s="11">
        <v>2076.5700000000002</v>
      </c>
      <c r="C1134" s="11">
        <v>2090.5500000000002</v>
      </c>
      <c r="D1134" s="11">
        <v>2098.09</v>
      </c>
      <c r="E1134" s="11">
        <v>2097.98</v>
      </c>
      <c r="F1134" s="11">
        <v>2101.7200000000003</v>
      </c>
      <c r="G1134" s="11">
        <v>2103.83</v>
      </c>
      <c r="H1134" s="11">
        <v>2101.84</v>
      </c>
      <c r="I1134" s="11">
        <v>2097.3900000000003</v>
      </c>
      <c r="J1134" s="11">
        <v>2100.62</v>
      </c>
      <c r="K1134" s="11">
        <v>2096.8200000000002</v>
      </c>
      <c r="L1134" s="11">
        <v>2093.87</v>
      </c>
      <c r="M1134" s="11">
        <v>2091.37</v>
      </c>
      <c r="N1134" s="11">
        <v>2065.04</v>
      </c>
      <c r="O1134" s="11">
        <v>2096.0700000000002</v>
      </c>
      <c r="P1134" s="11">
        <v>2147.38</v>
      </c>
      <c r="Q1134" s="11">
        <v>2142.42</v>
      </c>
      <c r="R1134" s="11">
        <v>2144.2600000000002</v>
      </c>
      <c r="S1134" s="11">
        <v>2131.1400000000003</v>
      </c>
      <c r="T1134" s="11">
        <v>2080.4300000000003</v>
      </c>
      <c r="U1134" s="11">
        <v>2068.6000000000004</v>
      </c>
      <c r="V1134" s="11">
        <v>2045.5</v>
      </c>
      <c r="W1134" s="11">
        <v>2068.92</v>
      </c>
      <c r="X1134" s="11">
        <v>2067.6000000000004</v>
      </c>
      <c r="Y1134" s="11">
        <v>2067.75</v>
      </c>
    </row>
    <row r="1135" spans="1:25" x14ac:dyDescent="0.25">
      <c r="A1135" s="43">
        <f t="shared" si="31"/>
        <v>15</v>
      </c>
      <c r="B1135" s="11">
        <v>2199.2800000000002</v>
      </c>
      <c r="C1135" s="11">
        <v>2214.7800000000002</v>
      </c>
      <c r="D1135" s="11">
        <v>2225.2400000000002</v>
      </c>
      <c r="E1135" s="11">
        <v>2225.58</v>
      </c>
      <c r="F1135" s="11">
        <v>2230.64</v>
      </c>
      <c r="G1135" s="11">
        <v>2231.33</v>
      </c>
      <c r="H1135" s="11">
        <v>2235.77</v>
      </c>
      <c r="I1135" s="11">
        <v>2231.85</v>
      </c>
      <c r="J1135" s="11">
        <v>2229.15</v>
      </c>
      <c r="K1135" s="11">
        <v>2227.7600000000002</v>
      </c>
      <c r="L1135" s="11">
        <v>2227.02</v>
      </c>
      <c r="M1135" s="11">
        <v>2227.86</v>
      </c>
      <c r="N1135" s="11">
        <v>2228.44</v>
      </c>
      <c r="O1135" s="11">
        <v>2235.29</v>
      </c>
      <c r="P1135" s="11">
        <v>2288.1800000000003</v>
      </c>
      <c r="Q1135" s="11">
        <v>2292.65</v>
      </c>
      <c r="R1135" s="11">
        <v>2294.11</v>
      </c>
      <c r="S1135" s="11">
        <v>2286.8200000000002</v>
      </c>
      <c r="T1135" s="11">
        <v>2227.9500000000003</v>
      </c>
      <c r="U1135" s="11">
        <v>2116.1400000000003</v>
      </c>
      <c r="V1135" s="11">
        <v>2215.25</v>
      </c>
      <c r="W1135" s="11">
        <v>2168.8900000000003</v>
      </c>
      <c r="X1135" s="11">
        <v>2201.77</v>
      </c>
      <c r="Y1135" s="11">
        <v>2194.85</v>
      </c>
    </row>
    <row r="1136" spans="1:25" x14ac:dyDescent="0.25">
      <c r="A1136" s="43">
        <f t="shared" si="31"/>
        <v>16</v>
      </c>
      <c r="B1136" s="11">
        <v>2179.17</v>
      </c>
      <c r="C1136" s="11">
        <v>2180.04</v>
      </c>
      <c r="D1136" s="11">
        <v>2184.19</v>
      </c>
      <c r="E1136" s="11">
        <v>2183.2600000000002</v>
      </c>
      <c r="F1136" s="11">
        <v>2191.25</v>
      </c>
      <c r="G1136" s="11">
        <v>2184.2399999999998</v>
      </c>
      <c r="H1136" s="11">
        <v>2208.64</v>
      </c>
      <c r="I1136" s="11">
        <v>2205.85</v>
      </c>
      <c r="J1136" s="11">
        <v>2207.06</v>
      </c>
      <c r="K1136" s="11">
        <v>2202.09</v>
      </c>
      <c r="L1136" s="11">
        <v>2203.79</v>
      </c>
      <c r="M1136" s="11">
        <v>2201.1</v>
      </c>
      <c r="N1136" s="11">
        <v>2191.9700000000003</v>
      </c>
      <c r="O1136" s="11">
        <v>2207.0500000000002</v>
      </c>
      <c r="P1136" s="11">
        <v>2247.11</v>
      </c>
      <c r="Q1136" s="11">
        <v>2252.1</v>
      </c>
      <c r="R1136" s="11">
        <v>2258.64</v>
      </c>
      <c r="S1136" s="11">
        <v>2257.5300000000002</v>
      </c>
      <c r="T1136" s="11">
        <v>2180.73</v>
      </c>
      <c r="U1136" s="11">
        <v>2188.1</v>
      </c>
      <c r="V1136" s="11">
        <v>2185.9499999999998</v>
      </c>
      <c r="W1136" s="11">
        <v>2179.1000000000004</v>
      </c>
      <c r="X1136" s="11">
        <v>2180.37</v>
      </c>
      <c r="Y1136" s="11">
        <v>2178.8000000000002</v>
      </c>
    </row>
    <row r="1137" spans="1:25" x14ac:dyDescent="0.25">
      <c r="A1137" s="43">
        <f t="shared" si="31"/>
        <v>17</v>
      </c>
      <c r="B1137" s="11">
        <v>2066.21</v>
      </c>
      <c r="C1137" s="11">
        <v>2087.0500000000002</v>
      </c>
      <c r="D1137" s="11">
        <v>2096.58</v>
      </c>
      <c r="E1137" s="11">
        <v>2100.5299999999997</v>
      </c>
      <c r="F1137" s="11">
        <v>2100.6400000000003</v>
      </c>
      <c r="G1137" s="11">
        <v>2099.67</v>
      </c>
      <c r="H1137" s="11">
        <v>2099.02</v>
      </c>
      <c r="I1137" s="11">
        <v>2099.1999999999998</v>
      </c>
      <c r="J1137" s="11">
        <v>2104.2600000000002</v>
      </c>
      <c r="K1137" s="11">
        <v>2101.0700000000002</v>
      </c>
      <c r="L1137" s="11">
        <v>2101.13</v>
      </c>
      <c r="M1137" s="11">
        <v>2095.46</v>
      </c>
      <c r="N1137" s="11">
        <v>2093.5</v>
      </c>
      <c r="O1137" s="11">
        <v>2100.2600000000002</v>
      </c>
      <c r="P1137" s="11">
        <v>2161.5700000000002</v>
      </c>
      <c r="Q1137" s="11">
        <v>2155.8000000000002</v>
      </c>
      <c r="R1137" s="11">
        <v>2157.59</v>
      </c>
      <c r="S1137" s="11">
        <v>2150.7399999999998</v>
      </c>
      <c r="T1137" s="11">
        <v>2067.23</v>
      </c>
      <c r="U1137" s="11">
        <v>2072.15</v>
      </c>
      <c r="V1137" s="11">
        <v>2066.9899999999998</v>
      </c>
      <c r="W1137" s="11">
        <v>2033.1000000000004</v>
      </c>
      <c r="X1137" s="11">
        <v>2009.8000000000002</v>
      </c>
      <c r="Y1137" s="11">
        <v>2002.02</v>
      </c>
    </row>
    <row r="1138" spans="1:25" x14ac:dyDescent="0.25">
      <c r="A1138" s="43">
        <f t="shared" si="31"/>
        <v>18</v>
      </c>
      <c r="B1138" s="11">
        <v>1978.52</v>
      </c>
      <c r="C1138" s="11">
        <v>2043</v>
      </c>
      <c r="D1138" s="11">
        <v>2051.27</v>
      </c>
      <c r="E1138" s="11">
        <v>2060.8500000000004</v>
      </c>
      <c r="F1138" s="11">
        <v>2066.69</v>
      </c>
      <c r="G1138" s="11">
        <v>2060.34</v>
      </c>
      <c r="H1138" s="11">
        <v>2062.75</v>
      </c>
      <c r="I1138" s="11">
        <v>2060.83</v>
      </c>
      <c r="J1138" s="11">
        <v>2062.2799999999997</v>
      </c>
      <c r="K1138" s="11">
        <v>2060.44</v>
      </c>
      <c r="L1138" s="11">
        <v>2058.77</v>
      </c>
      <c r="M1138" s="11">
        <v>2058.13</v>
      </c>
      <c r="N1138" s="11">
        <v>2032.1800000000003</v>
      </c>
      <c r="O1138" s="11">
        <v>2066.0700000000002</v>
      </c>
      <c r="P1138" s="11">
        <v>2123.94</v>
      </c>
      <c r="Q1138" s="11">
        <v>2124.7600000000002</v>
      </c>
      <c r="R1138" s="11">
        <v>2110.13</v>
      </c>
      <c r="S1138" s="11">
        <v>2119.65</v>
      </c>
      <c r="T1138" s="11">
        <v>2046.71</v>
      </c>
      <c r="U1138" s="11">
        <v>2042.98</v>
      </c>
      <c r="V1138" s="11">
        <v>2035.7799999999997</v>
      </c>
      <c r="W1138" s="11">
        <v>1980.4</v>
      </c>
      <c r="X1138" s="11">
        <v>1978</v>
      </c>
      <c r="Y1138" s="11">
        <v>2022.4700000000003</v>
      </c>
    </row>
    <row r="1139" spans="1:25" x14ac:dyDescent="0.25">
      <c r="A1139" s="43">
        <f t="shared" si="31"/>
        <v>19</v>
      </c>
      <c r="B1139" s="11">
        <v>2096.6000000000004</v>
      </c>
      <c r="C1139" s="11">
        <v>2109.5100000000002</v>
      </c>
      <c r="D1139" s="11">
        <v>2117.44</v>
      </c>
      <c r="E1139" s="11">
        <v>2126.36</v>
      </c>
      <c r="F1139" s="11">
        <v>2134.34</v>
      </c>
      <c r="G1139" s="11">
        <v>2133.29</v>
      </c>
      <c r="H1139" s="11">
        <v>2134.5700000000002</v>
      </c>
      <c r="I1139" s="11">
        <v>2131.42</v>
      </c>
      <c r="J1139" s="11">
        <v>2131.2799999999997</v>
      </c>
      <c r="K1139" s="11">
        <v>2129.1400000000003</v>
      </c>
      <c r="L1139" s="11">
        <v>2124.5299999999997</v>
      </c>
      <c r="M1139" s="11">
        <v>2129.41</v>
      </c>
      <c r="N1139" s="11">
        <v>2123.87</v>
      </c>
      <c r="O1139" s="11">
        <v>2131</v>
      </c>
      <c r="P1139" s="11">
        <v>2196.0500000000002</v>
      </c>
      <c r="Q1139" s="11">
        <v>2190.8200000000002</v>
      </c>
      <c r="R1139" s="11">
        <v>2194.0100000000002</v>
      </c>
      <c r="S1139" s="11">
        <v>2185.87</v>
      </c>
      <c r="T1139" s="11">
        <v>2118.58</v>
      </c>
      <c r="U1139" s="11">
        <v>2105.7799999999997</v>
      </c>
      <c r="V1139" s="11">
        <v>2105.88</v>
      </c>
      <c r="W1139" s="11">
        <v>2099.23</v>
      </c>
      <c r="X1139" s="11">
        <v>2096.94</v>
      </c>
      <c r="Y1139" s="11">
        <v>2093.94</v>
      </c>
    </row>
    <row r="1140" spans="1:25" x14ac:dyDescent="0.25">
      <c r="A1140" s="43">
        <f t="shared" si="31"/>
        <v>20</v>
      </c>
      <c r="B1140" s="11">
        <v>2036.7600000000002</v>
      </c>
      <c r="C1140" s="11">
        <v>2038.9499999999998</v>
      </c>
      <c r="D1140" s="11">
        <v>2095.5600000000004</v>
      </c>
      <c r="E1140" s="11">
        <v>2099.2399999999998</v>
      </c>
      <c r="F1140" s="11">
        <v>2106.04</v>
      </c>
      <c r="G1140" s="11">
        <v>2109.92</v>
      </c>
      <c r="H1140" s="11">
        <v>2093.16</v>
      </c>
      <c r="I1140" s="11">
        <v>2103.63</v>
      </c>
      <c r="J1140" s="11">
        <v>2092.2600000000002</v>
      </c>
      <c r="K1140" s="11">
        <v>2058.58</v>
      </c>
      <c r="L1140" s="11">
        <v>2068.92</v>
      </c>
      <c r="M1140" s="11">
        <v>2078.3500000000004</v>
      </c>
      <c r="N1140" s="11">
        <v>2087.23</v>
      </c>
      <c r="O1140" s="11">
        <v>2093.4499999999998</v>
      </c>
      <c r="P1140" s="11">
        <v>2160.44</v>
      </c>
      <c r="Q1140" s="11">
        <v>2165.7399999999998</v>
      </c>
      <c r="R1140" s="11">
        <v>2158.3900000000003</v>
      </c>
      <c r="S1140" s="11">
        <v>2123.84</v>
      </c>
      <c r="T1140" s="11">
        <v>2051.8500000000004</v>
      </c>
      <c r="U1140" s="11">
        <v>2068.9700000000003</v>
      </c>
      <c r="V1140" s="11">
        <v>2066.0600000000004</v>
      </c>
      <c r="W1140" s="11">
        <v>2055.1999999999998</v>
      </c>
      <c r="X1140" s="11">
        <v>2040.87</v>
      </c>
      <c r="Y1140" s="11">
        <v>2034.9700000000003</v>
      </c>
    </row>
    <row r="1141" spans="1:25" x14ac:dyDescent="0.25">
      <c r="A1141" s="43">
        <f t="shared" si="31"/>
        <v>21</v>
      </c>
      <c r="B1141" s="11">
        <v>2020.04</v>
      </c>
      <c r="C1141" s="11">
        <v>2014.19</v>
      </c>
      <c r="D1141" s="11">
        <v>2114.0299999999997</v>
      </c>
      <c r="E1141" s="11">
        <v>2114.34</v>
      </c>
      <c r="F1141" s="11">
        <v>2114.88</v>
      </c>
      <c r="G1141" s="11">
        <v>2116.0500000000002</v>
      </c>
      <c r="H1141" s="11">
        <v>2117.08</v>
      </c>
      <c r="I1141" s="11">
        <v>2077.27</v>
      </c>
      <c r="J1141" s="11">
        <v>2104.15</v>
      </c>
      <c r="K1141" s="11">
        <v>2101.0299999999997</v>
      </c>
      <c r="L1141" s="11">
        <v>2105.02</v>
      </c>
      <c r="M1141" s="11">
        <v>2105.77</v>
      </c>
      <c r="N1141" s="11">
        <v>2111.73</v>
      </c>
      <c r="O1141" s="11">
        <v>2119</v>
      </c>
      <c r="P1141" s="11">
        <v>2180.59</v>
      </c>
      <c r="Q1141" s="11">
        <v>2175.9899999999998</v>
      </c>
      <c r="R1141" s="11">
        <v>2180.3900000000003</v>
      </c>
      <c r="S1141" s="11">
        <v>2173.7600000000002</v>
      </c>
      <c r="T1141" s="11">
        <v>2088.2600000000002</v>
      </c>
      <c r="U1141" s="11">
        <v>2091.4300000000003</v>
      </c>
      <c r="V1141" s="11">
        <v>2088.94</v>
      </c>
      <c r="W1141" s="11">
        <v>2061.7600000000002</v>
      </c>
      <c r="X1141" s="11">
        <v>2051.91</v>
      </c>
      <c r="Y1141" s="11">
        <v>2041.3400000000001</v>
      </c>
    </row>
    <row r="1142" spans="1:25" x14ac:dyDescent="0.25">
      <c r="A1142" s="43">
        <f t="shared" si="31"/>
        <v>22</v>
      </c>
      <c r="B1142" s="11">
        <v>2054.11</v>
      </c>
      <c r="C1142" s="11">
        <v>2053.12</v>
      </c>
      <c r="D1142" s="11">
        <v>2063.8100000000004</v>
      </c>
      <c r="E1142" s="11">
        <v>2043.83</v>
      </c>
      <c r="F1142" s="11">
        <v>2019.6100000000001</v>
      </c>
      <c r="G1142" s="11">
        <v>2084.6999999999998</v>
      </c>
      <c r="H1142" s="11">
        <v>2082.88</v>
      </c>
      <c r="I1142" s="11">
        <v>2071.9300000000003</v>
      </c>
      <c r="J1142" s="11">
        <v>2083.52</v>
      </c>
      <c r="K1142" s="11">
        <v>2078.5299999999997</v>
      </c>
      <c r="L1142" s="11">
        <v>2067.79</v>
      </c>
      <c r="M1142" s="11">
        <v>2084.16</v>
      </c>
      <c r="N1142" s="11">
        <v>2082.21</v>
      </c>
      <c r="O1142" s="11">
        <v>2089.48</v>
      </c>
      <c r="P1142" s="11">
        <v>2150</v>
      </c>
      <c r="Q1142" s="11">
        <v>2148.17</v>
      </c>
      <c r="R1142" s="11">
        <v>2152.5299999999997</v>
      </c>
      <c r="S1142" s="11">
        <v>2143.27</v>
      </c>
      <c r="T1142" s="11">
        <v>2084.3100000000004</v>
      </c>
      <c r="U1142" s="11">
        <v>2071.8000000000002</v>
      </c>
      <c r="V1142" s="11">
        <v>2072.3500000000004</v>
      </c>
      <c r="W1142" s="11">
        <v>2064.92</v>
      </c>
      <c r="X1142" s="11">
        <v>2031.7799999999997</v>
      </c>
      <c r="Y1142" s="11">
        <v>2030.6000000000004</v>
      </c>
    </row>
    <row r="1143" spans="1:25" x14ac:dyDescent="0.25">
      <c r="A1143" s="43">
        <f t="shared" si="31"/>
        <v>23</v>
      </c>
      <c r="B1143" s="11">
        <v>2036.2600000000002</v>
      </c>
      <c r="C1143" s="11">
        <v>2030.5</v>
      </c>
      <c r="D1143" s="11">
        <v>2017.2799999999997</v>
      </c>
      <c r="E1143" s="11">
        <v>2019.3100000000004</v>
      </c>
      <c r="F1143" s="11">
        <v>2014.0900000000001</v>
      </c>
      <c r="G1143" s="11">
        <v>2051.7399999999998</v>
      </c>
      <c r="H1143" s="11">
        <v>2061.8900000000003</v>
      </c>
      <c r="I1143" s="11">
        <v>2089.9700000000003</v>
      </c>
      <c r="J1143" s="11">
        <v>2082.54</v>
      </c>
      <c r="K1143" s="11">
        <v>2076.58</v>
      </c>
      <c r="L1143" s="11">
        <v>2078.88</v>
      </c>
      <c r="M1143" s="11">
        <v>2084.2399999999998</v>
      </c>
      <c r="N1143" s="11">
        <v>2082.62</v>
      </c>
      <c r="O1143" s="11">
        <v>2091.7600000000002</v>
      </c>
      <c r="P1143" s="11">
        <v>2161.73</v>
      </c>
      <c r="Q1143" s="11">
        <v>2157.16</v>
      </c>
      <c r="R1143" s="11">
        <v>2159.5600000000004</v>
      </c>
      <c r="S1143" s="11">
        <v>2141.36</v>
      </c>
      <c r="T1143" s="11">
        <v>2086.69</v>
      </c>
      <c r="U1143" s="11">
        <v>2077.1999999999998</v>
      </c>
      <c r="V1143" s="11">
        <v>2073.0500000000002</v>
      </c>
      <c r="W1143" s="11">
        <v>2055.5</v>
      </c>
      <c r="X1143" s="11">
        <v>2045.8000000000002</v>
      </c>
      <c r="Y1143" s="11">
        <v>2055.46</v>
      </c>
    </row>
    <row r="1144" spans="1:25" x14ac:dyDescent="0.25">
      <c r="A1144" s="43">
        <f t="shared" si="31"/>
        <v>24</v>
      </c>
      <c r="B1144" s="11">
        <v>2153.16</v>
      </c>
      <c r="C1144" s="11">
        <v>2160.5299999999997</v>
      </c>
      <c r="D1144" s="11">
        <v>2168.9700000000003</v>
      </c>
      <c r="E1144" s="11">
        <v>2170.75</v>
      </c>
      <c r="F1144" s="11">
        <v>2175</v>
      </c>
      <c r="G1144" s="11">
        <v>2164.61</v>
      </c>
      <c r="H1144" s="11">
        <v>2165.9300000000003</v>
      </c>
      <c r="I1144" s="11">
        <v>2129.27</v>
      </c>
      <c r="J1144" s="11">
        <v>2130.65</v>
      </c>
      <c r="K1144" s="11">
        <v>2133.71</v>
      </c>
      <c r="L1144" s="11">
        <v>2135.08</v>
      </c>
      <c r="M1144" s="11">
        <v>2160.6000000000004</v>
      </c>
      <c r="N1144" s="11">
        <v>2160.6999999999998</v>
      </c>
      <c r="O1144" s="11">
        <v>2167.38</v>
      </c>
      <c r="P1144" s="11">
        <v>2224.15</v>
      </c>
      <c r="Q1144" s="11">
        <v>2218.73</v>
      </c>
      <c r="R1144" s="11">
        <v>2222.64</v>
      </c>
      <c r="S1144" s="11">
        <v>2211.58</v>
      </c>
      <c r="T1144" s="11">
        <v>2158.66</v>
      </c>
      <c r="U1144" s="11">
        <v>2139.09</v>
      </c>
      <c r="V1144" s="11">
        <v>2137.96</v>
      </c>
      <c r="W1144" s="11">
        <v>2144.29</v>
      </c>
      <c r="X1144" s="11">
        <v>2137.2799999999997</v>
      </c>
      <c r="Y1144" s="11">
        <v>2130.4300000000003</v>
      </c>
    </row>
    <row r="1145" spans="1:25" x14ac:dyDescent="0.25">
      <c r="A1145" s="43">
        <f t="shared" si="31"/>
        <v>25</v>
      </c>
      <c r="B1145" s="11">
        <v>2160.98</v>
      </c>
      <c r="C1145" s="11">
        <v>2175.7399999999998</v>
      </c>
      <c r="D1145" s="11">
        <v>2191.85</v>
      </c>
      <c r="E1145" s="11">
        <v>2200.0700000000002</v>
      </c>
      <c r="F1145" s="11">
        <v>2196.9500000000003</v>
      </c>
      <c r="G1145" s="11">
        <v>2198.4900000000002</v>
      </c>
      <c r="H1145" s="11">
        <v>2178.08</v>
      </c>
      <c r="I1145" s="11">
        <v>2191.27</v>
      </c>
      <c r="J1145" s="11">
        <v>2190.86</v>
      </c>
      <c r="K1145" s="11">
        <v>2188.5300000000002</v>
      </c>
      <c r="L1145" s="11">
        <v>2188.7200000000003</v>
      </c>
      <c r="M1145" s="11">
        <v>2185.36</v>
      </c>
      <c r="N1145" s="11">
        <v>2173.2200000000003</v>
      </c>
      <c r="O1145" s="11">
        <v>2185.3200000000002</v>
      </c>
      <c r="P1145" s="11">
        <v>2221.56</v>
      </c>
      <c r="Q1145" s="11">
        <v>2199.2400000000002</v>
      </c>
      <c r="R1145" s="11">
        <v>2218.75</v>
      </c>
      <c r="S1145" s="11">
        <v>2242.23</v>
      </c>
      <c r="T1145" s="11">
        <v>2183.4700000000003</v>
      </c>
      <c r="U1145" s="11">
        <v>2176.0700000000002</v>
      </c>
      <c r="V1145" s="11">
        <v>2172.9899999999998</v>
      </c>
      <c r="W1145" s="11">
        <v>2170.21</v>
      </c>
      <c r="X1145" s="11">
        <v>2164.5500000000002</v>
      </c>
      <c r="Y1145" s="11">
        <v>2155.77</v>
      </c>
    </row>
    <row r="1146" spans="1:25" x14ac:dyDescent="0.25">
      <c r="A1146" s="43">
        <f t="shared" si="31"/>
        <v>26</v>
      </c>
      <c r="B1146" s="11">
        <v>1999.21</v>
      </c>
      <c r="C1146" s="11">
        <v>2004.69</v>
      </c>
      <c r="D1146" s="11">
        <v>2018.8100000000004</v>
      </c>
      <c r="E1146" s="11">
        <v>2018.8000000000002</v>
      </c>
      <c r="F1146" s="11">
        <v>2019.98</v>
      </c>
      <c r="G1146" s="11">
        <v>2018.9</v>
      </c>
      <c r="H1146" s="11">
        <v>2016.8000000000002</v>
      </c>
      <c r="I1146" s="11">
        <v>2013.44</v>
      </c>
      <c r="J1146" s="11">
        <v>2015.62</v>
      </c>
      <c r="K1146" s="11">
        <v>2015.2399999999998</v>
      </c>
      <c r="L1146" s="11">
        <v>2011.9300000000003</v>
      </c>
      <c r="M1146" s="11">
        <v>2008.4</v>
      </c>
      <c r="N1146" s="11">
        <v>2012.2399999999998</v>
      </c>
      <c r="O1146" s="11">
        <v>2019.96</v>
      </c>
      <c r="P1146" s="11">
        <v>2077.34</v>
      </c>
      <c r="Q1146" s="11">
        <v>2075.3200000000002</v>
      </c>
      <c r="R1146" s="11">
        <v>2076.9</v>
      </c>
      <c r="S1146" s="11">
        <v>2068.37</v>
      </c>
      <c r="T1146" s="11">
        <v>2006.1000000000004</v>
      </c>
      <c r="U1146" s="11">
        <v>1998.46</v>
      </c>
      <c r="V1146" s="11">
        <v>1982.8600000000001</v>
      </c>
      <c r="W1146" s="11">
        <v>1980.8100000000004</v>
      </c>
      <c r="X1146" s="11">
        <v>1979.5</v>
      </c>
      <c r="Y1146" s="11">
        <v>1978.54</v>
      </c>
    </row>
    <row r="1147" spans="1:25" x14ac:dyDescent="0.25">
      <c r="A1147" s="43">
        <f t="shared" si="31"/>
        <v>27</v>
      </c>
      <c r="B1147" s="11">
        <v>1987.9499999999998</v>
      </c>
      <c r="C1147" s="11">
        <v>1998.7799999999997</v>
      </c>
      <c r="D1147" s="11">
        <v>2004.4700000000003</v>
      </c>
      <c r="E1147" s="11">
        <v>2006.73</v>
      </c>
      <c r="F1147" s="11">
        <v>2007.1400000000003</v>
      </c>
      <c r="G1147" s="11">
        <v>2004.37</v>
      </c>
      <c r="H1147" s="11">
        <v>2005.46</v>
      </c>
      <c r="I1147" s="11">
        <v>2002.6000000000004</v>
      </c>
      <c r="J1147" s="11">
        <v>2003.7399999999998</v>
      </c>
      <c r="K1147" s="11">
        <v>1999.9300000000003</v>
      </c>
      <c r="L1147" s="11">
        <v>1999.63</v>
      </c>
      <c r="M1147" s="11">
        <v>2003.3200000000002</v>
      </c>
      <c r="N1147" s="11">
        <v>2002.67</v>
      </c>
      <c r="O1147" s="11">
        <v>2007.33</v>
      </c>
      <c r="P1147" s="11">
        <v>2065.7399999999998</v>
      </c>
      <c r="Q1147" s="11">
        <v>2068.12</v>
      </c>
      <c r="R1147" s="11">
        <v>2067.0299999999997</v>
      </c>
      <c r="S1147" s="11">
        <v>2060.0500000000002</v>
      </c>
      <c r="T1147" s="11">
        <v>2001.5900000000001</v>
      </c>
      <c r="U1147" s="11">
        <v>1995.38</v>
      </c>
      <c r="V1147" s="11">
        <v>1988.5900000000001</v>
      </c>
      <c r="W1147" s="11">
        <v>1984.0299999999997</v>
      </c>
      <c r="X1147" s="11">
        <v>1981.0299999999997</v>
      </c>
      <c r="Y1147" s="11">
        <v>1977.7799999999997</v>
      </c>
    </row>
    <row r="1148" spans="1:25" x14ac:dyDescent="0.25">
      <c r="A1148" s="43">
        <f t="shared" si="31"/>
        <v>28</v>
      </c>
      <c r="B1148" s="11">
        <v>2016.7799999999997</v>
      </c>
      <c r="C1148" s="11">
        <v>2076.5600000000004</v>
      </c>
      <c r="D1148" s="11">
        <v>2086.71</v>
      </c>
      <c r="E1148" s="11">
        <v>2087.7600000000002</v>
      </c>
      <c r="F1148" s="11">
        <v>2088.6400000000003</v>
      </c>
      <c r="G1148" s="11">
        <v>2089.12</v>
      </c>
      <c r="H1148" s="11">
        <v>2085.4899999999998</v>
      </c>
      <c r="I1148" s="11">
        <v>2084.83</v>
      </c>
      <c r="J1148" s="11">
        <v>2081.09</v>
      </c>
      <c r="K1148" s="11">
        <v>2079.54</v>
      </c>
      <c r="L1148" s="11">
        <v>2078.5500000000002</v>
      </c>
      <c r="M1148" s="11">
        <v>2077.9700000000003</v>
      </c>
      <c r="N1148" s="11">
        <v>2075.04</v>
      </c>
      <c r="O1148" s="11">
        <v>2086.79</v>
      </c>
      <c r="P1148" s="11">
        <v>2151.36</v>
      </c>
      <c r="Q1148" s="11">
        <v>2148.13</v>
      </c>
      <c r="R1148" s="11">
        <v>2145.94</v>
      </c>
      <c r="S1148" s="11">
        <v>2144.96</v>
      </c>
      <c r="T1148" s="11">
        <v>2081.73</v>
      </c>
      <c r="U1148" s="11">
        <v>2078.34</v>
      </c>
      <c r="V1148" s="11">
        <v>2070.7200000000003</v>
      </c>
      <c r="W1148" s="11">
        <v>2072.6999999999998</v>
      </c>
      <c r="X1148" s="11">
        <v>2072.12</v>
      </c>
      <c r="Y1148" s="11">
        <v>2068.4</v>
      </c>
    </row>
    <row r="1149" spans="1:25" x14ac:dyDescent="0.25">
      <c r="A1149" s="43"/>
      <c r="B1149" s="11"/>
      <c r="C1149" s="11"/>
      <c r="D1149" s="11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</row>
    <row r="1150" spans="1:25" x14ac:dyDescent="0.25">
      <c r="A1150" s="43"/>
      <c r="B1150" s="11"/>
      <c r="C1150" s="11"/>
      <c r="D1150" s="11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</row>
    <row r="1151" spans="1:25" x14ac:dyDescent="0.25">
      <c r="A1151" s="43"/>
      <c r="B1151" s="11"/>
      <c r="C1151" s="11"/>
      <c r="D1151" s="11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</row>
    <row r="1153" spans="1:25" x14ac:dyDescent="0.25">
      <c r="A1153" s="49" t="s">
        <v>131</v>
      </c>
      <c r="B1153" s="38"/>
      <c r="C1153" s="38"/>
      <c r="D1153" s="38"/>
      <c r="E1153" s="38"/>
      <c r="F1153" s="38"/>
      <c r="G1153" s="38"/>
      <c r="H1153" s="38"/>
      <c r="I1153" s="38"/>
      <c r="J1153" s="38"/>
      <c r="K1153" s="38"/>
      <c r="L1153" s="38"/>
      <c r="M1153" s="38"/>
      <c r="N1153" s="38"/>
      <c r="O1153" s="50">
        <f>O721</f>
        <v>894846.29</v>
      </c>
      <c r="P1153" s="50"/>
      <c r="Q1153" s="48"/>
      <c r="R1153" s="48"/>
      <c r="S1153" s="48"/>
      <c r="T1153" s="48"/>
      <c r="U1153" s="48"/>
      <c r="V1153" s="48"/>
      <c r="W1153" s="48"/>
      <c r="X1153" s="48"/>
      <c r="Y1153" s="48"/>
    </row>
    <row r="1154" spans="1:25" x14ac:dyDescent="0.25">
      <c r="A1154" s="51"/>
      <c r="B1154" s="52"/>
      <c r="C1154" s="52"/>
      <c r="D1154" s="52"/>
      <c r="E1154" s="52"/>
      <c r="F1154" s="52"/>
      <c r="G1154" s="52"/>
      <c r="H1154" s="52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</row>
    <row r="1155" spans="1:25" x14ac:dyDescent="0.25">
      <c r="A1155" s="51" t="s">
        <v>132</v>
      </c>
      <c r="B1155" s="52"/>
      <c r="C1155" s="52"/>
      <c r="D1155" s="52"/>
      <c r="E1155" s="52"/>
      <c r="F1155" s="52"/>
      <c r="G1155" s="52"/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</row>
    <row r="1156" spans="1:25" ht="15" customHeight="1" x14ac:dyDescent="0.25">
      <c r="A1156" s="53" t="s">
        <v>111</v>
      </c>
      <c r="B1156" s="54"/>
      <c r="C1156" s="54"/>
      <c r="D1156" s="55"/>
      <c r="E1156" s="40" t="s">
        <v>6</v>
      </c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2"/>
    </row>
    <row r="1157" spans="1:25" x14ac:dyDescent="0.25">
      <c r="A1157" s="56"/>
      <c r="B1157" s="57"/>
      <c r="C1157" s="57"/>
      <c r="D1157" s="58"/>
      <c r="E1157" s="40" t="s">
        <v>7</v>
      </c>
      <c r="F1157" s="41"/>
      <c r="G1157" s="41"/>
      <c r="H1157" s="42"/>
      <c r="I1157" s="40" t="s">
        <v>8</v>
      </c>
      <c r="J1157" s="41"/>
      <c r="K1157" s="41"/>
      <c r="L1157" s="42"/>
      <c r="M1157" s="40" t="s">
        <v>9</v>
      </c>
      <c r="N1157" s="41"/>
      <c r="O1157" s="41"/>
      <c r="P1157" s="42"/>
      <c r="Q1157" s="40" t="s">
        <v>10</v>
      </c>
      <c r="R1157" s="41"/>
      <c r="S1157" s="41"/>
      <c r="T1157" s="42"/>
    </row>
    <row r="1158" spans="1:25" x14ac:dyDescent="0.25">
      <c r="A1158" s="59"/>
      <c r="B1158" s="60"/>
      <c r="C1158" s="60"/>
      <c r="D1158" s="61"/>
      <c r="E1158" s="62">
        <v>0</v>
      </c>
      <c r="F1158" s="63"/>
      <c r="G1158" s="63"/>
      <c r="H1158" s="64"/>
      <c r="I1158" s="62">
        <v>0</v>
      </c>
      <c r="J1158" s="63"/>
      <c r="K1158" s="63"/>
      <c r="L1158" s="64"/>
      <c r="M1158" s="62">
        <v>0</v>
      </c>
      <c r="N1158" s="63"/>
      <c r="O1158" s="63"/>
      <c r="P1158" s="64"/>
      <c r="Q1158" s="62">
        <v>0</v>
      </c>
      <c r="R1158" s="63"/>
      <c r="S1158" s="63"/>
      <c r="T1158" s="64"/>
    </row>
    <row r="1160" spans="1:25" x14ac:dyDescent="0.25">
      <c r="A1160" s="39" t="s">
        <v>133</v>
      </c>
      <c r="B1160" s="39"/>
      <c r="C1160" s="39"/>
      <c r="D1160" s="39"/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</row>
    <row r="1161" spans="1:25" ht="15.75" customHeight="1" x14ac:dyDescent="0.25">
      <c r="A1161" s="32" t="s">
        <v>67</v>
      </c>
      <c r="B1161" s="40" t="s">
        <v>68</v>
      </c>
      <c r="C1161" s="41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2"/>
    </row>
    <row r="1162" spans="1:25" ht="30" customHeight="1" x14ac:dyDescent="0.25">
      <c r="A1162" s="36"/>
      <c r="B1162" s="31" t="s">
        <v>69</v>
      </c>
      <c r="C1162" s="31" t="s">
        <v>70</v>
      </c>
      <c r="D1162" s="31" t="s">
        <v>71</v>
      </c>
      <c r="E1162" s="31" t="s">
        <v>72</v>
      </c>
      <c r="F1162" s="31" t="s">
        <v>73</v>
      </c>
      <c r="G1162" s="31" t="s">
        <v>74</v>
      </c>
      <c r="H1162" s="31" t="s">
        <v>75</v>
      </c>
      <c r="I1162" s="31" t="s">
        <v>76</v>
      </c>
      <c r="J1162" s="31" t="s">
        <v>77</v>
      </c>
      <c r="K1162" s="31" t="s">
        <v>78</v>
      </c>
      <c r="L1162" s="31" t="s">
        <v>79</v>
      </c>
      <c r="M1162" s="31" t="s">
        <v>80</v>
      </c>
      <c r="N1162" s="31" t="s">
        <v>81</v>
      </c>
      <c r="O1162" s="31" t="s">
        <v>82</v>
      </c>
      <c r="P1162" s="31" t="s">
        <v>83</v>
      </c>
      <c r="Q1162" s="31" t="s">
        <v>84</v>
      </c>
      <c r="R1162" s="31" t="s">
        <v>85</v>
      </c>
      <c r="S1162" s="31" t="s">
        <v>86</v>
      </c>
      <c r="T1162" s="31" t="s">
        <v>87</v>
      </c>
      <c r="U1162" s="31" t="s">
        <v>88</v>
      </c>
      <c r="V1162" s="31" t="s">
        <v>89</v>
      </c>
      <c r="W1162" s="31" t="s">
        <v>90</v>
      </c>
      <c r="X1162" s="31" t="s">
        <v>91</v>
      </c>
      <c r="Y1162" s="31" t="s">
        <v>92</v>
      </c>
    </row>
    <row r="1163" spans="1:25" ht="15" customHeight="1" x14ac:dyDescent="0.25">
      <c r="A1163" s="43">
        <v>1</v>
      </c>
      <c r="B1163" s="11">
        <v>2293.7000000000007</v>
      </c>
      <c r="C1163" s="11">
        <v>2310.71</v>
      </c>
      <c r="D1163" s="11">
        <v>2257.63</v>
      </c>
      <c r="E1163" s="11">
        <v>2255.6900000000005</v>
      </c>
      <c r="F1163" s="11">
        <v>2232.67</v>
      </c>
      <c r="G1163" s="11">
        <v>2274.71</v>
      </c>
      <c r="H1163" s="11">
        <v>2342.8100000000004</v>
      </c>
      <c r="I1163" s="11">
        <v>2332.8100000000004</v>
      </c>
      <c r="J1163" s="11">
        <v>2249.0300000000007</v>
      </c>
      <c r="K1163" s="11">
        <v>2359.4400000000005</v>
      </c>
      <c r="L1163" s="11">
        <v>2216.3000000000002</v>
      </c>
      <c r="M1163" s="11">
        <v>2249.2400000000007</v>
      </c>
      <c r="N1163" s="11">
        <v>2255.3500000000004</v>
      </c>
      <c r="O1163" s="11">
        <v>2259.6000000000004</v>
      </c>
      <c r="P1163" s="11">
        <v>2344.4700000000003</v>
      </c>
      <c r="Q1163" s="11">
        <v>2318.8500000000004</v>
      </c>
      <c r="R1163" s="11">
        <v>2315.5100000000002</v>
      </c>
      <c r="S1163" s="11">
        <v>2327.7700000000004</v>
      </c>
      <c r="T1163" s="11">
        <v>2337.58</v>
      </c>
      <c r="U1163" s="11">
        <v>2328.1100000000006</v>
      </c>
      <c r="V1163" s="11">
        <v>2325.34</v>
      </c>
      <c r="W1163" s="11">
        <v>2271.2200000000003</v>
      </c>
      <c r="X1163" s="11">
        <v>2273.3900000000003</v>
      </c>
      <c r="Y1163" s="11">
        <v>2263.5300000000007</v>
      </c>
    </row>
    <row r="1164" spans="1:25" ht="15" customHeight="1" x14ac:dyDescent="0.25">
      <c r="A1164" s="43">
        <v>2</v>
      </c>
      <c r="B1164" s="11">
        <v>2374.58</v>
      </c>
      <c r="C1164" s="11">
        <v>2379.4300000000003</v>
      </c>
      <c r="D1164" s="11">
        <v>2347.67</v>
      </c>
      <c r="E1164" s="11">
        <v>2308.0600000000004</v>
      </c>
      <c r="F1164" s="11">
        <v>2305.3600000000006</v>
      </c>
      <c r="G1164" s="11">
        <v>2300.7600000000002</v>
      </c>
      <c r="H1164" s="11">
        <v>2340.9800000000005</v>
      </c>
      <c r="I1164" s="11">
        <v>2379.7300000000005</v>
      </c>
      <c r="J1164" s="11">
        <v>2432.0200000000004</v>
      </c>
      <c r="K1164" s="11">
        <v>2347.7700000000004</v>
      </c>
      <c r="L1164" s="11">
        <v>2391.8500000000004</v>
      </c>
      <c r="M1164" s="11">
        <v>2390</v>
      </c>
      <c r="N1164" s="11">
        <v>2388.3900000000003</v>
      </c>
      <c r="O1164" s="11">
        <v>2410.1500000000005</v>
      </c>
      <c r="P1164" s="11">
        <v>2353.6900000000005</v>
      </c>
      <c r="Q1164" s="11">
        <v>2433.5</v>
      </c>
      <c r="R1164" s="11">
        <v>2432</v>
      </c>
      <c r="S1164" s="11">
        <v>2333.75</v>
      </c>
      <c r="T1164" s="11">
        <v>2378.8500000000004</v>
      </c>
      <c r="U1164" s="11">
        <v>2392.13</v>
      </c>
      <c r="V1164" s="11">
        <v>2362.37</v>
      </c>
      <c r="W1164" s="11">
        <v>2359.42</v>
      </c>
      <c r="X1164" s="11">
        <v>2382.96</v>
      </c>
      <c r="Y1164" s="11">
        <v>2385.1900000000005</v>
      </c>
    </row>
    <row r="1165" spans="1:25" x14ac:dyDescent="0.25">
      <c r="A1165" s="43">
        <f>A1164+1</f>
        <v>3</v>
      </c>
      <c r="B1165" s="11">
        <v>2319.8100000000004</v>
      </c>
      <c r="C1165" s="11">
        <v>2262.2200000000003</v>
      </c>
      <c r="D1165" s="11">
        <v>2227.8000000000002</v>
      </c>
      <c r="E1165" s="11">
        <v>2228.8600000000006</v>
      </c>
      <c r="F1165" s="11">
        <v>2261.16</v>
      </c>
      <c r="G1165" s="11">
        <v>2340.83</v>
      </c>
      <c r="H1165" s="11">
        <v>2309.29</v>
      </c>
      <c r="I1165" s="11">
        <v>2320.75</v>
      </c>
      <c r="J1165" s="11">
        <v>2333.17</v>
      </c>
      <c r="K1165" s="11">
        <v>2357.79</v>
      </c>
      <c r="L1165" s="11">
        <v>2235.54</v>
      </c>
      <c r="M1165" s="11">
        <v>2250.0700000000006</v>
      </c>
      <c r="N1165" s="11">
        <v>2238.4000000000005</v>
      </c>
      <c r="O1165" s="11">
        <v>2228.25</v>
      </c>
      <c r="P1165" s="11">
        <v>2328.8500000000004</v>
      </c>
      <c r="Q1165" s="11">
        <v>2342.42</v>
      </c>
      <c r="R1165" s="11">
        <v>2365.1800000000003</v>
      </c>
      <c r="S1165" s="11">
        <v>2371.33</v>
      </c>
      <c r="T1165" s="11">
        <v>2324.7400000000007</v>
      </c>
      <c r="U1165" s="11">
        <v>2308.7800000000007</v>
      </c>
      <c r="V1165" s="11">
        <v>2307.92</v>
      </c>
      <c r="W1165" s="11">
        <v>2297.8000000000002</v>
      </c>
      <c r="X1165" s="11">
        <v>2295.25</v>
      </c>
      <c r="Y1165" s="11">
        <v>2300.2600000000002</v>
      </c>
    </row>
    <row r="1166" spans="1:25" x14ac:dyDescent="0.25">
      <c r="A1166" s="43">
        <f t="shared" ref="A1166:A1193" si="32">A1165+1</f>
        <v>4</v>
      </c>
      <c r="B1166" s="11">
        <v>2178.67</v>
      </c>
      <c r="C1166" s="11">
        <v>2194.84</v>
      </c>
      <c r="D1166" s="11">
        <v>2196.4800000000005</v>
      </c>
      <c r="E1166" s="11">
        <v>2188.09</v>
      </c>
      <c r="F1166" s="11">
        <v>2204.3100000000004</v>
      </c>
      <c r="G1166" s="11">
        <v>2203.1400000000003</v>
      </c>
      <c r="H1166" s="11">
        <v>2209.7000000000007</v>
      </c>
      <c r="I1166" s="11">
        <v>2203.33</v>
      </c>
      <c r="J1166" s="11">
        <v>2204.88</v>
      </c>
      <c r="K1166" s="11">
        <v>2201.91</v>
      </c>
      <c r="L1166" s="11">
        <v>2199.4800000000005</v>
      </c>
      <c r="M1166" s="11">
        <v>2198.46</v>
      </c>
      <c r="N1166" s="11">
        <v>2198.2600000000002</v>
      </c>
      <c r="O1166" s="11">
        <v>2211.79</v>
      </c>
      <c r="P1166" s="11">
        <v>2238.1900000000005</v>
      </c>
      <c r="Q1166" s="11">
        <v>2234.91</v>
      </c>
      <c r="R1166" s="11">
        <v>2267.9500000000007</v>
      </c>
      <c r="S1166" s="11">
        <v>2262.2600000000002</v>
      </c>
      <c r="T1166" s="11">
        <v>2190.6900000000005</v>
      </c>
      <c r="U1166" s="11">
        <v>2190.0100000000002</v>
      </c>
      <c r="V1166" s="11">
        <v>2187.71</v>
      </c>
      <c r="W1166" s="11">
        <v>2191.8100000000004</v>
      </c>
      <c r="X1166" s="11">
        <v>2187.5100000000002</v>
      </c>
      <c r="Y1166" s="11">
        <v>2187.6800000000003</v>
      </c>
    </row>
    <row r="1167" spans="1:25" x14ac:dyDescent="0.25">
      <c r="A1167" s="43">
        <f t="shared" si="32"/>
        <v>5</v>
      </c>
      <c r="B1167" s="11">
        <v>2272.5300000000007</v>
      </c>
      <c r="C1167" s="11">
        <v>2237.37</v>
      </c>
      <c r="D1167" s="11">
        <v>2202.1400000000003</v>
      </c>
      <c r="E1167" s="11">
        <v>2178.34</v>
      </c>
      <c r="F1167" s="11">
        <v>2234.9900000000007</v>
      </c>
      <c r="G1167" s="11">
        <v>2305.0500000000002</v>
      </c>
      <c r="H1167" s="11">
        <v>2219.7300000000005</v>
      </c>
      <c r="I1167" s="11">
        <v>2244.1800000000003</v>
      </c>
      <c r="J1167" s="11">
        <v>2242.1900000000005</v>
      </c>
      <c r="K1167" s="11">
        <v>2250.6500000000005</v>
      </c>
      <c r="L1167" s="11">
        <v>2259.88</v>
      </c>
      <c r="M1167" s="11">
        <v>2269.2000000000007</v>
      </c>
      <c r="N1167" s="11">
        <v>2271.4500000000007</v>
      </c>
      <c r="O1167" s="11">
        <v>2269.9400000000005</v>
      </c>
      <c r="P1167" s="11">
        <v>2345.46</v>
      </c>
      <c r="Q1167" s="11">
        <v>2293.6000000000004</v>
      </c>
      <c r="R1167" s="11">
        <v>2314.5200000000004</v>
      </c>
      <c r="S1167" s="11">
        <v>2296.9800000000005</v>
      </c>
      <c r="T1167" s="11">
        <v>2290.6000000000004</v>
      </c>
      <c r="U1167" s="11">
        <v>2280.08</v>
      </c>
      <c r="V1167" s="11">
        <v>2270.9900000000007</v>
      </c>
      <c r="W1167" s="11">
        <v>2261.9800000000005</v>
      </c>
      <c r="X1167" s="11">
        <v>2265.9300000000003</v>
      </c>
      <c r="Y1167" s="11">
        <v>2260.1800000000003</v>
      </c>
    </row>
    <row r="1168" spans="1:25" x14ac:dyDescent="0.25">
      <c r="A1168" s="43">
        <f t="shared" si="32"/>
        <v>6</v>
      </c>
      <c r="B1168" s="11">
        <v>2323.58</v>
      </c>
      <c r="C1168" s="11">
        <v>2253.29</v>
      </c>
      <c r="D1168" s="11">
        <v>2203.8200000000006</v>
      </c>
      <c r="E1168" s="11">
        <v>2195.63</v>
      </c>
      <c r="F1168" s="11">
        <v>2269.1500000000005</v>
      </c>
      <c r="G1168" s="11">
        <v>2458.5700000000006</v>
      </c>
      <c r="H1168" s="11">
        <v>2414.5500000000002</v>
      </c>
      <c r="I1168" s="11">
        <v>2368.9400000000005</v>
      </c>
      <c r="J1168" s="11">
        <v>2377.29</v>
      </c>
      <c r="K1168" s="11">
        <v>2379.9000000000005</v>
      </c>
      <c r="L1168" s="11">
        <v>2390.1000000000004</v>
      </c>
      <c r="M1168" s="11">
        <v>2397.59</v>
      </c>
      <c r="N1168" s="11">
        <v>2473.8900000000003</v>
      </c>
      <c r="O1168" s="11">
        <v>2442.4400000000005</v>
      </c>
      <c r="P1168" s="11">
        <v>2478.71</v>
      </c>
      <c r="Q1168" s="11">
        <v>2478.66</v>
      </c>
      <c r="R1168" s="11">
        <v>2489.1000000000004</v>
      </c>
      <c r="S1168" s="11">
        <v>2548.0200000000004</v>
      </c>
      <c r="T1168" s="11">
        <v>2403.58</v>
      </c>
      <c r="U1168" s="11">
        <v>2344.42</v>
      </c>
      <c r="V1168" s="11">
        <v>2296.5500000000002</v>
      </c>
      <c r="W1168" s="11">
        <v>2311.6900000000005</v>
      </c>
      <c r="X1168" s="11">
        <v>2297.7200000000003</v>
      </c>
      <c r="Y1168" s="11">
        <v>2314.88</v>
      </c>
    </row>
    <row r="1169" spans="1:25" x14ac:dyDescent="0.25">
      <c r="A1169" s="43">
        <f t="shared" si="32"/>
        <v>7</v>
      </c>
      <c r="B1169" s="11">
        <v>2268.9400000000005</v>
      </c>
      <c r="C1169" s="11">
        <v>2552.3100000000004</v>
      </c>
      <c r="D1169" s="11">
        <v>2533.62</v>
      </c>
      <c r="E1169" s="11">
        <v>2495.96</v>
      </c>
      <c r="F1169" s="11">
        <v>2504.71</v>
      </c>
      <c r="G1169" s="11">
        <v>2504.8900000000003</v>
      </c>
      <c r="H1169" s="11">
        <v>2520.5100000000002</v>
      </c>
      <c r="I1169" s="11">
        <v>2547.17</v>
      </c>
      <c r="J1169" s="11">
        <v>2559.21</v>
      </c>
      <c r="K1169" s="11">
        <v>2558.21</v>
      </c>
      <c r="L1169" s="11">
        <v>2537.1100000000006</v>
      </c>
      <c r="M1169" s="11">
        <v>2502.4700000000003</v>
      </c>
      <c r="N1169" s="11">
        <v>2529.21</v>
      </c>
      <c r="O1169" s="11">
        <v>2587.7800000000007</v>
      </c>
      <c r="P1169" s="11">
        <v>2598.0500000000002</v>
      </c>
      <c r="Q1169" s="11">
        <v>2612.2200000000003</v>
      </c>
      <c r="R1169" s="11">
        <v>2568.3100000000004</v>
      </c>
      <c r="S1169" s="11">
        <v>2601.1000000000004</v>
      </c>
      <c r="T1169" s="11">
        <v>2556.2300000000005</v>
      </c>
      <c r="U1169" s="11">
        <v>2363.8600000000006</v>
      </c>
      <c r="V1169" s="11">
        <v>2376.8900000000003</v>
      </c>
      <c r="W1169" s="11">
        <v>2366.2000000000007</v>
      </c>
      <c r="X1169" s="11">
        <v>2353.29</v>
      </c>
      <c r="Y1169" s="11">
        <v>2341.0500000000002</v>
      </c>
    </row>
    <row r="1170" spans="1:25" x14ac:dyDescent="0.25">
      <c r="A1170" s="43">
        <f t="shared" si="32"/>
        <v>8</v>
      </c>
      <c r="B1170" s="11">
        <v>2283.0200000000004</v>
      </c>
      <c r="C1170" s="11">
        <v>2238.1800000000003</v>
      </c>
      <c r="D1170" s="11">
        <v>2154.6000000000004</v>
      </c>
      <c r="E1170" s="11">
        <v>2172.2300000000005</v>
      </c>
      <c r="F1170" s="11">
        <v>2133.6900000000005</v>
      </c>
      <c r="G1170" s="11">
        <v>2183.3600000000006</v>
      </c>
      <c r="H1170" s="11">
        <v>2332.67</v>
      </c>
      <c r="I1170" s="11">
        <v>2257.75</v>
      </c>
      <c r="J1170" s="11">
        <v>2359.41</v>
      </c>
      <c r="K1170" s="11">
        <v>2336.9000000000005</v>
      </c>
      <c r="L1170" s="11">
        <v>2345.5300000000007</v>
      </c>
      <c r="M1170" s="11">
        <v>2359.1500000000005</v>
      </c>
      <c r="N1170" s="11">
        <v>2357.9300000000003</v>
      </c>
      <c r="O1170" s="11">
        <v>2373.2400000000007</v>
      </c>
      <c r="P1170" s="11">
        <v>2447.29</v>
      </c>
      <c r="Q1170" s="11">
        <v>2410.8000000000002</v>
      </c>
      <c r="R1170" s="11">
        <v>2418.75</v>
      </c>
      <c r="S1170" s="11">
        <v>2420.46</v>
      </c>
      <c r="T1170" s="11">
        <v>2345.9300000000003</v>
      </c>
      <c r="U1170" s="11">
        <v>2272.3100000000004</v>
      </c>
      <c r="V1170" s="11">
        <v>2299.0600000000004</v>
      </c>
      <c r="W1170" s="11">
        <v>2323.4800000000005</v>
      </c>
      <c r="X1170" s="11">
        <v>2318.5200000000004</v>
      </c>
      <c r="Y1170" s="11">
        <v>2308.04</v>
      </c>
    </row>
    <row r="1171" spans="1:25" x14ac:dyDescent="0.25">
      <c r="A1171" s="43">
        <f t="shared" si="32"/>
        <v>9</v>
      </c>
      <c r="B1171" s="11">
        <v>2154.17</v>
      </c>
      <c r="C1171" s="11">
        <v>2147.9700000000003</v>
      </c>
      <c r="D1171" s="11">
        <v>2163.2300000000005</v>
      </c>
      <c r="E1171" s="11">
        <v>2162.5</v>
      </c>
      <c r="F1171" s="11">
        <v>2165.2200000000003</v>
      </c>
      <c r="G1171" s="11">
        <v>2130.88</v>
      </c>
      <c r="H1171" s="11">
        <v>2148.75</v>
      </c>
      <c r="I1171" s="11">
        <v>2175.0100000000002</v>
      </c>
      <c r="J1171" s="11">
        <v>2174.79</v>
      </c>
      <c r="K1171" s="11">
        <v>2171.6200000000003</v>
      </c>
      <c r="L1171" s="11">
        <v>2169.3200000000006</v>
      </c>
      <c r="M1171" s="11">
        <v>2135.7700000000004</v>
      </c>
      <c r="N1171" s="11">
        <v>2183.04</v>
      </c>
      <c r="O1171" s="11">
        <v>2196.9700000000003</v>
      </c>
      <c r="P1171" s="11">
        <v>2253.5</v>
      </c>
      <c r="Q1171" s="11">
        <v>2242.9400000000005</v>
      </c>
      <c r="R1171" s="11">
        <v>2243.0200000000004</v>
      </c>
      <c r="S1171" s="11">
        <v>2241.4800000000005</v>
      </c>
      <c r="T1171" s="11">
        <v>2169.6900000000005</v>
      </c>
      <c r="U1171" s="11">
        <v>2160.5100000000002</v>
      </c>
      <c r="V1171" s="11">
        <v>2157.09</v>
      </c>
      <c r="W1171" s="11">
        <v>2145.3100000000004</v>
      </c>
      <c r="X1171" s="11">
        <v>2140.6500000000005</v>
      </c>
      <c r="Y1171" s="11">
        <v>2147.4800000000005</v>
      </c>
    </row>
    <row r="1172" spans="1:25" x14ac:dyDescent="0.25">
      <c r="A1172" s="43">
        <f t="shared" si="32"/>
        <v>10</v>
      </c>
      <c r="B1172" s="11">
        <v>2088.6500000000005</v>
      </c>
      <c r="C1172" s="11">
        <v>2096.09</v>
      </c>
      <c r="D1172" s="11">
        <v>2100.0100000000002</v>
      </c>
      <c r="E1172" s="11">
        <v>2093.3000000000002</v>
      </c>
      <c r="F1172" s="11">
        <v>2112.6100000000006</v>
      </c>
      <c r="G1172" s="11">
        <v>2110.42</v>
      </c>
      <c r="H1172" s="11">
        <v>2108.8100000000004</v>
      </c>
      <c r="I1172" s="11">
        <v>2107.4700000000003</v>
      </c>
      <c r="J1172" s="11">
        <v>2106.84</v>
      </c>
      <c r="K1172" s="11">
        <v>2101.1800000000003</v>
      </c>
      <c r="L1172" s="11">
        <v>2101.0300000000002</v>
      </c>
      <c r="M1172" s="11">
        <v>2097.9400000000005</v>
      </c>
      <c r="N1172" s="11">
        <v>2090.5800000000004</v>
      </c>
      <c r="O1172" s="11">
        <v>2090.38</v>
      </c>
      <c r="P1172" s="11">
        <v>2166.5</v>
      </c>
      <c r="Q1172" s="11">
        <v>2159.1100000000006</v>
      </c>
      <c r="R1172" s="11">
        <v>2155.9100000000003</v>
      </c>
      <c r="S1172" s="11">
        <v>2152.9300000000003</v>
      </c>
      <c r="T1172" s="11">
        <v>2088.4900000000002</v>
      </c>
      <c r="U1172" s="11">
        <v>2083.17</v>
      </c>
      <c r="V1172" s="11">
        <v>2083.6200000000003</v>
      </c>
      <c r="W1172" s="11">
        <v>2067.7200000000003</v>
      </c>
      <c r="X1172" s="11">
        <v>2082.5600000000004</v>
      </c>
      <c r="Y1172" s="11">
        <v>2035.93</v>
      </c>
    </row>
    <row r="1173" spans="1:25" x14ac:dyDescent="0.25">
      <c r="A1173" s="43">
        <f t="shared" si="32"/>
        <v>11</v>
      </c>
      <c r="B1173" s="11">
        <v>2129.8700000000003</v>
      </c>
      <c r="C1173" s="11">
        <v>2137.3100000000004</v>
      </c>
      <c r="D1173" s="11">
        <v>2129.6100000000006</v>
      </c>
      <c r="E1173" s="11">
        <v>2132.79</v>
      </c>
      <c r="F1173" s="11">
        <v>2162.46</v>
      </c>
      <c r="G1173" s="11">
        <v>2134.6600000000003</v>
      </c>
      <c r="H1173" s="11">
        <v>2135.8700000000003</v>
      </c>
      <c r="I1173" s="11">
        <v>2149.29</v>
      </c>
      <c r="J1173" s="11">
        <v>2149</v>
      </c>
      <c r="K1173" s="11">
        <v>2152.1100000000006</v>
      </c>
      <c r="L1173" s="11">
        <v>2143.5300000000002</v>
      </c>
      <c r="M1173" s="11">
        <v>2134.1600000000003</v>
      </c>
      <c r="N1173" s="11">
        <v>2141.5100000000002</v>
      </c>
      <c r="O1173" s="11">
        <v>2140.0200000000004</v>
      </c>
      <c r="P1173" s="11">
        <v>2213.59</v>
      </c>
      <c r="Q1173" s="11">
        <v>2208.7000000000007</v>
      </c>
      <c r="R1173" s="11">
        <v>2209.79</v>
      </c>
      <c r="S1173" s="11">
        <v>2198.5300000000007</v>
      </c>
      <c r="T1173" s="11">
        <v>2132.0600000000004</v>
      </c>
      <c r="U1173" s="11">
        <v>2121.3000000000002</v>
      </c>
      <c r="V1173" s="11">
        <v>2109.8000000000002</v>
      </c>
      <c r="W1173" s="11">
        <v>2107.92</v>
      </c>
      <c r="X1173" s="11">
        <v>2103.9400000000005</v>
      </c>
      <c r="Y1173" s="11">
        <v>2102.21</v>
      </c>
    </row>
    <row r="1174" spans="1:25" x14ac:dyDescent="0.25">
      <c r="A1174" s="43">
        <f t="shared" si="32"/>
        <v>12</v>
      </c>
      <c r="B1174" s="11">
        <v>2065.6800000000003</v>
      </c>
      <c r="C1174" s="11">
        <v>2100.1900000000005</v>
      </c>
      <c r="D1174" s="11">
        <v>2117.13</v>
      </c>
      <c r="E1174" s="11">
        <v>2117.0300000000002</v>
      </c>
      <c r="F1174" s="11">
        <v>2120.7600000000002</v>
      </c>
      <c r="G1174" s="11">
        <v>2120.7000000000003</v>
      </c>
      <c r="H1174" s="11">
        <v>2120.3900000000003</v>
      </c>
      <c r="I1174" s="11">
        <v>2121.2300000000005</v>
      </c>
      <c r="J1174" s="11">
        <v>2122.4700000000003</v>
      </c>
      <c r="K1174" s="11">
        <v>2118.75</v>
      </c>
      <c r="L1174" s="11">
        <v>2115.8000000000002</v>
      </c>
      <c r="M1174" s="11">
        <v>2119.8500000000004</v>
      </c>
      <c r="N1174" s="11">
        <v>2114.21</v>
      </c>
      <c r="O1174" s="11">
        <v>2117.67</v>
      </c>
      <c r="P1174" s="11">
        <v>2169.4400000000005</v>
      </c>
      <c r="Q1174" s="11">
        <v>2165.0700000000006</v>
      </c>
      <c r="R1174" s="11">
        <v>2166.67</v>
      </c>
      <c r="S1174" s="11">
        <v>2160.79</v>
      </c>
      <c r="T1174" s="11">
        <v>2101.29</v>
      </c>
      <c r="U1174" s="11">
        <v>2093.5800000000004</v>
      </c>
      <c r="V1174" s="11">
        <v>2090.34</v>
      </c>
      <c r="W1174" s="11">
        <v>2072.8600000000006</v>
      </c>
      <c r="X1174" s="11">
        <v>2067.1200000000003</v>
      </c>
      <c r="Y1174" s="11">
        <v>2061.7200000000003</v>
      </c>
    </row>
    <row r="1175" spans="1:25" x14ac:dyDescent="0.25">
      <c r="A1175" s="43">
        <f t="shared" si="32"/>
        <v>13</v>
      </c>
      <c r="B1175" s="11">
        <v>2113.1200000000003</v>
      </c>
      <c r="C1175" s="11">
        <v>2169.8700000000003</v>
      </c>
      <c r="D1175" s="11">
        <v>2182.54</v>
      </c>
      <c r="E1175" s="11">
        <v>2183.2000000000003</v>
      </c>
      <c r="F1175" s="11">
        <v>2193.2300000000005</v>
      </c>
      <c r="G1175" s="11">
        <v>2189.9700000000003</v>
      </c>
      <c r="H1175" s="11">
        <v>2195.12</v>
      </c>
      <c r="I1175" s="11">
        <v>2163.6400000000003</v>
      </c>
      <c r="J1175" s="11">
        <v>2170.6500000000005</v>
      </c>
      <c r="K1175" s="11">
        <v>2166.1100000000006</v>
      </c>
      <c r="L1175" s="11">
        <v>2162.5800000000004</v>
      </c>
      <c r="M1175" s="11">
        <v>2186.84</v>
      </c>
      <c r="N1175" s="11">
        <v>2184.6400000000003</v>
      </c>
      <c r="O1175" s="11">
        <v>2164.79</v>
      </c>
      <c r="P1175" s="11">
        <v>2243.63</v>
      </c>
      <c r="Q1175" s="11">
        <v>2238.7000000000007</v>
      </c>
      <c r="R1175" s="11">
        <v>2241.9700000000003</v>
      </c>
      <c r="S1175" s="11">
        <v>2229.1900000000005</v>
      </c>
      <c r="T1175" s="11">
        <v>2180.09</v>
      </c>
      <c r="U1175" s="11">
        <v>2167.6900000000005</v>
      </c>
      <c r="V1175" s="11">
        <v>2111.7200000000003</v>
      </c>
      <c r="W1175" s="11">
        <v>2164.2000000000003</v>
      </c>
      <c r="X1175" s="11">
        <v>2153.5200000000004</v>
      </c>
      <c r="Y1175" s="11">
        <v>2139.8600000000006</v>
      </c>
    </row>
    <row r="1176" spans="1:25" x14ac:dyDescent="0.25">
      <c r="A1176" s="43">
        <f t="shared" si="32"/>
        <v>14</v>
      </c>
      <c r="B1176" s="11">
        <v>2076.5700000000006</v>
      </c>
      <c r="C1176" s="11">
        <v>2090.5500000000002</v>
      </c>
      <c r="D1176" s="11">
        <v>2098.09</v>
      </c>
      <c r="E1176" s="11">
        <v>2097.9800000000005</v>
      </c>
      <c r="F1176" s="11">
        <v>2101.7200000000003</v>
      </c>
      <c r="G1176" s="11">
        <v>2103.8300000000004</v>
      </c>
      <c r="H1176" s="11">
        <v>2101.84</v>
      </c>
      <c r="I1176" s="11">
        <v>2097.3900000000003</v>
      </c>
      <c r="J1176" s="11">
        <v>2100.6200000000003</v>
      </c>
      <c r="K1176" s="11">
        <v>2096.8200000000006</v>
      </c>
      <c r="L1176" s="11">
        <v>2093.8700000000003</v>
      </c>
      <c r="M1176" s="11">
        <v>2091.3700000000003</v>
      </c>
      <c r="N1176" s="11">
        <v>2065.04</v>
      </c>
      <c r="O1176" s="11">
        <v>2096.0700000000006</v>
      </c>
      <c r="P1176" s="11">
        <v>2147.38</v>
      </c>
      <c r="Q1176" s="11">
        <v>2142.42</v>
      </c>
      <c r="R1176" s="11">
        <v>2144.2600000000002</v>
      </c>
      <c r="S1176" s="11">
        <v>2131.1400000000003</v>
      </c>
      <c r="T1176" s="11">
        <v>2080.4300000000003</v>
      </c>
      <c r="U1176" s="11">
        <v>2068.6000000000004</v>
      </c>
      <c r="V1176" s="11">
        <v>2045.4999999999998</v>
      </c>
      <c r="W1176" s="11">
        <v>2068.92</v>
      </c>
      <c r="X1176" s="11">
        <v>2067.6000000000004</v>
      </c>
      <c r="Y1176" s="11">
        <v>2067.75</v>
      </c>
    </row>
    <row r="1177" spans="1:25" x14ac:dyDescent="0.25">
      <c r="A1177" s="43">
        <f t="shared" si="32"/>
        <v>15</v>
      </c>
      <c r="B1177" s="11">
        <v>2199.2800000000007</v>
      </c>
      <c r="C1177" s="11">
        <v>2214.7800000000007</v>
      </c>
      <c r="D1177" s="11">
        <v>2225.2400000000007</v>
      </c>
      <c r="E1177" s="11">
        <v>2225.58</v>
      </c>
      <c r="F1177" s="11">
        <v>2230.6400000000003</v>
      </c>
      <c r="G1177" s="11">
        <v>2231.33</v>
      </c>
      <c r="H1177" s="11">
        <v>2235.7700000000004</v>
      </c>
      <c r="I1177" s="11">
        <v>2231.8500000000004</v>
      </c>
      <c r="J1177" s="11">
        <v>2229.1500000000005</v>
      </c>
      <c r="K1177" s="11">
        <v>2227.7600000000002</v>
      </c>
      <c r="L1177" s="11">
        <v>2227.0200000000004</v>
      </c>
      <c r="M1177" s="11">
        <v>2227.8600000000006</v>
      </c>
      <c r="N1177" s="11">
        <v>2228.4400000000005</v>
      </c>
      <c r="O1177" s="11">
        <v>2235.29</v>
      </c>
      <c r="P1177" s="11">
        <v>2288.1800000000003</v>
      </c>
      <c r="Q1177" s="11">
        <v>2292.6500000000005</v>
      </c>
      <c r="R1177" s="11">
        <v>2294.1100000000006</v>
      </c>
      <c r="S1177" s="11">
        <v>2286.8200000000006</v>
      </c>
      <c r="T1177" s="11">
        <v>2227.9500000000007</v>
      </c>
      <c r="U1177" s="11">
        <v>2116.1400000000003</v>
      </c>
      <c r="V1177" s="11">
        <v>2215.25</v>
      </c>
      <c r="W1177" s="11">
        <v>2168.8900000000003</v>
      </c>
      <c r="X1177" s="11">
        <v>2201.7700000000004</v>
      </c>
      <c r="Y1177" s="11">
        <v>2194.8500000000004</v>
      </c>
    </row>
    <row r="1178" spans="1:25" x14ac:dyDescent="0.25">
      <c r="A1178" s="43">
        <f t="shared" si="32"/>
        <v>16</v>
      </c>
      <c r="B1178" s="11">
        <v>2179.17</v>
      </c>
      <c r="C1178" s="11">
        <v>2180.04</v>
      </c>
      <c r="D1178" s="11">
        <v>2184.1900000000005</v>
      </c>
      <c r="E1178" s="11">
        <v>2183.2600000000002</v>
      </c>
      <c r="F1178" s="11">
        <v>2191.25</v>
      </c>
      <c r="G1178" s="11">
        <v>2184.2400000000002</v>
      </c>
      <c r="H1178" s="11">
        <v>2208.6400000000003</v>
      </c>
      <c r="I1178" s="11">
        <v>2205.8500000000004</v>
      </c>
      <c r="J1178" s="11">
        <v>2207.0600000000004</v>
      </c>
      <c r="K1178" s="11">
        <v>2202.09</v>
      </c>
      <c r="L1178" s="11">
        <v>2203.79</v>
      </c>
      <c r="M1178" s="11">
        <v>2201.1000000000004</v>
      </c>
      <c r="N1178" s="11">
        <v>2191.9700000000003</v>
      </c>
      <c r="O1178" s="11">
        <v>2207.0500000000002</v>
      </c>
      <c r="P1178" s="11">
        <v>2247.1100000000006</v>
      </c>
      <c r="Q1178" s="11">
        <v>2252.1000000000004</v>
      </c>
      <c r="R1178" s="11">
        <v>2258.6400000000003</v>
      </c>
      <c r="S1178" s="11">
        <v>2257.5300000000007</v>
      </c>
      <c r="T1178" s="11">
        <v>2180.7300000000005</v>
      </c>
      <c r="U1178" s="11">
        <v>2188.1000000000004</v>
      </c>
      <c r="V1178" s="11">
        <v>2185.9500000000003</v>
      </c>
      <c r="W1178" s="11">
        <v>2179.1000000000004</v>
      </c>
      <c r="X1178" s="11">
        <v>2180.3700000000003</v>
      </c>
      <c r="Y1178" s="11">
        <v>2178.8000000000002</v>
      </c>
    </row>
    <row r="1179" spans="1:25" x14ac:dyDescent="0.25">
      <c r="A1179" s="43">
        <f t="shared" si="32"/>
        <v>17</v>
      </c>
      <c r="B1179" s="11">
        <v>2066.21</v>
      </c>
      <c r="C1179" s="11">
        <v>2087.0500000000002</v>
      </c>
      <c r="D1179" s="11">
        <v>2096.5800000000004</v>
      </c>
      <c r="E1179" s="11">
        <v>2100.5300000000002</v>
      </c>
      <c r="F1179" s="11">
        <v>2100.6400000000003</v>
      </c>
      <c r="G1179" s="11">
        <v>2099.67</v>
      </c>
      <c r="H1179" s="11">
        <v>2099.0200000000004</v>
      </c>
      <c r="I1179" s="11">
        <v>2099.2000000000003</v>
      </c>
      <c r="J1179" s="11">
        <v>2104.2600000000002</v>
      </c>
      <c r="K1179" s="11">
        <v>2101.0700000000006</v>
      </c>
      <c r="L1179" s="11">
        <v>2101.13</v>
      </c>
      <c r="M1179" s="11">
        <v>2095.46</v>
      </c>
      <c r="N1179" s="11">
        <v>2093.5</v>
      </c>
      <c r="O1179" s="11">
        <v>2100.2600000000002</v>
      </c>
      <c r="P1179" s="11">
        <v>2161.5700000000006</v>
      </c>
      <c r="Q1179" s="11">
        <v>2155.8000000000002</v>
      </c>
      <c r="R1179" s="11">
        <v>2157.59</v>
      </c>
      <c r="S1179" s="11">
        <v>2150.7400000000002</v>
      </c>
      <c r="T1179" s="11">
        <v>2067.2300000000005</v>
      </c>
      <c r="U1179" s="11">
        <v>2072.1500000000005</v>
      </c>
      <c r="V1179" s="11">
        <v>2066.9900000000002</v>
      </c>
      <c r="W1179" s="11">
        <v>2033.1000000000001</v>
      </c>
      <c r="X1179" s="11">
        <v>2009.8</v>
      </c>
      <c r="Y1179" s="11">
        <v>2002.0199999999998</v>
      </c>
    </row>
    <row r="1180" spans="1:25" x14ac:dyDescent="0.25">
      <c r="A1180" s="43">
        <f t="shared" si="32"/>
        <v>18</v>
      </c>
      <c r="B1180" s="11">
        <v>1978.5199999999998</v>
      </c>
      <c r="C1180" s="11">
        <v>2042.9999999999998</v>
      </c>
      <c r="D1180" s="11">
        <v>2051.2700000000004</v>
      </c>
      <c r="E1180" s="11">
        <v>2060.8500000000004</v>
      </c>
      <c r="F1180" s="11">
        <v>2066.6900000000005</v>
      </c>
      <c r="G1180" s="11">
        <v>2060.34</v>
      </c>
      <c r="H1180" s="11">
        <v>2062.75</v>
      </c>
      <c r="I1180" s="11">
        <v>2060.8300000000004</v>
      </c>
      <c r="J1180" s="11">
        <v>2062.2800000000002</v>
      </c>
      <c r="K1180" s="11">
        <v>2060.4400000000005</v>
      </c>
      <c r="L1180" s="11">
        <v>2058.7700000000004</v>
      </c>
      <c r="M1180" s="11">
        <v>2058.13</v>
      </c>
      <c r="N1180" s="11">
        <v>2032.18</v>
      </c>
      <c r="O1180" s="11">
        <v>2066.0700000000006</v>
      </c>
      <c r="P1180" s="11">
        <v>2123.9400000000005</v>
      </c>
      <c r="Q1180" s="11">
        <v>2124.7600000000002</v>
      </c>
      <c r="R1180" s="11">
        <v>2110.13</v>
      </c>
      <c r="S1180" s="11">
        <v>2119.6500000000005</v>
      </c>
      <c r="T1180" s="11">
        <v>2046.7099999999998</v>
      </c>
      <c r="U1180" s="11">
        <v>2042.9800000000002</v>
      </c>
      <c r="V1180" s="11">
        <v>2035.78</v>
      </c>
      <c r="W1180" s="11">
        <v>1980.3999999999999</v>
      </c>
      <c r="X1180" s="11">
        <v>1977.9999999999998</v>
      </c>
      <c r="Y1180" s="11">
        <v>2022.47</v>
      </c>
    </row>
    <row r="1181" spans="1:25" x14ac:dyDescent="0.25">
      <c r="A1181" s="43">
        <f t="shared" si="32"/>
        <v>19</v>
      </c>
      <c r="B1181" s="11">
        <v>2096.6000000000004</v>
      </c>
      <c r="C1181" s="11">
        <v>2109.5100000000002</v>
      </c>
      <c r="D1181" s="11">
        <v>2117.4400000000005</v>
      </c>
      <c r="E1181" s="11">
        <v>2126.3600000000006</v>
      </c>
      <c r="F1181" s="11">
        <v>2134.34</v>
      </c>
      <c r="G1181" s="11">
        <v>2133.29</v>
      </c>
      <c r="H1181" s="11">
        <v>2134.5700000000006</v>
      </c>
      <c r="I1181" s="11">
        <v>2131.42</v>
      </c>
      <c r="J1181" s="11">
        <v>2131.2800000000002</v>
      </c>
      <c r="K1181" s="11">
        <v>2129.1400000000003</v>
      </c>
      <c r="L1181" s="11">
        <v>2124.5300000000002</v>
      </c>
      <c r="M1181" s="11">
        <v>2129.4100000000003</v>
      </c>
      <c r="N1181" s="11">
        <v>2123.8700000000003</v>
      </c>
      <c r="O1181" s="11">
        <v>2131</v>
      </c>
      <c r="P1181" s="11">
        <v>2196.0500000000002</v>
      </c>
      <c r="Q1181" s="11">
        <v>2190.8200000000006</v>
      </c>
      <c r="R1181" s="11">
        <v>2194.0100000000002</v>
      </c>
      <c r="S1181" s="11">
        <v>2185.8700000000003</v>
      </c>
      <c r="T1181" s="11">
        <v>2118.5800000000004</v>
      </c>
      <c r="U1181" s="11">
        <v>2105.7800000000002</v>
      </c>
      <c r="V1181" s="11">
        <v>2105.88</v>
      </c>
      <c r="W1181" s="11">
        <v>2099.2300000000005</v>
      </c>
      <c r="X1181" s="11">
        <v>2096.9400000000005</v>
      </c>
      <c r="Y1181" s="11">
        <v>2093.9400000000005</v>
      </c>
    </row>
    <row r="1182" spans="1:25" x14ac:dyDescent="0.25">
      <c r="A1182" s="43">
        <f t="shared" si="32"/>
        <v>20</v>
      </c>
      <c r="B1182" s="11">
        <v>2036.76</v>
      </c>
      <c r="C1182" s="11">
        <v>2038.95</v>
      </c>
      <c r="D1182" s="11">
        <v>2095.5600000000004</v>
      </c>
      <c r="E1182" s="11">
        <v>2099.2400000000002</v>
      </c>
      <c r="F1182" s="11">
        <v>2106.04</v>
      </c>
      <c r="G1182" s="11">
        <v>2109.92</v>
      </c>
      <c r="H1182" s="11">
        <v>2093.1600000000003</v>
      </c>
      <c r="I1182" s="11">
        <v>2103.63</v>
      </c>
      <c r="J1182" s="11">
        <v>2092.2600000000002</v>
      </c>
      <c r="K1182" s="11">
        <v>2058.5800000000004</v>
      </c>
      <c r="L1182" s="11">
        <v>2068.92</v>
      </c>
      <c r="M1182" s="11">
        <v>2078.3500000000004</v>
      </c>
      <c r="N1182" s="11">
        <v>2087.2300000000005</v>
      </c>
      <c r="O1182" s="11">
        <v>2093.4500000000003</v>
      </c>
      <c r="P1182" s="11">
        <v>2160.4400000000005</v>
      </c>
      <c r="Q1182" s="11">
        <v>2165.7400000000002</v>
      </c>
      <c r="R1182" s="11">
        <v>2158.3900000000003</v>
      </c>
      <c r="S1182" s="11">
        <v>2123.84</v>
      </c>
      <c r="T1182" s="11">
        <v>2051.8500000000004</v>
      </c>
      <c r="U1182" s="11">
        <v>2068.9700000000003</v>
      </c>
      <c r="V1182" s="11">
        <v>2066.0600000000004</v>
      </c>
      <c r="W1182" s="11">
        <v>2055.2000000000003</v>
      </c>
      <c r="X1182" s="11">
        <v>2040.8700000000001</v>
      </c>
      <c r="Y1182" s="11">
        <v>2034.97</v>
      </c>
    </row>
    <row r="1183" spans="1:25" x14ac:dyDescent="0.25">
      <c r="A1183" s="43">
        <f t="shared" si="32"/>
        <v>21</v>
      </c>
      <c r="B1183" s="11">
        <v>2020.0399999999997</v>
      </c>
      <c r="C1183" s="11">
        <v>2014.1900000000003</v>
      </c>
      <c r="D1183" s="11">
        <v>2114.0300000000002</v>
      </c>
      <c r="E1183" s="11">
        <v>2114.34</v>
      </c>
      <c r="F1183" s="11">
        <v>2114.88</v>
      </c>
      <c r="G1183" s="11">
        <v>2116.0500000000002</v>
      </c>
      <c r="H1183" s="11">
        <v>2117.0800000000004</v>
      </c>
      <c r="I1183" s="11">
        <v>2077.2700000000004</v>
      </c>
      <c r="J1183" s="11">
        <v>2104.1500000000005</v>
      </c>
      <c r="K1183" s="11">
        <v>2101.0300000000002</v>
      </c>
      <c r="L1183" s="11">
        <v>2105.0200000000004</v>
      </c>
      <c r="M1183" s="11">
        <v>2105.7700000000004</v>
      </c>
      <c r="N1183" s="11">
        <v>2111.7300000000005</v>
      </c>
      <c r="O1183" s="11">
        <v>2119</v>
      </c>
      <c r="P1183" s="11">
        <v>2180.59</v>
      </c>
      <c r="Q1183" s="11">
        <v>2175.9900000000002</v>
      </c>
      <c r="R1183" s="11">
        <v>2180.3900000000003</v>
      </c>
      <c r="S1183" s="11">
        <v>2173.7600000000002</v>
      </c>
      <c r="T1183" s="11">
        <v>2088.2600000000002</v>
      </c>
      <c r="U1183" s="11">
        <v>2091.4300000000003</v>
      </c>
      <c r="V1183" s="11">
        <v>2088.9400000000005</v>
      </c>
      <c r="W1183" s="11">
        <v>2061.7600000000002</v>
      </c>
      <c r="X1183" s="11">
        <v>2051.9100000000003</v>
      </c>
      <c r="Y1183" s="11">
        <v>2041.34</v>
      </c>
    </row>
    <row r="1184" spans="1:25" x14ac:dyDescent="0.25">
      <c r="A1184" s="43">
        <f t="shared" si="32"/>
        <v>22</v>
      </c>
      <c r="B1184" s="11">
        <v>2054.1100000000006</v>
      </c>
      <c r="C1184" s="11">
        <v>2053.1200000000003</v>
      </c>
      <c r="D1184" s="11">
        <v>2063.8100000000004</v>
      </c>
      <c r="E1184" s="11">
        <v>2043.8300000000002</v>
      </c>
      <c r="F1184" s="11">
        <v>2019.6100000000004</v>
      </c>
      <c r="G1184" s="11">
        <v>2084.7000000000003</v>
      </c>
      <c r="H1184" s="11">
        <v>2082.88</v>
      </c>
      <c r="I1184" s="11">
        <v>2071.9300000000003</v>
      </c>
      <c r="J1184" s="11">
        <v>2083.5200000000004</v>
      </c>
      <c r="K1184" s="11">
        <v>2078.5300000000002</v>
      </c>
      <c r="L1184" s="11">
        <v>2067.79</v>
      </c>
      <c r="M1184" s="11">
        <v>2084.1600000000003</v>
      </c>
      <c r="N1184" s="11">
        <v>2082.21</v>
      </c>
      <c r="O1184" s="11">
        <v>2089.4800000000005</v>
      </c>
      <c r="P1184" s="11">
        <v>2150</v>
      </c>
      <c r="Q1184" s="11">
        <v>2148.17</v>
      </c>
      <c r="R1184" s="11">
        <v>2152.5300000000002</v>
      </c>
      <c r="S1184" s="11">
        <v>2143.2700000000004</v>
      </c>
      <c r="T1184" s="11">
        <v>2084.3100000000004</v>
      </c>
      <c r="U1184" s="11">
        <v>2071.8000000000002</v>
      </c>
      <c r="V1184" s="11">
        <v>2072.3500000000004</v>
      </c>
      <c r="W1184" s="11">
        <v>2064.92</v>
      </c>
      <c r="X1184" s="11">
        <v>2031.78</v>
      </c>
      <c r="Y1184" s="11">
        <v>2030.6000000000001</v>
      </c>
    </row>
    <row r="1185" spans="1:25" x14ac:dyDescent="0.25">
      <c r="A1185" s="43">
        <f t="shared" si="32"/>
        <v>23</v>
      </c>
      <c r="B1185" s="11">
        <v>2036.26</v>
      </c>
      <c r="C1185" s="11">
        <v>2030.4999999999998</v>
      </c>
      <c r="D1185" s="11">
        <v>2017.28</v>
      </c>
      <c r="E1185" s="11">
        <v>2019.3100000000002</v>
      </c>
      <c r="F1185" s="11">
        <v>2014.09</v>
      </c>
      <c r="G1185" s="11">
        <v>2051.7400000000002</v>
      </c>
      <c r="H1185" s="11">
        <v>2061.8900000000003</v>
      </c>
      <c r="I1185" s="11">
        <v>2089.9700000000003</v>
      </c>
      <c r="J1185" s="11">
        <v>2082.54</v>
      </c>
      <c r="K1185" s="11">
        <v>2076.5800000000004</v>
      </c>
      <c r="L1185" s="11">
        <v>2078.88</v>
      </c>
      <c r="M1185" s="11">
        <v>2084.2400000000002</v>
      </c>
      <c r="N1185" s="11">
        <v>2082.6200000000003</v>
      </c>
      <c r="O1185" s="11">
        <v>2091.7600000000002</v>
      </c>
      <c r="P1185" s="11">
        <v>2161.7300000000005</v>
      </c>
      <c r="Q1185" s="11">
        <v>2157.1600000000003</v>
      </c>
      <c r="R1185" s="11">
        <v>2159.5600000000004</v>
      </c>
      <c r="S1185" s="11">
        <v>2141.3600000000006</v>
      </c>
      <c r="T1185" s="11">
        <v>2086.6900000000005</v>
      </c>
      <c r="U1185" s="11">
        <v>2077.2000000000003</v>
      </c>
      <c r="V1185" s="11">
        <v>2073.0500000000002</v>
      </c>
      <c r="W1185" s="11">
        <v>2055.5</v>
      </c>
      <c r="X1185" s="11">
        <v>2045.8</v>
      </c>
      <c r="Y1185" s="11">
        <v>2055.46</v>
      </c>
    </row>
    <row r="1186" spans="1:25" x14ac:dyDescent="0.25">
      <c r="A1186" s="43">
        <f t="shared" si="32"/>
        <v>24</v>
      </c>
      <c r="B1186" s="11">
        <v>2153.1600000000003</v>
      </c>
      <c r="C1186" s="11">
        <v>2160.5300000000002</v>
      </c>
      <c r="D1186" s="11">
        <v>2168.9700000000003</v>
      </c>
      <c r="E1186" s="11">
        <v>2170.75</v>
      </c>
      <c r="F1186" s="11">
        <v>2175</v>
      </c>
      <c r="G1186" s="11">
        <v>2164.6100000000006</v>
      </c>
      <c r="H1186" s="11">
        <v>2165.9300000000003</v>
      </c>
      <c r="I1186" s="11">
        <v>2129.2700000000004</v>
      </c>
      <c r="J1186" s="11">
        <v>2130.6500000000005</v>
      </c>
      <c r="K1186" s="11">
        <v>2133.71</v>
      </c>
      <c r="L1186" s="11">
        <v>2135.0800000000004</v>
      </c>
      <c r="M1186" s="11">
        <v>2160.6000000000004</v>
      </c>
      <c r="N1186" s="11">
        <v>2160.7000000000003</v>
      </c>
      <c r="O1186" s="11">
        <v>2167.38</v>
      </c>
      <c r="P1186" s="11">
        <v>2224.1500000000005</v>
      </c>
      <c r="Q1186" s="11">
        <v>2218.7300000000005</v>
      </c>
      <c r="R1186" s="11">
        <v>2222.6400000000003</v>
      </c>
      <c r="S1186" s="11">
        <v>2211.58</v>
      </c>
      <c r="T1186" s="11">
        <v>2158.6600000000003</v>
      </c>
      <c r="U1186" s="11">
        <v>2139.09</v>
      </c>
      <c r="V1186" s="11">
        <v>2137.96</v>
      </c>
      <c r="W1186" s="11">
        <v>2144.29</v>
      </c>
      <c r="X1186" s="11">
        <v>2137.2800000000002</v>
      </c>
      <c r="Y1186" s="11">
        <v>2130.4300000000003</v>
      </c>
    </row>
    <row r="1187" spans="1:25" x14ac:dyDescent="0.25">
      <c r="A1187" s="43">
        <f t="shared" si="32"/>
        <v>25</v>
      </c>
      <c r="B1187" s="11">
        <v>2160.9800000000005</v>
      </c>
      <c r="C1187" s="11">
        <v>2175.7400000000002</v>
      </c>
      <c r="D1187" s="11">
        <v>2191.8500000000004</v>
      </c>
      <c r="E1187" s="11">
        <v>2200.0700000000006</v>
      </c>
      <c r="F1187" s="11">
        <v>2196.9500000000007</v>
      </c>
      <c r="G1187" s="11">
        <v>2198.4900000000007</v>
      </c>
      <c r="H1187" s="11">
        <v>2178.0800000000004</v>
      </c>
      <c r="I1187" s="11">
        <v>2191.2700000000004</v>
      </c>
      <c r="J1187" s="11">
        <v>2190.8600000000006</v>
      </c>
      <c r="K1187" s="11">
        <v>2188.5300000000007</v>
      </c>
      <c r="L1187" s="11">
        <v>2188.7200000000003</v>
      </c>
      <c r="M1187" s="11">
        <v>2185.3600000000006</v>
      </c>
      <c r="N1187" s="11">
        <v>2173.2200000000003</v>
      </c>
      <c r="O1187" s="11">
        <v>2185.3200000000006</v>
      </c>
      <c r="P1187" s="11">
        <v>2221.5600000000004</v>
      </c>
      <c r="Q1187" s="11">
        <v>2199.2400000000007</v>
      </c>
      <c r="R1187" s="11">
        <v>2218.75</v>
      </c>
      <c r="S1187" s="11">
        <v>2242.2300000000005</v>
      </c>
      <c r="T1187" s="11">
        <v>2183.4700000000003</v>
      </c>
      <c r="U1187" s="11">
        <v>2176.0700000000006</v>
      </c>
      <c r="V1187" s="11">
        <v>2172.9900000000002</v>
      </c>
      <c r="W1187" s="11">
        <v>2170.21</v>
      </c>
      <c r="X1187" s="11">
        <v>2164.5500000000002</v>
      </c>
      <c r="Y1187" s="11">
        <v>2155.7700000000004</v>
      </c>
    </row>
    <row r="1188" spans="1:25" x14ac:dyDescent="0.25">
      <c r="A1188" s="43">
        <f t="shared" si="32"/>
        <v>26</v>
      </c>
      <c r="B1188" s="11">
        <v>1999.2099999999998</v>
      </c>
      <c r="C1188" s="11">
        <v>2004.6900000000003</v>
      </c>
      <c r="D1188" s="11">
        <v>2018.8100000000002</v>
      </c>
      <c r="E1188" s="11">
        <v>2018.8</v>
      </c>
      <c r="F1188" s="11">
        <v>2019.9800000000002</v>
      </c>
      <c r="G1188" s="11">
        <v>2018.9000000000003</v>
      </c>
      <c r="H1188" s="11">
        <v>2016.8</v>
      </c>
      <c r="I1188" s="11">
        <v>2013.4400000000003</v>
      </c>
      <c r="J1188" s="11">
        <v>2015.6200000000001</v>
      </c>
      <c r="K1188" s="11">
        <v>2015.24</v>
      </c>
      <c r="L1188" s="11">
        <v>2011.93</v>
      </c>
      <c r="M1188" s="11">
        <v>2008.4000000000003</v>
      </c>
      <c r="N1188" s="11">
        <v>2012.24</v>
      </c>
      <c r="O1188" s="11">
        <v>2019.9599999999998</v>
      </c>
      <c r="P1188" s="11">
        <v>2077.34</v>
      </c>
      <c r="Q1188" s="11">
        <v>2075.3200000000006</v>
      </c>
      <c r="R1188" s="11">
        <v>2076.9000000000005</v>
      </c>
      <c r="S1188" s="11">
        <v>2068.3700000000003</v>
      </c>
      <c r="T1188" s="11">
        <v>2006.1000000000001</v>
      </c>
      <c r="U1188" s="11">
        <v>1998.4599999999998</v>
      </c>
      <c r="V1188" s="11">
        <v>1982.86</v>
      </c>
      <c r="W1188" s="11">
        <v>1980.8100000000002</v>
      </c>
      <c r="X1188" s="11">
        <v>1979.4999999999998</v>
      </c>
      <c r="Y1188" s="11">
        <v>1978.5399999999997</v>
      </c>
    </row>
    <row r="1189" spans="1:25" x14ac:dyDescent="0.25">
      <c r="A1189" s="43">
        <f t="shared" si="32"/>
        <v>27</v>
      </c>
      <c r="B1189" s="11">
        <v>1987.95</v>
      </c>
      <c r="C1189" s="11">
        <v>1998.78</v>
      </c>
      <c r="D1189" s="11">
        <v>2004.47</v>
      </c>
      <c r="E1189" s="11">
        <v>2006.7300000000002</v>
      </c>
      <c r="F1189" s="11">
        <v>2007.14</v>
      </c>
      <c r="G1189" s="11">
        <v>2004.3700000000001</v>
      </c>
      <c r="H1189" s="11">
        <v>2005.4599999999998</v>
      </c>
      <c r="I1189" s="11">
        <v>2002.6000000000001</v>
      </c>
      <c r="J1189" s="11">
        <v>2003.74</v>
      </c>
      <c r="K1189" s="11">
        <v>1999.93</v>
      </c>
      <c r="L1189" s="11">
        <v>1999.6299999999999</v>
      </c>
      <c r="M1189" s="11">
        <v>2003.3200000000004</v>
      </c>
      <c r="N1189" s="11">
        <v>2002.6699999999998</v>
      </c>
      <c r="O1189" s="11">
        <v>2007.3300000000002</v>
      </c>
      <c r="P1189" s="11">
        <v>2065.7400000000002</v>
      </c>
      <c r="Q1189" s="11">
        <v>2068.1200000000003</v>
      </c>
      <c r="R1189" s="11">
        <v>2067.0300000000002</v>
      </c>
      <c r="S1189" s="11">
        <v>2060.0500000000002</v>
      </c>
      <c r="T1189" s="11">
        <v>2001.59</v>
      </c>
      <c r="U1189" s="11">
        <v>1995.3799999999999</v>
      </c>
      <c r="V1189" s="11">
        <v>1988.59</v>
      </c>
      <c r="W1189" s="11">
        <v>1984.03</v>
      </c>
      <c r="X1189" s="11">
        <v>1981.03</v>
      </c>
      <c r="Y1189" s="11">
        <v>1977.78</v>
      </c>
    </row>
    <row r="1190" spans="1:25" x14ac:dyDescent="0.25">
      <c r="A1190" s="43">
        <f t="shared" si="32"/>
        <v>28</v>
      </c>
      <c r="B1190" s="11">
        <v>2016.78</v>
      </c>
      <c r="C1190" s="11">
        <v>2076.5600000000004</v>
      </c>
      <c r="D1190" s="11">
        <v>2086.71</v>
      </c>
      <c r="E1190" s="11">
        <v>2087.7600000000002</v>
      </c>
      <c r="F1190" s="11">
        <v>2088.6400000000003</v>
      </c>
      <c r="G1190" s="11">
        <v>2089.1200000000003</v>
      </c>
      <c r="H1190" s="11">
        <v>2085.4900000000002</v>
      </c>
      <c r="I1190" s="11">
        <v>2084.8300000000004</v>
      </c>
      <c r="J1190" s="11">
        <v>2081.09</v>
      </c>
      <c r="K1190" s="11">
        <v>2079.54</v>
      </c>
      <c r="L1190" s="11">
        <v>2078.5500000000002</v>
      </c>
      <c r="M1190" s="11">
        <v>2077.9700000000003</v>
      </c>
      <c r="N1190" s="11">
        <v>2075.04</v>
      </c>
      <c r="O1190" s="11">
        <v>2086.79</v>
      </c>
      <c r="P1190" s="11">
        <v>2151.3600000000006</v>
      </c>
      <c r="Q1190" s="11">
        <v>2148.13</v>
      </c>
      <c r="R1190" s="11">
        <v>2145.9400000000005</v>
      </c>
      <c r="S1190" s="11">
        <v>2144.96</v>
      </c>
      <c r="T1190" s="11">
        <v>2081.7300000000005</v>
      </c>
      <c r="U1190" s="11">
        <v>2078.34</v>
      </c>
      <c r="V1190" s="11">
        <v>2070.7200000000003</v>
      </c>
      <c r="W1190" s="11">
        <v>2072.7000000000003</v>
      </c>
      <c r="X1190" s="11">
        <v>2072.1200000000003</v>
      </c>
      <c r="Y1190" s="11">
        <v>2068.4000000000005</v>
      </c>
    </row>
    <row r="1191" spans="1:25" x14ac:dyDescent="0.25">
      <c r="A1191" s="43"/>
      <c r="B1191" s="11"/>
      <c r="C1191" s="11"/>
      <c r="D1191" s="11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</row>
    <row r="1192" spans="1:25" x14ac:dyDescent="0.25">
      <c r="A1192" s="43"/>
      <c r="B1192" s="11"/>
      <c r="C1192" s="11"/>
      <c r="D1192" s="11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</row>
    <row r="1193" spans="1:25" x14ac:dyDescent="0.25">
      <c r="A1193" s="43"/>
      <c r="B1193" s="11"/>
      <c r="C1193" s="11"/>
      <c r="D1193" s="11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</row>
    <row r="1195" spans="1:25" ht="15.75" customHeight="1" x14ac:dyDescent="0.25">
      <c r="A1195" s="32" t="s">
        <v>67</v>
      </c>
      <c r="B1195" s="40" t="s">
        <v>93</v>
      </c>
      <c r="C1195" s="41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2"/>
    </row>
    <row r="1196" spans="1:25" ht="30" customHeight="1" x14ac:dyDescent="0.25">
      <c r="A1196" s="36"/>
      <c r="B1196" s="31" t="s">
        <v>69</v>
      </c>
      <c r="C1196" s="31" t="s">
        <v>70</v>
      </c>
      <c r="D1196" s="31" t="s">
        <v>71</v>
      </c>
      <c r="E1196" s="31" t="s">
        <v>72</v>
      </c>
      <c r="F1196" s="31" t="s">
        <v>73</v>
      </c>
      <c r="G1196" s="31" t="s">
        <v>74</v>
      </c>
      <c r="H1196" s="31" t="s">
        <v>75</v>
      </c>
      <c r="I1196" s="31" t="s">
        <v>76</v>
      </c>
      <c r="J1196" s="31" t="s">
        <v>77</v>
      </c>
      <c r="K1196" s="31" t="s">
        <v>78</v>
      </c>
      <c r="L1196" s="31" t="s">
        <v>79</v>
      </c>
      <c r="M1196" s="31" t="s">
        <v>80</v>
      </c>
      <c r="N1196" s="31" t="s">
        <v>81</v>
      </c>
      <c r="O1196" s="31" t="s">
        <v>82</v>
      </c>
      <c r="P1196" s="31" t="s">
        <v>83</v>
      </c>
      <c r="Q1196" s="31" t="s">
        <v>84</v>
      </c>
      <c r="R1196" s="31" t="s">
        <v>85</v>
      </c>
      <c r="S1196" s="31" t="s">
        <v>86</v>
      </c>
      <c r="T1196" s="31" t="s">
        <v>87</v>
      </c>
      <c r="U1196" s="31" t="s">
        <v>88</v>
      </c>
      <c r="V1196" s="31" t="s">
        <v>89</v>
      </c>
      <c r="W1196" s="31" t="s">
        <v>90</v>
      </c>
      <c r="X1196" s="31" t="s">
        <v>91</v>
      </c>
      <c r="Y1196" s="31" t="s">
        <v>92</v>
      </c>
    </row>
    <row r="1197" spans="1:25" ht="15" customHeight="1" x14ac:dyDescent="0.25">
      <c r="A1197" s="43">
        <v>1</v>
      </c>
      <c r="B1197" s="11">
        <v>2293.7000000000003</v>
      </c>
      <c r="C1197" s="11">
        <v>2310.71</v>
      </c>
      <c r="D1197" s="11">
        <v>2257.63</v>
      </c>
      <c r="E1197" s="11">
        <v>2255.69</v>
      </c>
      <c r="F1197" s="11">
        <v>2232.67</v>
      </c>
      <c r="G1197" s="11">
        <v>2274.71</v>
      </c>
      <c r="H1197" s="11">
        <v>2342.81</v>
      </c>
      <c r="I1197" s="11">
        <v>2332.81</v>
      </c>
      <c r="J1197" s="11">
        <v>2249.0300000000002</v>
      </c>
      <c r="K1197" s="11">
        <v>2359.44</v>
      </c>
      <c r="L1197" s="11">
        <v>2216.3000000000002</v>
      </c>
      <c r="M1197" s="11">
        <v>2249.2400000000002</v>
      </c>
      <c r="N1197" s="11">
        <v>2255.35</v>
      </c>
      <c r="O1197" s="11">
        <v>2259.6</v>
      </c>
      <c r="P1197" s="11">
        <v>2344.4700000000003</v>
      </c>
      <c r="Q1197" s="11">
        <v>2318.85</v>
      </c>
      <c r="R1197" s="11">
        <v>2315.5100000000002</v>
      </c>
      <c r="S1197" s="11">
        <v>2327.77</v>
      </c>
      <c r="T1197" s="11">
        <v>2337.58</v>
      </c>
      <c r="U1197" s="11">
        <v>2328.11</v>
      </c>
      <c r="V1197" s="11">
        <v>2325.34</v>
      </c>
      <c r="W1197" s="11">
        <v>2271.2200000000003</v>
      </c>
      <c r="X1197" s="11">
        <v>2273.39</v>
      </c>
      <c r="Y1197" s="11">
        <v>2263.5300000000002</v>
      </c>
    </row>
    <row r="1198" spans="1:25" ht="15" customHeight="1" x14ac:dyDescent="0.25">
      <c r="A1198" s="43">
        <v>2</v>
      </c>
      <c r="B1198" s="11">
        <v>2374.58</v>
      </c>
      <c r="C1198" s="11">
        <v>2379.4300000000003</v>
      </c>
      <c r="D1198" s="11">
        <v>2347.67</v>
      </c>
      <c r="E1198" s="11">
        <v>2308.06</v>
      </c>
      <c r="F1198" s="11">
        <v>2305.36</v>
      </c>
      <c r="G1198" s="11">
        <v>2300.7600000000002</v>
      </c>
      <c r="H1198" s="11">
        <v>2340.98</v>
      </c>
      <c r="I1198" s="11">
        <v>2379.73</v>
      </c>
      <c r="J1198" s="11">
        <v>2432.02</v>
      </c>
      <c r="K1198" s="11">
        <v>2347.77</v>
      </c>
      <c r="L1198" s="11">
        <v>2391.85</v>
      </c>
      <c r="M1198" s="11">
        <v>2390</v>
      </c>
      <c r="N1198" s="11">
        <v>2388.39</v>
      </c>
      <c r="O1198" s="11">
        <v>2410.15</v>
      </c>
      <c r="P1198" s="11">
        <v>2353.69</v>
      </c>
      <c r="Q1198" s="11">
        <v>2433.5</v>
      </c>
      <c r="R1198" s="11">
        <v>2432</v>
      </c>
      <c r="S1198" s="11">
        <v>2333.75</v>
      </c>
      <c r="T1198" s="11">
        <v>2378.85</v>
      </c>
      <c r="U1198" s="11">
        <v>2392.13</v>
      </c>
      <c r="V1198" s="11">
        <v>2362.37</v>
      </c>
      <c r="W1198" s="11">
        <v>2359.42</v>
      </c>
      <c r="X1198" s="11">
        <v>2382.96</v>
      </c>
      <c r="Y1198" s="11">
        <v>2385.19</v>
      </c>
    </row>
    <row r="1199" spans="1:25" x14ac:dyDescent="0.25">
      <c r="A1199" s="43">
        <f>A1198+1</f>
        <v>3</v>
      </c>
      <c r="B1199" s="11">
        <v>2319.81</v>
      </c>
      <c r="C1199" s="11">
        <v>2262.2200000000003</v>
      </c>
      <c r="D1199" s="11">
        <v>2227.8000000000002</v>
      </c>
      <c r="E1199" s="11">
        <v>2228.86</v>
      </c>
      <c r="F1199" s="11">
        <v>2261.16</v>
      </c>
      <c r="G1199" s="11">
        <v>2340.83</v>
      </c>
      <c r="H1199" s="11">
        <v>2309.29</v>
      </c>
      <c r="I1199" s="11">
        <v>2320.75</v>
      </c>
      <c r="J1199" s="11">
        <v>2333.17</v>
      </c>
      <c r="K1199" s="11">
        <v>2357.79</v>
      </c>
      <c r="L1199" s="11">
        <v>2235.54</v>
      </c>
      <c r="M1199" s="11">
        <v>2250.0700000000002</v>
      </c>
      <c r="N1199" s="11">
        <v>2238.4</v>
      </c>
      <c r="O1199" s="11">
        <v>2228.25</v>
      </c>
      <c r="P1199" s="11">
        <v>2328.85</v>
      </c>
      <c r="Q1199" s="11">
        <v>2342.42</v>
      </c>
      <c r="R1199" s="11">
        <v>2365.1800000000003</v>
      </c>
      <c r="S1199" s="11">
        <v>2371.33</v>
      </c>
      <c r="T1199" s="11">
        <v>2324.7400000000002</v>
      </c>
      <c r="U1199" s="11">
        <v>2308.7800000000002</v>
      </c>
      <c r="V1199" s="11">
        <v>2307.92</v>
      </c>
      <c r="W1199" s="11">
        <v>2297.8000000000002</v>
      </c>
      <c r="X1199" s="11">
        <v>2295.25</v>
      </c>
      <c r="Y1199" s="11">
        <v>2300.2600000000002</v>
      </c>
    </row>
    <row r="1200" spans="1:25" x14ac:dyDescent="0.25">
      <c r="A1200" s="43">
        <f t="shared" ref="A1200:A1227" si="33">A1199+1</f>
        <v>4</v>
      </c>
      <c r="B1200" s="11">
        <v>2178.67</v>
      </c>
      <c r="C1200" s="11">
        <v>2194.84</v>
      </c>
      <c r="D1200" s="11">
        <v>2196.48</v>
      </c>
      <c r="E1200" s="11">
        <v>2188.09</v>
      </c>
      <c r="F1200" s="11">
        <v>2204.31</v>
      </c>
      <c r="G1200" s="11">
        <v>2203.14</v>
      </c>
      <c r="H1200" s="11">
        <v>2209.7000000000003</v>
      </c>
      <c r="I1200" s="11">
        <v>2203.33</v>
      </c>
      <c r="J1200" s="11">
        <v>2204.88</v>
      </c>
      <c r="K1200" s="11">
        <v>2201.91</v>
      </c>
      <c r="L1200" s="11">
        <v>2199.48</v>
      </c>
      <c r="M1200" s="11">
        <v>2198.46</v>
      </c>
      <c r="N1200" s="11">
        <v>2198.2600000000002</v>
      </c>
      <c r="O1200" s="11">
        <v>2211.79</v>
      </c>
      <c r="P1200" s="11">
        <v>2238.19</v>
      </c>
      <c r="Q1200" s="11">
        <v>2234.91</v>
      </c>
      <c r="R1200" s="11">
        <v>2267.9500000000003</v>
      </c>
      <c r="S1200" s="11">
        <v>2262.2600000000002</v>
      </c>
      <c r="T1200" s="11">
        <v>2190.69</v>
      </c>
      <c r="U1200" s="11">
        <v>2190.0100000000002</v>
      </c>
      <c r="V1200" s="11">
        <v>2187.71</v>
      </c>
      <c r="W1200" s="11">
        <v>2191.81</v>
      </c>
      <c r="X1200" s="11">
        <v>2187.5100000000002</v>
      </c>
      <c r="Y1200" s="11">
        <v>2187.6800000000003</v>
      </c>
    </row>
    <row r="1201" spans="1:25" x14ac:dyDescent="0.25">
      <c r="A1201" s="43">
        <f t="shared" si="33"/>
        <v>5</v>
      </c>
      <c r="B1201" s="11">
        <v>2272.5300000000002</v>
      </c>
      <c r="C1201" s="11">
        <v>2237.37</v>
      </c>
      <c r="D1201" s="11">
        <v>2202.14</v>
      </c>
      <c r="E1201" s="11">
        <v>2178.34</v>
      </c>
      <c r="F1201" s="11">
        <v>2234.9900000000002</v>
      </c>
      <c r="G1201" s="11">
        <v>2305.0500000000002</v>
      </c>
      <c r="H1201" s="11">
        <v>2219.73</v>
      </c>
      <c r="I1201" s="11">
        <v>2244.1800000000003</v>
      </c>
      <c r="J1201" s="11">
        <v>2242.19</v>
      </c>
      <c r="K1201" s="11">
        <v>2250.65</v>
      </c>
      <c r="L1201" s="11">
        <v>2259.88</v>
      </c>
      <c r="M1201" s="11">
        <v>2269.2000000000003</v>
      </c>
      <c r="N1201" s="11">
        <v>2271.4500000000003</v>
      </c>
      <c r="O1201" s="11">
        <v>2269.94</v>
      </c>
      <c r="P1201" s="11">
        <v>2345.46</v>
      </c>
      <c r="Q1201" s="11">
        <v>2293.6</v>
      </c>
      <c r="R1201" s="11">
        <v>2314.52</v>
      </c>
      <c r="S1201" s="11">
        <v>2296.98</v>
      </c>
      <c r="T1201" s="11">
        <v>2290.6</v>
      </c>
      <c r="U1201" s="11">
        <v>2280.08</v>
      </c>
      <c r="V1201" s="11">
        <v>2270.9900000000002</v>
      </c>
      <c r="W1201" s="11">
        <v>2261.98</v>
      </c>
      <c r="X1201" s="11">
        <v>2265.9300000000003</v>
      </c>
      <c r="Y1201" s="11">
        <v>2260.1800000000003</v>
      </c>
    </row>
    <row r="1202" spans="1:25" x14ac:dyDescent="0.25">
      <c r="A1202" s="43">
        <f t="shared" si="33"/>
        <v>6</v>
      </c>
      <c r="B1202" s="11">
        <v>2323.58</v>
      </c>
      <c r="C1202" s="11">
        <v>2253.29</v>
      </c>
      <c r="D1202" s="11">
        <v>2203.8200000000002</v>
      </c>
      <c r="E1202" s="11">
        <v>2195.63</v>
      </c>
      <c r="F1202" s="11">
        <v>2269.15</v>
      </c>
      <c r="G1202" s="11">
        <v>2458.5700000000002</v>
      </c>
      <c r="H1202" s="11">
        <v>2414.5500000000002</v>
      </c>
      <c r="I1202" s="11">
        <v>2368.94</v>
      </c>
      <c r="J1202" s="11">
        <v>2377.29</v>
      </c>
      <c r="K1202" s="11">
        <v>2379.9</v>
      </c>
      <c r="L1202" s="11">
        <v>2390.1</v>
      </c>
      <c r="M1202" s="11">
        <v>2397.59</v>
      </c>
      <c r="N1202" s="11">
        <v>2473.89</v>
      </c>
      <c r="O1202" s="11">
        <v>2442.44</v>
      </c>
      <c r="P1202" s="11">
        <v>2478.71</v>
      </c>
      <c r="Q1202" s="11">
        <v>2478.66</v>
      </c>
      <c r="R1202" s="11">
        <v>2489.1</v>
      </c>
      <c r="S1202" s="11">
        <v>2548.02</v>
      </c>
      <c r="T1202" s="11">
        <v>2403.58</v>
      </c>
      <c r="U1202" s="11">
        <v>2344.42</v>
      </c>
      <c r="V1202" s="11">
        <v>2296.5500000000002</v>
      </c>
      <c r="W1202" s="11">
        <v>2311.69</v>
      </c>
      <c r="X1202" s="11">
        <v>2297.7200000000003</v>
      </c>
      <c r="Y1202" s="11">
        <v>2314.88</v>
      </c>
    </row>
    <row r="1203" spans="1:25" x14ac:dyDescent="0.25">
      <c r="A1203" s="43">
        <f t="shared" si="33"/>
        <v>7</v>
      </c>
      <c r="B1203" s="11">
        <v>2268.94</v>
      </c>
      <c r="C1203" s="11">
        <v>2552.31</v>
      </c>
      <c r="D1203" s="11">
        <v>2533.62</v>
      </c>
      <c r="E1203" s="11">
        <v>2495.96</v>
      </c>
      <c r="F1203" s="11">
        <v>2504.71</v>
      </c>
      <c r="G1203" s="11">
        <v>2504.89</v>
      </c>
      <c r="H1203" s="11">
        <v>2520.5100000000002</v>
      </c>
      <c r="I1203" s="11">
        <v>2547.17</v>
      </c>
      <c r="J1203" s="11">
        <v>2559.21</v>
      </c>
      <c r="K1203" s="11">
        <v>2558.21</v>
      </c>
      <c r="L1203" s="11">
        <v>2537.11</v>
      </c>
      <c r="M1203" s="11">
        <v>2502.4700000000003</v>
      </c>
      <c r="N1203" s="11">
        <v>2529.21</v>
      </c>
      <c r="O1203" s="11">
        <v>2587.7800000000002</v>
      </c>
      <c r="P1203" s="11">
        <v>2598.0500000000002</v>
      </c>
      <c r="Q1203" s="11">
        <v>2612.2200000000003</v>
      </c>
      <c r="R1203" s="11">
        <v>2568.31</v>
      </c>
      <c r="S1203" s="11">
        <v>2601.1</v>
      </c>
      <c r="T1203" s="11">
        <v>2556.23</v>
      </c>
      <c r="U1203" s="11">
        <v>2363.86</v>
      </c>
      <c r="V1203" s="11">
        <v>2376.89</v>
      </c>
      <c r="W1203" s="11">
        <v>2366.2000000000003</v>
      </c>
      <c r="X1203" s="11">
        <v>2353.29</v>
      </c>
      <c r="Y1203" s="11">
        <v>2341.0500000000002</v>
      </c>
    </row>
    <row r="1204" spans="1:25" x14ac:dyDescent="0.25">
      <c r="A1204" s="43">
        <f t="shared" si="33"/>
        <v>8</v>
      </c>
      <c r="B1204" s="11">
        <v>2283.02</v>
      </c>
      <c r="C1204" s="11">
        <v>2238.1800000000003</v>
      </c>
      <c r="D1204" s="11">
        <v>2154.6</v>
      </c>
      <c r="E1204" s="11">
        <v>2172.23</v>
      </c>
      <c r="F1204" s="11">
        <v>2133.69</v>
      </c>
      <c r="G1204" s="11">
        <v>2183.36</v>
      </c>
      <c r="H1204" s="11">
        <v>2332.67</v>
      </c>
      <c r="I1204" s="11">
        <v>2257.75</v>
      </c>
      <c r="J1204" s="11">
        <v>2359.41</v>
      </c>
      <c r="K1204" s="11">
        <v>2336.9</v>
      </c>
      <c r="L1204" s="11">
        <v>2345.5300000000002</v>
      </c>
      <c r="M1204" s="11">
        <v>2359.15</v>
      </c>
      <c r="N1204" s="11">
        <v>2357.9300000000003</v>
      </c>
      <c r="O1204" s="11">
        <v>2373.2400000000002</v>
      </c>
      <c r="P1204" s="11">
        <v>2447.29</v>
      </c>
      <c r="Q1204" s="11">
        <v>2410.8000000000002</v>
      </c>
      <c r="R1204" s="11">
        <v>2418.75</v>
      </c>
      <c r="S1204" s="11">
        <v>2420.46</v>
      </c>
      <c r="T1204" s="11">
        <v>2345.9300000000003</v>
      </c>
      <c r="U1204" s="11">
        <v>2272.31</v>
      </c>
      <c r="V1204" s="11">
        <v>2299.06</v>
      </c>
      <c r="W1204" s="11">
        <v>2323.48</v>
      </c>
      <c r="X1204" s="11">
        <v>2318.52</v>
      </c>
      <c r="Y1204" s="11">
        <v>2308.04</v>
      </c>
    </row>
    <row r="1205" spans="1:25" x14ac:dyDescent="0.25">
      <c r="A1205" s="43">
        <f t="shared" si="33"/>
        <v>9</v>
      </c>
      <c r="B1205" s="11">
        <v>2154.17</v>
      </c>
      <c r="C1205" s="11">
        <v>2147.9699999999998</v>
      </c>
      <c r="D1205" s="11">
        <v>2163.23</v>
      </c>
      <c r="E1205" s="11">
        <v>2162.5</v>
      </c>
      <c r="F1205" s="11">
        <v>2165.2199999999998</v>
      </c>
      <c r="G1205" s="11">
        <v>2130.88</v>
      </c>
      <c r="H1205" s="11">
        <v>2148.75</v>
      </c>
      <c r="I1205" s="11">
        <v>2175.0099999999998</v>
      </c>
      <c r="J1205" s="11">
        <v>2174.79</v>
      </c>
      <c r="K1205" s="11">
        <v>2171.62</v>
      </c>
      <c r="L1205" s="11">
        <v>2169.3200000000002</v>
      </c>
      <c r="M1205" s="11">
        <v>2135.77</v>
      </c>
      <c r="N1205" s="11">
        <v>2183.04</v>
      </c>
      <c r="O1205" s="11">
        <v>2196.9700000000003</v>
      </c>
      <c r="P1205" s="11">
        <v>2253.5</v>
      </c>
      <c r="Q1205" s="11">
        <v>2242.94</v>
      </c>
      <c r="R1205" s="11">
        <v>2243.02</v>
      </c>
      <c r="S1205" s="11">
        <v>2241.48</v>
      </c>
      <c r="T1205" s="11">
        <v>2169.69</v>
      </c>
      <c r="U1205" s="11">
        <v>2160.5099999999998</v>
      </c>
      <c r="V1205" s="11">
        <v>2157.09</v>
      </c>
      <c r="W1205" s="11">
        <v>2145.31</v>
      </c>
      <c r="X1205" s="11">
        <v>2140.65</v>
      </c>
      <c r="Y1205" s="11">
        <v>2147.48</v>
      </c>
    </row>
    <row r="1206" spans="1:25" x14ac:dyDescent="0.25">
      <c r="A1206" s="43">
        <f t="shared" si="33"/>
        <v>10</v>
      </c>
      <c r="B1206" s="11">
        <v>2088.65</v>
      </c>
      <c r="C1206" s="11">
        <v>2096.09</v>
      </c>
      <c r="D1206" s="11">
        <v>2100.0099999999998</v>
      </c>
      <c r="E1206" s="11">
        <v>2093.3000000000002</v>
      </c>
      <c r="F1206" s="11">
        <v>2112.61</v>
      </c>
      <c r="G1206" s="11">
        <v>2110.42</v>
      </c>
      <c r="H1206" s="11">
        <v>2108.81</v>
      </c>
      <c r="I1206" s="11">
        <v>2107.4699999999998</v>
      </c>
      <c r="J1206" s="11">
        <v>2106.84</v>
      </c>
      <c r="K1206" s="11">
        <v>2101.1799999999998</v>
      </c>
      <c r="L1206" s="11">
        <v>2101.0299999999997</v>
      </c>
      <c r="M1206" s="11">
        <v>2097.94</v>
      </c>
      <c r="N1206" s="11">
        <v>2090.58</v>
      </c>
      <c r="O1206" s="11">
        <v>2090.38</v>
      </c>
      <c r="P1206" s="11">
        <v>2166.5</v>
      </c>
      <c r="Q1206" s="11">
        <v>2159.11</v>
      </c>
      <c r="R1206" s="11">
        <v>2155.91</v>
      </c>
      <c r="S1206" s="11">
        <v>2152.9299999999998</v>
      </c>
      <c r="T1206" s="11">
        <v>2088.4899999999998</v>
      </c>
      <c r="U1206" s="11">
        <v>2083.17</v>
      </c>
      <c r="V1206" s="11">
        <v>2083.62</v>
      </c>
      <c r="W1206" s="11">
        <v>2067.7199999999998</v>
      </c>
      <c r="X1206" s="11">
        <v>2082.56</v>
      </c>
      <c r="Y1206" s="11">
        <v>2035.9299999999998</v>
      </c>
    </row>
    <row r="1207" spans="1:25" x14ac:dyDescent="0.25">
      <c r="A1207" s="43">
        <f t="shared" si="33"/>
        <v>11</v>
      </c>
      <c r="B1207" s="11">
        <v>2129.87</v>
      </c>
      <c r="C1207" s="11">
        <v>2137.31</v>
      </c>
      <c r="D1207" s="11">
        <v>2129.61</v>
      </c>
      <c r="E1207" s="11">
        <v>2132.79</v>
      </c>
      <c r="F1207" s="11">
        <v>2162.46</v>
      </c>
      <c r="G1207" s="11">
        <v>2134.66</v>
      </c>
      <c r="H1207" s="11">
        <v>2135.87</v>
      </c>
      <c r="I1207" s="11">
        <v>2149.29</v>
      </c>
      <c r="J1207" s="11">
        <v>2149</v>
      </c>
      <c r="K1207" s="11">
        <v>2152.11</v>
      </c>
      <c r="L1207" s="11">
        <v>2143.5299999999997</v>
      </c>
      <c r="M1207" s="11">
        <v>2134.16</v>
      </c>
      <c r="N1207" s="11">
        <v>2141.5099999999998</v>
      </c>
      <c r="O1207" s="11">
        <v>2140.02</v>
      </c>
      <c r="P1207" s="11">
        <v>2213.59</v>
      </c>
      <c r="Q1207" s="11">
        <v>2208.7000000000003</v>
      </c>
      <c r="R1207" s="11">
        <v>2209.79</v>
      </c>
      <c r="S1207" s="11">
        <v>2198.5300000000002</v>
      </c>
      <c r="T1207" s="11">
        <v>2132.06</v>
      </c>
      <c r="U1207" s="11">
        <v>2121.3000000000002</v>
      </c>
      <c r="V1207" s="11">
        <v>2109.8000000000002</v>
      </c>
      <c r="W1207" s="11">
        <v>2107.92</v>
      </c>
      <c r="X1207" s="11">
        <v>2103.94</v>
      </c>
      <c r="Y1207" s="11">
        <v>2102.21</v>
      </c>
    </row>
    <row r="1208" spans="1:25" x14ac:dyDescent="0.25">
      <c r="A1208" s="43">
        <f t="shared" si="33"/>
        <v>12</v>
      </c>
      <c r="B1208" s="11">
        <v>2065.6799999999998</v>
      </c>
      <c r="C1208" s="11">
        <v>2100.19</v>
      </c>
      <c r="D1208" s="11">
        <v>2117.13</v>
      </c>
      <c r="E1208" s="11">
        <v>2117.0299999999997</v>
      </c>
      <c r="F1208" s="11">
        <v>2120.7599999999998</v>
      </c>
      <c r="G1208" s="11">
        <v>2120.6999999999998</v>
      </c>
      <c r="H1208" s="11">
        <v>2120.39</v>
      </c>
      <c r="I1208" s="11">
        <v>2121.23</v>
      </c>
      <c r="J1208" s="11">
        <v>2122.4699999999998</v>
      </c>
      <c r="K1208" s="11">
        <v>2118.75</v>
      </c>
      <c r="L1208" s="11">
        <v>2115.8000000000002</v>
      </c>
      <c r="M1208" s="11">
        <v>2119.85</v>
      </c>
      <c r="N1208" s="11">
        <v>2114.21</v>
      </c>
      <c r="O1208" s="11">
        <v>2117.67</v>
      </c>
      <c r="P1208" s="11">
        <v>2169.44</v>
      </c>
      <c r="Q1208" s="11">
        <v>2165.0700000000002</v>
      </c>
      <c r="R1208" s="11">
        <v>2166.67</v>
      </c>
      <c r="S1208" s="11">
        <v>2160.79</v>
      </c>
      <c r="T1208" s="11">
        <v>2101.29</v>
      </c>
      <c r="U1208" s="11">
        <v>2093.58</v>
      </c>
      <c r="V1208" s="11">
        <v>2090.34</v>
      </c>
      <c r="W1208" s="11">
        <v>2072.86</v>
      </c>
      <c r="X1208" s="11">
        <v>2067.12</v>
      </c>
      <c r="Y1208" s="11">
        <v>2061.7199999999998</v>
      </c>
    </row>
    <row r="1209" spans="1:25" x14ac:dyDescent="0.25">
      <c r="A1209" s="43">
        <f t="shared" si="33"/>
        <v>13</v>
      </c>
      <c r="B1209" s="11">
        <v>2113.12</v>
      </c>
      <c r="C1209" s="11">
        <v>2169.87</v>
      </c>
      <c r="D1209" s="11">
        <v>2182.54</v>
      </c>
      <c r="E1209" s="11">
        <v>2183.1999999999998</v>
      </c>
      <c r="F1209" s="11">
        <v>2193.23</v>
      </c>
      <c r="G1209" s="11">
        <v>2189.9700000000003</v>
      </c>
      <c r="H1209" s="11">
        <v>2195.12</v>
      </c>
      <c r="I1209" s="11">
        <v>2163.64</v>
      </c>
      <c r="J1209" s="11">
        <v>2170.65</v>
      </c>
      <c r="K1209" s="11">
        <v>2166.11</v>
      </c>
      <c r="L1209" s="11">
        <v>2162.58</v>
      </c>
      <c r="M1209" s="11">
        <v>2186.84</v>
      </c>
      <c r="N1209" s="11">
        <v>2184.64</v>
      </c>
      <c r="O1209" s="11">
        <v>2164.79</v>
      </c>
      <c r="P1209" s="11">
        <v>2243.63</v>
      </c>
      <c r="Q1209" s="11">
        <v>2238.7000000000003</v>
      </c>
      <c r="R1209" s="11">
        <v>2241.9700000000003</v>
      </c>
      <c r="S1209" s="11">
        <v>2229.19</v>
      </c>
      <c r="T1209" s="11">
        <v>2180.09</v>
      </c>
      <c r="U1209" s="11">
        <v>2167.69</v>
      </c>
      <c r="V1209" s="11">
        <v>2111.7199999999998</v>
      </c>
      <c r="W1209" s="11">
        <v>2164.1999999999998</v>
      </c>
      <c r="X1209" s="11">
        <v>2153.52</v>
      </c>
      <c r="Y1209" s="11">
        <v>2139.86</v>
      </c>
    </row>
    <row r="1210" spans="1:25" x14ac:dyDescent="0.25">
      <c r="A1210" s="43">
        <f t="shared" si="33"/>
        <v>14</v>
      </c>
      <c r="B1210" s="11">
        <v>2076.5700000000002</v>
      </c>
      <c r="C1210" s="11">
        <v>2090.5500000000002</v>
      </c>
      <c r="D1210" s="11">
        <v>2098.09</v>
      </c>
      <c r="E1210" s="11">
        <v>2097.98</v>
      </c>
      <c r="F1210" s="11">
        <v>2101.7199999999998</v>
      </c>
      <c r="G1210" s="11">
        <v>2103.83</v>
      </c>
      <c r="H1210" s="11">
        <v>2101.84</v>
      </c>
      <c r="I1210" s="11">
        <v>2097.39</v>
      </c>
      <c r="J1210" s="11">
        <v>2100.62</v>
      </c>
      <c r="K1210" s="11">
        <v>2096.8200000000002</v>
      </c>
      <c r="L1210" s="11">
        <v>2093.87</v>
      </c>
      <c r="M1210" s="11">
        <v>2091.37</v>
      </c>
      <c r="N1210" s="11">
        <v>2065.04</v>
      </c>
      <c r="O1210" s="11">
        <v>2096.0700000000002</v>
      </c>
      <c r="P1210" s="11">
        <v>2147.38</v>
      </c>
      <c r="Q1210" s="11">
        <v>2142.42</v>
      </c>
      <c r="R1210" s="11">
        <v>2144.2599999999998</v>
      </c>
      <c r="S1210" s="11">
        <v>2131.14</v>
      </c>
      <c r="T1210" s="11">
        <v>2080.4299999999998</v>
      </c>
      <c r="U1210" s="11">
        <v>2068.6</v>
      </c>
      <c r="V1210" s="11">
        <v>2045.5</v>
      </c>
      <c r="W1210" s="11">
        <v>2068.92</v>
      </c>
      <c r="X1210" s="11">
        <v>2067.6</v>
      </c>
      <c r="Y1210" s="11">
        <v>2067.75</v>
      </c>
    </row>
    <row r="1211" spans="1:25" x14ac:dyDescent="0.25">
      <c r="A1211" s="43">
        <f t="shared" si="33"/>
        <v>15</v>
      </c>
      <c r="B1211" s="11">
        <v>2199.2800000000002</v>
      </c>
      <c r="C1211" s="11">
        <v>2214.7800000000002</v>
      </c>
      <c r="D1211" s="11">
        <v>2225.2400000000002</v>
      </c>
      <c r="E1211" s="11">
        <v>2225.58</v>
      </c>
      <c r="F1211" s="11">
        <v>2230.64</v>
      </c>
      <c r="G1211" s="11">
        <v>2231.33</v>
      </c>
      <c r="H1211" s="11">
        <v>2235.77</v>
      </c>
      <c r="I1211" s="11">
        <v>2231.85</v>
      </c>
      <c r="J1211" s="11">
        <v>2229.15</v>
      </c>
      <c r="K1211" s="11">
        <v>2227.7600000000002</v>
      </c>
      <c r="L1211" s="11">
        <v>2227.02</v>
      </c>
      <c r="M1211" s="11">
        <v>2227.86</v>
      </c>
      <c r="N1211" s="11">
        <v>2228.44</v>
      </c>
      <c r="O1211" s="11">
        <v>2235.29</v>
      </c>
      <c r="P1211" s="11">
        <v>2288.1800000000003</v>
      </c>
      <c r="Q1211" s="11">
        <v>2292.65</v>
      </c>
      <c r="R1211" s="11">
        <v>2294.11</v>
      </c>
      <c r="S1211" s="11">
        <v>2286.8200000000002</v>
      </c>
      <c r="T1211" s="11">
        <v>2227.9500000000003</v>
      </c>
      <c r="U1211" s="11">
        <v>2116.14</v>
      </c>
      <c r="V1211" s="11">
        <v>2215.25</v>
      </c>
      <c r="W1211" s="11">
        <v>2168.89</v>
      </c>
      <c r="X1211" s="11">
        <v>2201.77</v>
      </c>
      <c r="Y1211" s="11">
        <v>2194.85</v>
      </c>
    </row>
    <row r="1212" spans="1:25" x14ac:dyDescent="0.25">
      <c r="A1212" s="43">
        <f t="shared" si="33"/>
        <v>16</v>
      </c>
      <c r="B1212" s="11">
        <v>2179.17</v>
      </c>
      <c r="C1212" s="11">
        <v>2180.04</v>
      </c>
      <c r="D1212" s="11">
        <v>2184.19</v>
      </c>
      <c r="E1212" s="11">
        <v>2183.2599999999998</v>
      </c>
      <c r="F1212" s="11">
        <v>2191.25</v>
      </c>
      <c r="G1212" s="11">
        <v>2184.2399999999998</v>
      </c>
      <c r="H1212" s="11">
        <v>2208.64</v>
      </c>
      <c r="I1212" s="11">
        <v>2205.85</v>
      </c>
      <c r="J1212" s="11">
        <v>2207.06</v>
      </c>
      <c r="K1212" s="11">
        <v>2202.09</v>
      </c>
      <c r="L1212" s="11">
        <v>2203.79</v>
      </c>
      <c r="M1212" s="11">
        <v>2201.1</v>
      </c>
      <c r="N1212" s="11">
        <v>2191.9700000000003</v>
      </c>
      <c r="O1212" s="11">
        <v>2207.0500000000002</v>
      </c>
      <c r="P1212" s="11">
        <v>2247.11</v>
      </c>
      <c r="Q1212" s="11">
        <v>2252.1</v>
      </c>
      <c r="R1212" s="11">
        <v>2258.64</v>
      </c>
      <c r="S1212" s="11">
        <v>2257.5300000000002</v>
      </c>
      <c r="T1212" s="11">
        <v>2180.73</v>
      </c>
      <c r="U1212" s="11">
        <v>2188.1</v>
      </c>
      <c r="V1212" s="11">
        <v>2185.9499999999998</v>
      </c>
      <c r="W1212" s="11">
        <v>2179.1</v>
      </c>
      <c r="X1212" s="11">
        <v>2180.37</v>
      </c>
      <c r="Y1212" s="11">
        <v>2178.8000000000002</v>
      </c>
    </row>
    <row r="1213" spans="1:25" x14ac:dyDescent="0.25">
      <c r="A1213" s="43">
        <f t="shared" si="33"/>
        <v>17</v>
      </c>
      <c r="B1213" s="11">
        <v>2066.21</v>
      </c>
      <c r="C1213" s="11">
        <v>2087.0500000000002</v>
      </c>
      <c r="D1213" s="11">
        <v>2096.58</v>
      </c>
      <c r="E1213" s="11">
        <v>2100.5299999999997</v>
      </c>
      <c r="F1213" s="11">
        <v>2100.64</v>
      </c>
      <c r="G1213" s="11">
        <v>2099.67</v>
      </c>
      <c r="H1213" s="11">
        <v>2099.02</v>
      </c>
      <c r="I1213" s="11">
        <v>2099.1999999999998</v>
      </c>
      <c r="J1213" s="11">
        <v>2104.2599999999998</v>
      </c>
      <c r="K1213" s="11">
        <v>2101.0700000000002</v>
      </c>
      <c r="L1213" s="11">
        <v>2101.13</v>
      </c>
      <c r="M1213" s="11">
        <v>2095.46</v>
      </c>
      <c r="N1213" s="11">
        <v>2093.5</v>
      </c>
      <c r="O1213" s="11">
        <v>2100.2599999999998</v>
      </c>
      <c r="P1213" s="11">
        <v>2161.5700000000002</v>
      </c>
      <c r="Q1213" s="11">
        <v>2155.8000000000002</v>
      </c>
      <c r="R1213" s="11">
        <v>2157.59</v>
      </c>
      <c r="S1213" s="11">
        <v>2150.7399999999998</v>
      </c>
      <c r="T1213" s="11">
        <v>2067.23</v>
      </c>
      <c r="U1213" s="11">
        <v>2072.15</v>
      </c>
      <c r="V1213" s="11">
        <v>2066.9899999999998</v>
      </c>
      <c r="W1213" s="11">
        <v>2033.1</v>
      </c>
      <c r="X1213" s="11">
        <v>2009.8000000000002</v>
      </c>
      <c r="Y1213" s="11">
        <v>2002.02</v>
      </c>
    </row>
    <row r="1214" spans="1:25" x14ac:dyDescent="0.25">
      <c r="A1214" s="43">
        <f t="shared" si="33"/>
        <v>18</v>
      </c>
      <c r="B1214" s="11">
        <v>1978.52</v>
      </c>
      <c r="C1214" s="11">
        <v>2043</v>
      </c>
      <c r="D1214" s="11">
        <v>2051.27</v>
      </c>
      <c r="E1214" s="11">
        <v>2060.85</v>
      </c>
      <c r="F1214" s="11">
        <v>2066.69</v>
      </c>
      <c r="G1214" s="11">
        <v>2060.34</v>
      </c>
      <c r="H1214" s="11">
        <v>2062.75</v>
      </c>
      <c r="I1214" s="11">
        <v>2060.83</v>
      </c>
      <c r="J1214" s="11">
        <v>2062.2799999999997</v>
      </c>
      <c r="K1214" s="11">
        <v>2060.44</v>
      </c>
      <c r="L1214" s="11">
        <v>2058.77</v>
      </c>
      <c r="M1214" s="11">
        <v>2058.13</v>
      </c>
      <c r="N1214" s="11">
        <v>2032.1799999999998</v>
      </c>
      <c r="O1214" s="11">
        <v>2066.0700000000002</v>
      </c>
      <c r="P1214" s="11">
        <v>2123.94</v>
      </c>
      <c r="Q1214" s="11">
        <v>2124.7599999999998</v>
      </c>
      <c r="R1214" s="11">
        <v>2110.13</v>
      </c>
      <c r="S1214" s="11">
        <v>2119.65</v>
      </c>
      <c r="T1214" s="11">
        <v>2046.71</v>
      </c>
      <c r="U1214" s="11">
        <v>2042.98</v>
      </c>
      <c r="V1214" s="11">
        <v>2035.7799999999997</v>
      </c>
      <c r="W1214" s="11">
        <v>1980.4</v>
      </c>
      <c r="X1214" s="11">
        <v>1978</v>
      </c>
      <c r="Y1214" s="11">
        <v>2022.4699999999998</v>
      </c>
    </row>
    <row r="1215" spans="1:25" x14ac:dyDescent="0.25">
      <c r="A1215" s="43">
        <f t="shared" si="33"/>
        <v>19</v>
      </c>
      <c r="B1215" s="11">
        <v>2096.6</v>
      </c>
      <c r="C1215" s="11">
        <v>2109.5099999999998</v>
      </c>
      <c r="D1215" s="11">
        <v>2117.44</v>
      </c>
      <c r="E1215" s="11">
        <v>2126.36</v>
      </c>
      <c r="F1215" s="11">
        <v>2134.34</v>
      </c>
      <c r="G1215" s="11">
        <v>2133.29</v>
      </c>
      <c r="H1215" s="11">
        <v>2134.5700000000002</v>
      </c>
      <c r="I1215" s="11">
        <v>2131.42</v>
      </c>
      <c r="J1215" s="11">
        <v>2131.2799999999997</v>
      </c>
      <c r="K1215" s="11">
        <v>2129.14</v>
      </c>
      <c r="L1215" s="11">
        <v>2124.5299999999997</v>
      </c>
      <c r="M1215" s="11">
        <v>2129.41</v>
      </c>
      <c r="N1215" s="11">
        <v>2123.87</v>
      </c>
      <c r="O1215" s="11">
        <v>2131</v>
      </c>
      <c r="P1215" s="11">
        <v>2196.0500000000002</v>
      </c>
      <c r="Q1215" s="11">
        <v>2190.8200000000002</v>
      </c>
      <c r="R1215" s="11">
        <v>2194.0100000000002</v>
      </c>
      <c r="S1215" s="11">
        <v>2185.87</v>
      </c>
      <c r="T1215" s="11">
        <v>2118.58</v>
      </c>
      <c r="U1215" s="11">
        <v>2105.7799999999997</v>
      </c>
      <c r="V1215" s="11">
        <v>2105.88</v>
      </c>
      <c r="W1215" s="11">
        <v>2099.23</v>
      </c>
      <c r="X1215" s="11">
        <v>2096.94</v>
      </c>
      <c r="Y1215" s="11">
        <v>2093.94</v>
      </c>
    </row>
    <row r="1216" spans="1:25" x14ac:dyDescent="0.25">
      <c r="A1216" s="43">
        <f t="shared" si="33"/>
        <v>20</v>
      </c>
      <c r="B1216" s="11">
        <v>2036.7599999999998</v>
      </c>
      <c r="C1216" s="11">
        <v>2038.9499999999998</v>
      </c>
      <c r="D1216" s="11">
        <v>2095.56</v>
      </c>
      <c r="E1216" s="11">
        <v>2099.2399999999998</v>
      </c>
      <c r="F1216" s="11">
        <v>2106.04</v>
      </c>
      <c r="G1216" s="11">
        <v>2109.92</v>
      </c>
      <c r="H1216" s="11">
        <v>2093.16</v>
      </c>
      <c r="I1216" s="11">
        <v>2103.63</v>
      </c>
      <c r="J1216" s="11">
        <v>2092.2599999999998</v>
      </c>
      <c r="K1216" s="11">
        <v>2058.58</v>
      </c>
      <c r="L1216" s="11">
        <v>2068.92</v>
      </c>
      <c r="M1216" s="11">
        <v>2078.35</v>
      </c>
      <c r="N1216" s="11">
        <v>2087.23</v>
      </c>
      <c r="O1216" s="11">
        <v>2093.4499999999998</v>
      </c>
      <c r="P1216" s="11">
        <v>2160.44</v>
      </c>
      <c r="Q1216" s="11">
        <v>2165.7399999999998</v>
      </c>
      <c r="R1216" s="11">
        <v>2158.39</v>
      </c>
      <c r="S1216" s="11">
        <v>2123.84</v>
      </c>
      <c r="T1216" s="11">
        <v>2051.85</v>
      </c>
      <c r="U1216" s="11">
        <v>2068.9699999999998</v>
      </c>
      <c r="V1216" s="11">
        <v>2066.06</v>
      </c>
      <c r="W1216" s="11">
        <v>2055.1999999999998</v>
      </c>
      <c r="X1216" s="11">
        <v>2040.87</v>
      </c>
      <c r="Y1216" s="11">
        <v>2034.9699999999998</v>
      </c>
    </row>
    <row r="1217" spans="1:25" x14ac:dyDescent="0.25">
      <c r="A1217" s="43">
        <f t="shared" si="33"/>
        <v>21</v>
      </c>
      <c r="B1217" s="11">
        <v>2020.04</v>
      </c>
      <c r="C1217" s="11">
        <v>2014.19</v>
      </c>
      <c r="D1217" s="11">
        <v>2114.0299999999997</v>
      </c>
      <c r="E1217" s="11">
        <v>2114.34</v>
      </c>
      <c r="F1217" s="11">
        <v>2114.88</v>
      </c>
      <c r="G1217" s="11">
        <v>2116.0500000000002</v>
      </c>
      <c r="H1217" s="11">
        <v>2117.08</v>
      </c>
      <c r="I1217" s="11">
        <v>2077.27</v>
      </c>
      <c r="J1217" s="11">
        <v>2104.15</v>
      </c>
      <c r="K1217" s="11">
        <v>2101.0299999999997</v>
      </c>
      <c r="L1217" s="11">
        <v>2105.02</v>
      </c>
      <c r="M1217" s="11">
        <v>2105.77</v>
      </c>
      <c r="N1217" s="11">
        <v>2111.73</v>
      </c>
      <c r="O1217" s="11">
        <v>2119</v>
      </c>
      <c r="P1217" s="11">
        <v>2180.59</v>
      </c>
      <c r="Q1217" s="11">
        <v>2175.9899999999998</v>
      </c>
      <c r="R1217" s="11">
        <v>2180.39</v>
      </c>
      <c r="S1217" s="11">
        <v>2173.7599999999998</v>
      </c>
      <c r="T1217" s="11">
        <v>2088.2599999999998</v>
      </c>
      <c r="U1217" s="11">
        <v>2091.4299999999998</v>
      </c>
      <c r="V1217" s="11">
        <v>2088.94</v>
      </c>
      <c r="W1217" s="11">
        <v>2061.7599999999998</v>
      </c>
      <c r="X1217" s="11">
        <v>2051.91</v>
      </c>
      <c r="Y1217" s="11">
        <v>2041.3400000000001</v>
      </c>
    </row>
    <row r="1218" spans="1:25" x14ac:dyDescent="0.25">
      <c r="A1218" s="43">
        <f t="shared" si="33"/>
        <v>22</v>
      </c>
      <c r="B1218" s="11">
        <v>2054.11</v>
      </c>
      <c r="C1218" s="11">
        <v>2053.12</v>
      </c>
      <c r="D1218" s="11">
        <v>2063.81</v>
      </c>
      <c r="E1218" s="11">
        <v>2043.83</v>
      </c>
      <c r="F1218" s="11">
        <v>2019.6100000000001</v>
      </c>
      <c r="G1218" s="11">
        <v>2084.6999999999998</v>
      </c>
      <c r="H1218" s="11">
        <v>2082.88</v>
      </c>
      <c r="I1218" s="11">
        <v>2071.9299999999998</v>
      </c>
      <c r="J1218" s="11">
        <v>2083.52</v>
      </c>
      <c r="K1218" s="11">
        <v>2078.5299999999997</v>
      </c>
      <c r="L1218" s="11">
        <v>2067.79</v>
      </c>
      <c r="M1218" s="11">
        <v>2084.16</v>
      </c>
      <c r="N1218" s="11">
        <v>2082.21</v>
      </c>
      <c r="O1218" s="11">
        <v>2089.48</v>
      </c>
      <c r="P1218" s="11">
        <v>2150</v>
      </c>
      <c r="Q1218" s="11">
        <v>2148.17</v>
      </c>
      <c r="R1218" s="11">
        <v>2152.5299999999997</v>
      </c>
      <c r="S1218" s="11">
        <v>2143.27</v>
      </c>
      <c r="T1218" s="11">
        <v>2084.31</v>
      </c>
      <c r="U1218" s="11">
        <v>2071.8000000000002</v>
      </c>
      <c r="V1218" s="11">
        <v>2072.35</v>
      </c>
      <c r="W1218" s="11">
        <v>2064.92</v>
      </c>
      <c r="X1218" s="11">
        <v>2031.7799999999997</v>
      </c>
      <c r="Y1218" s="11">
        <v>2030.6</v>
      </c>
    </row>
    <row r="1219" spans="1:25" x14ac:dyDescent="0.25">
      <c r="A1219" s="43">
        <f t="shared" si="33"/>
        <v>23</v>
      </c>
      <c r="B1219" s="11">
        <v>2036.2599999999998</v>
      </c>
      <c r="C1219" s="11">
        <v>2030.5</v>
      </c>
      <c r="D1219" s="11">
        <v>2017.2799999999997</v>
      </c>
      <c r="E1219" s="11">
        <v>2019.31</v>
      </c>
      <c r="F1219" s="11">
        <v>2014.0900000000001</v>
      </c>
      <c r="G1219" s="11">
        <v>2051.7399999999998</v>
      </c>
      <c r="H1219" s="11">
        <v>2061.89</v>
      </c>
      <c r="I1219" s="11">
        <v>2089.9699999999998</v>
      </c>
      <c r="J1219" s="11">
        <v>2082.54</v>
      </c>
      <c r="K1219" s="11">
        <v>2076.58</v>
      </c>
      <c r="L1219" s="11">
        <v>2078.88</v>
      </c>
      <c r="M1219" s="11">
        <v>2084.2399999999998</v>
      </c>
      <c r="N1219" s="11">
        <v>2082.62</v>
      </c>
      <c r="O1219" s="11">
        <v>2091.7599999999998</v>
      </c>
      <c r="P1219" s="11">
        <v>2161.73</v>
      </c>
      <c r="Q1219" s="11">
        <v>2157.16</v>
      </c>
      <c r="R1219" s="11">
        <v>2159.56</v>
      </c>
      <c r="S1219" s="11">
        <v>2141.36</v>
      </c>
      <c r="T1219" s="11">
        <v>2086.69</v>
      </c>
      <c r="U1219" s="11">
        <v>2077.1999999999998</v>
      </c>
      <c r="V1219" s="11">
        <v>2073.0500000000002</v>
      </c>
      <c r="W1219" s="11">
        <v>2055.5</v>
      </c>
      <c r="X1219" s="11">
        <v>2045.8000000000002</v>
      </c>
      <c r="Y1219" s="11">
        <v>2055.46</v>
      </c>
    </row>
    <row r="1220" spans="1:25" x14ac:dyDescent="0.25">
      <c r="A1220" s="43">
        <f t="shared" si="33"/>
        <v>24</v>
      </c>
      <c r="B1220" s="11">
        <v>2153.16</v>
      </c>
      <c r="C1220" s="11">
        <v>2160.5299999999997</v>
      </c>
      <c r="D1220" s="11">
        <v>2168.9699999999998</v>
      </c>
      <c r="E1220" s="11">
        <v>2170.75</v>
      </c>
      <c r="F1220" s="11">
        <v>2175</v>
      </c>
      <c r="G1220" s="11">
        <v>2164.61</v>
      </c>
      <c r="H1220" s="11">
        <v>2165.9299999999998</v>
      </c>
      <c r="I1220" s="11">
        <v>2129.27</v>
      </c>
      <c r="J1220" s="11">
        <v>2130.65</v>
      </c>
      <c r="K1220" s="11">
        <v>2133.71</v>
      </c>
      <c r="L1220" s="11">
        <v>2135.08</v>
      </c>
      <c r="M1220" s="11">
        <v>2160.6</v>
      </c>
      <c r="N1220" s="11">
        <v>2160.6999999999998</v>
      </c>
      <c r="O1220" s="11">
        <v>2167.38</v>
      </c>
      <c r="P1220" s="11">
        <v>2224.15</v>
      </c>
      <c r="Q1220" s="11">
        <v>2218.73</v>
      </c>
      <c r="R1220" s="11">
        <v>2222.64</v>
      </c>
      <c r="S1220" s="11">
        <v>2211.58</v>
      </c>
      <c r="T1220" s="11">
        <v>2158.66</v>
      </c>
      <c r="U1220" s="11">
        <v>2139.09</v>
      </c>
      <c r="V1220" s="11">
        <v>2137.96</v>
      </c>
      <c r="W1220" s="11">
        <v>2144.29</v>
      </c>
      <c r="X1220" s="11">
        <v>2137.2799999999997</v>
      </c>
      <c r="Y1220" s="11">
        <v>2130.4299999999998</v>
      </c>
    </row>
    <row r="1221" spans="1:25" x14ac:dyDescent="0.25">
      <c r="A1221" s="43">
        <f t="shared" si="33"/>
        <v>25</v>
      </c>
      <c r="B1221" s="11">
        <v>2160.98</v>
      </c>
      <c r="C1221" s="11">
        <v>2175.7399999999998</v>
      </c>
      <c r="D1221" s="11">
        <v>2191.85</v>
      </c>
      <c r="E1221" s="11">
        <v>2200.0700000000002</v>
      </c>
      <c r="F1221" s="11">
        <v>2196.9500000000003</v>
      </c>
      <c r="G1221" s="11">
        <v>2198.4900000000002</v>
      </c>
      <c r="H1221" s="11">
        <v>2178.08</v>
      </c>
      <c r="I1221" s="11">
        <v>2191.27</v>
      </c>
      <c r="J1221" s="11">
        <v>2190.86</v>
      </c>
      <c r="K1221" s="11">
        <v>2188.5300000000002</v>
      </c>
      <c r="L1221" s="11">
        <v>2188.7200000000003</v>
      </c>
      <c r="M1221" s="11">
        <v>2185.36</v>
      </c>
      <c r="N1221" s="11">
        <v>2173.2199999999998</v>
      </c>
      <c r="O1221" s="11">
        <v>2185.3200000000002</v>
      </c>
      <c r="P1221" s="11">
        <v>2221.56</v>
      </c>
      <c r="Q1221" s="11">
        <v>2199.2400000000002</v>
      </c>
      <c r="R1221" s="11">
        <v>2218.75</v>
      </c>
      <c r="S1221" s="11">
        <v>2242.23</v>
      </c>
      <c r="T1221" s="11">
        <v>2183.4699999999998</v>
      </c>
      <c r="U1221" s="11">
        <v>2176.0700000000002</v>
      </c>
      <c r="V1221" s="11">
        <v>2172.9899999999998</v>
      </c>
      <c r="W1221" s="11">
        <v>2170.21</v>
      </c>
      <c r="X1221" s="11">
        <v>2164.5500000000002</v>
      </c>
      <c r="Y1221" s="11">
        <v>2155.77</v>
      </c>
    </row>
    <row r="1222" spans="1:25" x14ac:dyDescent="0.25">
      <c r="A1222" s="43">
        <f t="shared" si="33"/>
        <v>26</v>
      </c>
      <c r="B1222" s="11">
        <v>1999.21</v>
      </c>
      <c r="C1222" s="11">
        <v>2004.69</v>
      </c>
      <c r="D1222" s="11">
        <v>2018.81</v>
      </c>
      <c r="E1222" s="11">
        <v>2018.8000000000002</v>
      </c>
      <c r="F1222" s="11">
        <v>2019.98</v>
      </c>
      <c r="G1222" s="11">
        <v>2018.9</v>
      </c>
      <c r="H1222" s="11">
        <v>2016.8000000000002</v>
      </c>
      <c r="I1222" s="11">
        <v>2013.44</v>
      </c>
      <c r="J1222" s="11">
        <v>2015.62</v>
      </c>
      <c r="K1222" s="11">
        <v>2015.2399999999998</v>
      </c>
      <c r="L1222" s="11">
        <v>2011.9299999999998</v>
      </c>
      <c r="M1222" s="11">
        <v>2008.4</v>
      </c>
      <c r="N1222" s="11">
        <v>2012.2399999999998</v>
      </c>
      <c r="O1222" s="11">
        <v>2019.96</v>
      </c>
      <c r="P1222" s="11">
        <v>2077.34</v>
      </c>
      <c r="Q1222" s="11">
        <v>2075.3200000000002</v>
      </c>
      <c r="R1222" s="11">
        <v>2076.9</v>
      </c>
      <c r="S1222" s="11">
        <v>2068.37</v>
      </c>
      <c r="T1222" s="11">
        <v>2006.1</v>
      </c>
      <c r="U1222" s="11">
        <v>1998.46</v>
      </c>
      <c r="V1222" s="11">
        <v>1982.8600000000001</v>
      </c>
      <c r="W1222" s="11">
        <v>1980.81</v>
      </c>
      <c r="X1222" s="11">
        <v>1979.5</v>
      </c>
      <c r="Y1222" s="11">
        <v>1978.54</v>
      </c>
    </row>
    <row r="1223" spans="1:25" x14ac:dyDescent="0.25">
      <c r="A1223" s="43">
        <f t="shared" si="33"/>
        <v>27</v>
      </c>
      <c r="B1223" s="11">
        <v>1987.9499999999998</v>
      </c>
      <c r="C1223" s="11">
        <v>1998.7799999999997</v>
      </c>
      <c r="D1223" s="11">
        <v>2004.4699999999998</v>
      </c>
      <c r="E1223" s="11">
        <v>2006.73</v>
      </c>
      <c r="F1223" s="11">
        <v>2007.1399999999999</v>
      </c>
      <c r="G1223" s="11">
        <v>2004.37</v>
      </c>
      <c r="H1223" s="11">
        <v>2005.46</v>
      </c>
      <c r="I1223" s="11">
        <v>2002.6</v>
      </c>
      <c r="J1223" s="11">
        <v>2003.7399999999998</v>
      </c>
      <c r="K1223" s="11">
        <v>1999.9299999999998</v>
      </c>
      <c r="L1223" s="11">
        <v>1999.63</v>
      </c>
      <c r="M1223" s="11">
        <v>2003.3200000000002</v>
      </c>
      <c r="N1223" s="11">
        <v>2002.67</v>
      </c>
      <c r="O1223" s="11">
        <v>2007.33</v>
      </c>
      <c r="P1223" s="11">
        <v>2065.7399999999998</v>
      </c>
      <c r="Q1223" s="11">
        <v>2068.12</v>
      </c>
      <c r="R1223" s="11">
        <v>2067.0299999999997</v>
      </c>
      <c r="S1223" s="11">
        <v>2060.0500000000002</v>
      </c>
      <c r="T1223" s="11">
        <v>2001.5900000000001</v>
      </c>
      <c r="U1223" s="11">
        <v>1995.38</v>
      </c>
      <c r="V1223" s="11">
        <v>1988.5900000000001</v>
      </c>
      <c r="W1223" s="11">
        <v>1984.0299999999997</v>
      </c>
      <c r="X1223" s="11">
        <v>1981.0299999999997</v>
      </c>
      <c r="Y1223" s="11">
        <v>1977.7799999999997</v>
      </c>
    </row>
    <row r="1224" spans="1:25" x14ac:dyDescent="0.25">
      <c r="A1224" s="43">
        <f t="shared" si="33"/>
        <v>28</v>
      </c>
      <c r="B1224" s="11">
        <v>2016.7799999999997</v>
      </c>
      <c r="C1224" s="11">
        <v>2076.56</v>
      </c>
      <c r="D1224" s="11">
        <v>2086.71</v>
      </c>
      <c r="E1224" s="11">
        <v>2087.7599999999998</v>
      </c>
      <c r="F1224" s="11">
        <v>2088.64</v>
      </c>
      <c r="G1224" s="11">
        <v>2089.12</v>
      </c>
      <c r="H1224" s="11">
        <v>2085.4899999999998</v>
      </c>
      <c r="I1224" s="11">
        <v>2084.83</v>
      </c>
      <c r="J1224" s="11">
        <v>2081.09</v>
      </c>
      <c r="K1224" s="11">
        <v>2079.54</v>
      </c>
      <c r="L1224" s="11">
        <v>2078.5500000000002</v>
      </c>
      <c r="M1224" s="11">
        <v>2077.9699999999998</v>
      </c>
      <c r="N1224" s="11">
        <v>2075.04</v>
      </c>
      <c r="O1224" s="11">
        <v>2086.79</v>
      </c>
      <c r="P1224" s="11">
        <v>2151.36</v>
      </c>
      <c r="Q1224" s="11">
        <v>2148.13</v>
      </c>
      <c r="R1224" s="11">
        <v>2145.94</v>
      </c>
      <c r="S1224" s="11">
        <v>2144.96</v>
      </c>
      <c r="T1224" s="11">
        <v>2081.73</v>
      </c>
      <c r="U1224" s="11">
        <v>2078.34</v>
      </c>
      <c r="V1224" s="11">
        <v>2070.7199999999998</v>
      </c>
      <c r="W1224" s="11">
        <v>2072.6999999999998</v>
      </c>
      <c r="X1224" s="11">
        <v>2072.12</v>
      </c>
      <c r="Y1224" s="11">
        <v>2068.4</v>
      </c>
    </row>
    <row r="1225" spans="1:25" x14ac:dyDescent="0.25">
      <c r="A1225" s="43"/>
      <c r="B1225" s="11"/>
      <c r="C1225" s="11"/>
      <c r="D1225" s="11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</row>
    <row r="1226" spans="1:25" x14ac:dyDescent="0.25">
      <c r="A1226" s="43"/>
      <c r="B1226" s="11"/>
      <c r="C1226" s="11"/>
      <c r="D1226" s="11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</row>
    <row r="1227" spans="1:25" x14ac:dyDescent="0.25">
      <c r="A1227" s="43"/>
      <c r="B1227" s="11"/>
      <c r="C1227" s="11"/>
      <c r="D1227" s="11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</row>
    <row r="1229" spans="1:25" ht="15.75" customHeight="1" x14ac:dyDescent="0.25">
      <c r="A1229" s="32" t="s">
        <v>67</v>
      </c>
      <c r="B1229" s="40" t="s">
        <v>94</v>
      </c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2"/>
    </row>
    <row r="1230" spans="1:25" ht="30" customHeight="1" x14ac:dyDescent="0.25">
      <c r="A1230" s="36"/>
      <c r="B1230" s="31" t="s">
        <v>69</v>
      </c>
      <c r="C1230" s="31" t="s">
        <v>70</v>
      </c>
      <c r="D1230" s="31" t="s">
        <v>71</v>
      </c>
      <c r="E1230" s="31" t="s">
        <v>72</v>
      </c>
      <c r="F1230" s="31" t="s">
        <v>73</v>
      </c>
      <c r="G1230" s="31" t="s">
        <v>74</v>
      </c>
      <c r="H1230" s="31" t="s">
        <v>75</v>
      </c>
      <c r="I1230" s="31" t="s">
        <v>76</v>
      </c>
      <c r="J1230" s="31" t="s">
        <v>77</v>
      </c>
      <c r="K1230" s="31" t="s">
        <v>78</v>
      </c>
      <c r="L1230" s="31" t="s">
        <v>79</v>
      </c>
      <c r="M1230" s="31" t="s">
        <v>80</v>
      </c>
      <c r="N1230" s="31" t="s">
        <v>81</v>
      </c>
      <c r="O1230" s="31" t="s">
        <v>82</v>
      </c>
      <c r="P1230" s="31" t="s">
        <v>83</v>
      </c>
      <c r="Q1230" s="31" t="s">
        <v>84</v>
      </c>
      <c r="R1230" s="31" t="s">
        <v>85</v>
      </c>
      <c r="S1230" s="31" t="s">
        <v>86</v>
      </c>
      <c r="T1230" s="31" t="s">
        <v>87</v>
      </c>
      <c r="U1230" s="31" t="s">
        <v>88</v>
      </c>
      <c r="V1230" s="31" t="s">
        <v>89</v>
      </c>
      <c r="W1230" s="31" t="s">
        <v>90</v>
      </c>
      <c r="X1230" s="31" t="s">
        <v>91</v>
      </c>
      <c r="Y1230" s="31" t="s">
        <v>92</v>
      </c>
    </row>
    <row r="1231" spans="1:25" ht="15" customHeight="1" x14ac:dyDescent="0.25">
      <c r="A1231" s="43">
        <v>1</v>
      </c>
      <c r="B1231" s="11">
        <v>2293.7000000000003</v>
      </c>
      <c r="C1231" s="11">
        <v>2310.71</v>
      </c>
      <c r="D1231" s="11">
        <v>2257.63</v>
      </c>
      <c r="E1231" s="11">
        <v>2255.69</v>
      </c>
      <c r="F1231" s="11">
        <v>2232.67</v>
      </c>
      <c r="G1231" s="11">
        <v>2274.71</v>
      </c>
      <c r="H1231" s="11">
        <v>2342.81</v>
      </c>
      <c r="I1231" s="11">
        <v>2332.81</v>
      </c>
      <c r="J1231" s="11">
        <v>2249.0300000000002</v>
      </c>
      <c r="K1231" s="11">
        <v>2359.44</v>
      </c>
      <c r="L1231" s="11">
        <v>2216.3000000000002</v>
      </c>
      <c r="M1231" s="11">
        <v>2249.2400000000002</v>
      </c>
      <c r="N1231" s="11">
        <v>2255.35</v>
      </c>
      <c r="O1231" s="11">
        <v>2259.6</v>
      </c>
      <c r="P1231" s="11">
        <v>2344.4700000000003</v>
      </c>
      <c r="Q1231" s="11">
        <v>2318.85</v>
      </c>
      <c r="R1231" s="11">
        <v>2315.5100000000002</v>
      </c>
      <c r="S1231" s="11">
        <v>2327.77</v>
      </c>
      <c r="T1231" s="11">
        <v>2337.58</v>
      </c>
      <c r="U1231" s="11">
        <v>2328.11</v>
      </c>
      <c r="V1231" s="11">
        <v>2325.34</v>
      </c>
      <c r="W1231" s="11">
        <v>2271.2200000000003</v>
      </c>
      <c r="X1231" s="11">
        <v>2273.39</v>
      </c>
      <c r="Y1231" s="11">
        <v>2263.5300000000002</v>
      </c>
    </row>
    <row r="1232" spans="1:25" ht="15" customHeight="1" x14ac:dyDescent="0.25">
      <c r="A1232" s="43">
        <v>2</v>
      </c>
      <c r="B1232" s="11">
        <v>2374.58</v>
      </c>
      <c r="C1232" s="11">
        <v>2379.4300000000003</v>
      </c>
      <c r="D1232" s="11">
        <v>2347.67</v>
      </c>
      <c r="E1232" s="11">
        <v>2308.06</v>
      </c>
      <c r="F1232" s="11">
        <v>2305.36</v>
      </c>
      <c r="G1232" s="11">
        <v>2300.7600000000002</v>
      </c>
      <c r="H1232" s="11">
        <v>2340.98</v>
      </c>
      <c r="I1232" s="11">
        <v>2379.73</v>
      </c>
      <c r="J1232" s="11">
        <v>2432.02</v>
      </c>
      <c r="K1232" s="11">
        <v>2347.77</v>
      </c>
      <c r="L1232" s="11">
        <v>2391.85</v>
      </c>
      <c r="M1232" s="11">
        <v>2390</v>
      </c>
      <c r="N1232" s="11">
        <v>2388.39</v>
      </c>
      <c r="O1232" s="11">
        <v>2410.15</v>
      </c>
      <c r="P1232" s="11">
        <v>2353.69</v>
      </c>
      <c r="Q1232" s="11">
        <v>2433.5</v>
      </c>
      <c r="R1232" s="11">
        <v>2432</v>
      </c>
      <c r="S1232" s="11">
        <v>2333.75</v>
      </c>
      <c r="T1232" s="11">
        <v>2378.85</v>
      </c>
      <c r="U1232" s="11">
        <v>2392.13</v>
      </c>
      <c r="V1232" s="11">
        <v>2362.37</v>
      </c>
      <c r="W1232" s="11">
        <v>2359.42</v>
      </c>
      <c r="X1232" s="11">
        <v>2382.96</v>
      </c>
      <c r="Y1232" s="11">
        <v>2385.19</v>
      </c>
    </row>
    <row r="1233" spans="1:25" x14ac:dyDescent="0.25">
      <c r="A1233" s="43">
        <f>A1232+1</f>
        <v>3</v>
      </c>
      <c r="B1233" s="11">
        <v>2319.81</v>
      </c>
      <c r="C1233" s="11">
        <v>2262.2200000000003</v>
      </c>
      <c r="D1233" s="11">
        <v>2227.8000000000002</v>
      </c>
      <c r="E1233" s="11">
        <v>2228.86</v>
      </c>
      <c r="F1233" s="11">
        <v>2261.16</v>
      </c>
      <c r="G1233" s="11">
        <v>2340.83</v>
      </c>
      <c r="H1233" s="11">
        <v>2309.29</v>
      </c>
      <c r="I1233" s="11">
        <v>2320.75</v>
      </c>
      <c r="J1233" s="11">
        <v>2333.17</v>
      </c>
      <c r="K1233" s="11">
        <v>2357.79</v>
      </c>
      <c r="L1233" s="11">
        <v>2235.54</v>
      </c>
      <c r="M1233" s="11">
        <v>2250.0700000000002</v>
      </c>
      <c r="N1233" s="11">
        <v>2238.4</v>
      </c>
      <c r="O1233" s="11">
        <v>2228.25</v>
      </c>
      <c r="P1233" s="11">
        <v>2328.85</v>
      </c>
      <c r="Q1233" s="11">
        <v>2342.42</v>
      </c>
      <c r="R1233" s="11">
        <v>2365.1800000000003</v>
      </c>
      <c r="S1233" s="11">
        <v>2371.33</v>
      </c>
      <c r="T1233" s="11">
        <v>2324.7400000000002</v>
      </c>
      <c r="U1233" s="11">
        <v>2308.7800000000002</v>
      </c>
      <c r="V1233" s="11">
        <v>2307.92</v>
      </c>
      <c r="W1233" s="11">
        <v>2297.8000000000002</v>
      </c>
      <c r="X1233" s="11">
        <v>2295.25</v>
      </c>
      <c r="Y1233" s="11">
        <v>2300.2600000000002</v>
      </c>
    </row>
    <row r="1234" spans="1:25" x14ac:dyDescent="0.25">
      <c r="A1234" s="43">
        <f t="shared" ref="A1234:A1261" si="34">A1233+1</f>
        <v>4</v>
      </c>
      <c r="B1234" s="11">
        <v>2178.67</v>
      </c>
      <c r="C1234" s="11">
        <v>2194.84</v>
      </c>
      <c r="D1234" s="11">
        <v>2196.48</v>
      </c>
      <c r="E1234" s="11">
        <v>2188.09</v>
      </c>
      <c r="F1234" s="11">
        <v>2204.31</v>
      </c>
      <c r="G1234" s="11">
        <v>2203.14</v>
      </c>
      <c r="H1234" s="11">
        <v>2209.7000000000003</v>
      </c>
      <c r="I1234" s="11">
        <v>2203.33</v>
      </c>
      <c r="J1234" s="11">
        <v>2204.88</v>
      </c>
      <c r="K1234" s="11">
        <v>2201.91</v>
      </c>
      <c r="L1234" s="11">
        <v>2199.48</v>
      </c>
      <c r="M1234" s="11">
        <v>2198.46</v>
      </c>
      <c r="N1234" s="11">
        <v>2198.2600000000002</v>
      </c>
      <c r="O1234" s="11">
        <v>2211.79</v>
      </c>
      <c r="P1234" s="11">
        <v>2238.19</v>
      </c>
      <c r="Q1234" s="11">
        <v>2234.91</v>
      </c>
      <c r="R1234" s="11">
        <v>2267.9500000000003</v>
      </c>
      <c r="S1234" s="11">
        <v>2262.2600000000002</v>
      </c>
      <c r="T1234" s="11">
        <v>2190.69</v>
      </c>
      <c r="U1234" s="11">
        <v>2190.0100000000002</v>
      </c>
      <c r="V1234" s="11">
        <v>2187.71</v>
      </c>
      <c r="W1234" s="11">
        <v>2191.81</v>
      </c>
      <c r="X1234" s="11">
        <v>2187.5100000000002</v>
      </c>
      <c r="Y1234" s="11">
        <v>2187.6800000000003</v>
      </c>
    </row>
    <row r="1235" spans="1:25" x14ac:dyDescent="0.25">
      <c r="A1235" s="43">
        <f t="shared" si="34"/>
        <v>5</v>
      </c>
      <c r="B1235" s="11">
        <v>2272.5300000000002</v>
      </c>
      <c r="C1235" s="11">
        <v>2237.37</v>
      </c>
      <c r="D1235" s="11">
        <v>2202.14</v>
      </c>
      <c r="E1235" s="11">
        <v>2178.34</v>
      </c>
      <c r="F1235" s="11">
        <v>2234.9900000000002</v>
      </c>
      <c r="G1235" s="11">
        <v>2305.0500000000002</v>
      </c>
      <c r="H1235" s="11">
        <v>2219.73</v>
      </c>
      <c r="I1235" s="11">
        <v>2244.1800000000003</v>
      </c>
      <c r="J1235" s="11">
        <v>2242.19</v>
      </c>
      <c r="K1235" s="11">
        <v>2250.65</v>
      </c>
      <c r="L1235" s="11">
        <v>2259.88</v>
      </c>
      <c r="M1235" s="11">
        <v>2269.2000000000003</v>
      </c>
      <c r="N1235" s="11">
        <v>2271.4500000000003</v>
      </c>
      <c r="O1235" s="11">
        <v>2269.94</v>
      </c>
      <c r="P1235" s="11">
        <v>2345.46</v>
      </c>
      <c r="Q1235" s="11">
        <v>2293.6</v>
      </c>
      <c r="R1235" s="11">
        <v>2314.52</v>
      </c>
      <c r="S1235" s="11">
        <v>2296.98</v>
      </c>
      <c r="T1235" s="11">
        <v>2290.6</v>
      </c>
      <c r="U1235" s="11">
        <v>2280.08</v>
      </c>
      <c r="V1235" s="11">
        <v>2270.9900000000002</v>
      </c>
      <c r="W1235" s="11">
        <v>2261.98</v>
      </c>
      <c r="X1235" s="11">
        <v>2265.9300000000003</v>
      </c>
      <c r="Y1235" s="11">
        <v>2260.1800000000003</v>
      </c>
    </row>
    <row r="1236" spans="1:25" x14ac:dyDescent="0.25">
      <c r="A1236" s="43">
        <f t="shared" si="34"/>
        <v>6</v>
      </c>
      <c r="B1236" s="11">
        <v>2323.58</v>
      </c>
      <c r="C1236" s="11">
        <v>2253.29</v>
      </c>
      <c r="D1236" s="11">
        <v>2203.8200000000002</v>
      </c>
      <c r="E1236" s="11">
        <v>2195.63</v>
      </c>
      <c r="F1236" s="11">
        <v>2269.15</v>
      </c>
      <c r="G1236" s="11">
        <v>2458.5700000000002</v>
      </c>
      <c r="H1236" s="11">
        <v>2414.5500000000002</v>
      </c>
      <c r="I1236" s="11">
        <v>2368.94</v>
      </c>
      <c r="J1236" s="11">
        <v>2377.29</v>
      </c>
      <c r="K1236" s="11">
        <v>2379.9</v>
      </c>
      <c r="L1236" s="11">
        <v>2390.1</v>
      </c>
      <c r="M1236" s="11">
        <v>2397.59</v>
      </c>
      <c r="N1236" s="11">
        <v>2473.89</v>
      </c>
      <c r="O1236" s="11">
        <v>2442.44</v>
      </c>
      <c r="P1236" s="11">
        <v>2478.71</v>
      </c>
      <c r="Q1236" s="11">
        <v>2478.66</v>
      </c>
      <c r="R1236" s="11">
        <v>2489.1</v>
      </c>
      <c r="S1236" s="11">
        <v>2548.02</v>
      </c>
      <c r="T1236" s="11">
        <v>2403.58</v>
      </c>
      <c r="U1236" s="11">
        <v>2344.42</v>
      </c>
      <c r="V1236" s="11">
        <v>2296.5500000000002</v>
      </c>
      <c r="W1236" s="11">
        <v>2311.69</v>
      </c>
      <c r="X1236" s="11">
        <v>2297.7200000000003</v>
      </c>
      <c r="Y1236" s="11">
        <v>2314.88</v>
      </c>
    </row>
    <row r="1237" spans="1:25" x14ac:dyDescent="0.25">
      <c r="A1237" s="43">
        <f t="shared" si="34"/>
        <v>7</v>
      </c>
      <c r="B1237" s="11">
        <v>2268.94</v>
      </c>
      <c r="C1237" s="11">
        <v>2552.31</v>
      </c>
      <c r="D1237" s="11">
        <v>2533.62</v>
      </c>
      <c r="E1237" s="11">
        <v>2495.96</v>
      </c>
      <c r="F1237" s="11">
        <v>2504.71</v>
      </c>
      <c r="G1237" s="11">
        <v>2504.89</v>
      </c>
      <c r="H1237" s="11">
        <v>2520.5100000000002</v>
      </c>
      <c r="I1237" s="11">
        <v>2547.17</v>
      </c>
      <c r="J1237" s="11">
        <v>2559.21</v>
      </c>
      <c r="K1237" s="11">
        <v>2558.21</v>
      </c>
      <c r="L1237" s="11">
        <v>2537.11</v>
      </c>
      <c r="M1237" s="11">
        <v>2502.4700000000003</v>
      </c>
      <c r="N1237" s="11">
        <v>2529.21</v>
      </c>
      <c r="O1237" s="11">
        <v>2587.7800000000002</v>
      </c>
      <c r="P1237" s="11">
        <v>2598.0500000000002</v>
      </c>
      <c r="Q1237" s="11">
        <v>2612.2200000000003</v>
      </c>
      <c r="R1237" s="11">
        <v>2568.31</v>
      </c>
      <c r="S1237" s="11">
        <v>2601.1</v>
      </c>
      <c r="T1237" s="11">
        <v>2556.23</v>
      </c>
      <c r="U1237" s="11">
        <v>2363.86</v>
      </c>
      <c r="V1237" s="11">
        <v>2376.89</v>
      </c>
      <c r="W1237" s="11">
        <v>2366.2000000000003</v>
      </c>
      <c r="X1237" s="11">
        <v>2353.29</v>
      </c>
      <c r="Y1237" s="11">
        <v>2341.0500000000002</v>
      </c>
    </row>
    <row r="1238" spans="1:25" x14ac:dyDescent="0.25">
      <c r="A1238" s="43">
        <f t="shared" si="34"/>
        <v>8</v>
      </c>
      <c r="B1238" s="11">
        <v>2283.02</v>
      </c>
      <c r="C1238" s="11">
        <v>2238.1800000000003</v>
      </c>
      <c r="D1238" s="11">
        <v>2154.6</v>
      </c>
      <c r="E1238" s="11">
        <v>2172.23</v>
      </c>
      <c r="F1238" s="11">
        <v>2133.69</v>
      </c>
      <c r="G1238" s="11">
        <v>2183.36</v>
      </c>
      <c r="H1238" s="11">
        <v>2332.67</v>
      </c>
      <c r="I1238" s="11">
        <v>2257.75</v>
      </c>
      <c r="J1238" s="11">
        <v>2359.41</v>
      </c>
      <c r="K1238" s="11">
        <v>2336.9</v>
      </c>
      <c r="L1238" s="11">
        <v>2345.5300000000002</v>
      </c>
      <c r="M1238" s="11">
        <v>2359.15</v>
      </c>
      <c r="N1238" s="11">
        <v>2357.9300000000003</v>
      </c>
      <c r="O1238" s="11">
        <v>2373.2400000000002</v>
      </c>
      <c r="P1238" s="11">
        <v>2447.29</v>
      </c>
      <c r="Q1238" s="11">
        <v>2410.8000000000002</v>
      </c>
      <c r="R1238" s="11">
        <v>2418.75</v>
      </c>
      <c r="S1238" s="11">
        <v>2420.46</v>
      </c>
      <c r="T1238" s="11">
        <v>2345.9300000000003</v>
      </c>
      <c r="U1238" s="11">
        <v>2272.31</v>
      </c>
      <c r="V1238" s="11">
        <v>2299.06</v>
      </c>
      <c r="W1238" s="11">
        <v>2323.48</v>
      </c>
      <c r="X1238" s="11">
        <v>2318.52</v>
      </c>
      <c r="Y1238" s="11">
        <v>2308.04</v>
      </c>
    </row>
    <row r="1239" spans="1:25" x14ac:dyDescent="0.25">
      <c r="A1239" s="43">
        <f t="shared" si="34"/>
        <v>9</v>
      </c>
      <c r="B1239" s="11">
        <v>2154.17</v>
      </c>
      <c r="C1239" s="11">
        <v>2147.9699999999998</v>
      </c>
      <c r="D1239" s="11">
        <v>2163.23</v>
      </c>
      <c r="E1239" s="11">
        <v>2162.5</v>
      </c>
      <c r="F1239" s="11">
        <v>2165.2199999999998</v>
      </c>
      <c r="G1239" s="11">
        <v>2130.88</v>
      </c>
      <c r="H1239" s="11">
        <v>2148.75</v>
      </c>
      <c r="I1239" s="11">
        <v>2175.0099999999998</v>
      </c>
      <c r="J1239" s="11">
        <v>2174.79</v>
      </c>
      <c r="K1239" s="11">
        <v>2171.6200000000003</v>
      </c>
      <c r="L1239" s="11">
        <v>2169.3200000000002</v>
      </c>
      <c r="M1239" s="11">
        <v>2135.77</v>
      </c>
      <c r="N1239" s="11">
        <v>2183.04</v>
      </c>
      <c r="O1239" s="11">
        <v>2196.9700000000003</v>
      </c>
      <c r="P1239" s="11">
        <v>2253.5</v>
      </c>
      <c r="Q1239" s="11">
        <v>2242.94</v>
      </c>
      <c r="R1239" s="11">
        <v>2243.02</v>
      </c>
      <c r="S1239" s="11">
        <v>2241.48</v>
      </c>
      <c r="T1239" s="11">
        <v>2169.69</v>
      </c>
      <c r="U1239" s="11">
        <v>2160.5099999999998</v>
      </c>
      <c r="V1239" s="11">
        <v>2157.09</v>
      </c>
      <c r="W1239" s="11">
        <v>2145.31</v>
      </c>
      <c r="X1239" s="11">
        <v>2140.65</v>
      </c>
      <c r="Y1239" s="11">
        <v>2147.48</v>
      </c>
    </row>
    <row r="1240" spans="1:25" x14ac:dyDescent="0.25">
      <c r="A1240" s="43">
        <f t="shared" si="34"/>
        <v>10</v>
      </c>
      <c r="B1240" s="11">
        <v>2088.65</v>
      </c>
      <c r="C1240" s="11">
        <v>2096.09</v>
      </c>
      <c r="D1240" s="11">
        <v>2100.0099999999998</v>
      </c>
      <c r="E1240" s="11">
        <v>2093.3000000000002</v>
      </c>
      <c r="F1240" s="11">
        <v>2112.61</v>
      </c>
      <c r="G1240" s="11">
        <v>2110.42</v>
      </c>
      <c r="H1240" s="11">
        <v>2108.81</v>
      </c>
      <c r="I1240" s="11">
        <v>2107.4699999999998</v>
      </c>
      <c r="J1240" s="11">
        <v>2106.84</v>
      </c>
      <c r="K1240" s="11">
        <v>2101.1799999999998</v>
      </c>
      <c r="L1240" s="11">
        <v>2101.0300000000002</v>
      </c>
      <c r="M1240" s="11">
        <v>2097.94</v>
      </c>
      <c r="N1240" s="11">
        <v>2090.5800000000004</v>
      </c>
      <c r="O1240" s="11">
        <v>2090.38</v>
      </c>
      <c r="P1240" s="11">
        <v>2166.5</v>
      </c>
      <c r="Q1240" s="11">
        <v>2159.11</v>
      </c>
      <c r="R1240" s="11">
        <v>2155.9100000000003</v>
      </c>
      <c r="S1240" s="11">
        <v>2152.9299999999998</v>
      </c>
      <c r="T1240" s="11">
        <v>2088.4900000000002</v>
      </c>
      <c r="U1240" s="11">
        <v>2083.17</v>
      </c>
      <c r="V1240" s="11">
        <v>2083.6200000000003</v>
      </c>
      <c r="W1240" s="11">
        <v>2067.7199999999998</v>
      </c>
      <c r="X1240" s="11">
        <v>2082.56</v>
      </c>
      <c r="Y1240" s="11">
        <v>2035.9299999999998</v>
      </c>
    </row>
    <row r="1241" spans="1:25" x14ac:dyDescent="0.25">
      <c r="A1241" s="43">
        <f t="shared" si="34"/>
        <v>11</v>
      </c>
      <c r="B1241" s="11">
        <v>2129.8700000000003</v>
      </c>
      <c r="C1241" s="11">
        <v>2137.31</v>
      </c>
      <c r="D1241" s="11">
        <v>2129.61</v>
      </c>
      <c r="E1241" s="11">
        <v>2132.79</v>
      </c>
      <c r="F1241" s="11">
        <v>2162.46</v>
      </c>
      <c r="G1241" s="11">
        <v>2134.6600000000003</v>
      </c>
      <c r="H1241" s="11">
        <v>2135.8700000000003</v>
      </c>
      <c r="I1241" s="11">
        <v>2149.29</v>
      </c>
      <c r="J1241" s="11">
        <v>2149</v>
      </c>
      <c r="K1241" s="11">
        <v>2152.11</v>
      </c>
      <c r="L1241" s="11">
        <v>2143.5300000000002</v>
      </c>
      <c r="M1241" s="11">
        <v>2134.1600000000003</v>
      </c>
      <c r="N1241" s="11">
        <v>2141.5099999999998</v>
      </c>
      <c r="O1241" s="11">
        <v>2140.02</v>
      </c>
      <c r="P1241" s="11">
        <v>2213.59</v>
      </c>
      <c r="Q1241" s="11">
        <v>2208.7000000000003</v>
      </c>
      <c r="R1241" s="11">
        <v>2209.79</v>
      </c>
      <c r="S1241" s="11">
        <v>2198.5300000000002</v>
      </c>
      <c r="T1241" s="11">
        <v>2132.06</v>
      </c>
      <c r="U1241" s="11">
        <v>2121.3000000000002</v>
      </c>
      <c r="V1241" s="11">
        <v>2109.8000000000002</v>
      </c>
      <c r="W1241" s="11">
        <v>2107.92</v>
      </c>
      <c r="X1241" s="11">
        <v>2103.94</v>
      </c>
      <c r="Y1241" s="11">
        <v>2102.21</v>
      </c>
    </row>
    <row r="1242" spans="1:25" x14ac:dyDescent="0.25">
      <c r="A1242" s="43">
        <f t="shared" si="34"/>
        <v>12</v>
      </c>
      <c r="B1242" s="11">
        <v>2065.6799999999998</v>
      </c>
      <c r="C1242" s="11">
        <v>2100.19</v>
      </c>
      <c r="D1242" s="11">
        <v>2117.13</v>
      </c>
      <c r="E1242" s="11">
        <v>2117.0300000000002</v>
      </c>
      <c r="F1242" s="11">
        <v>2120.7599999999998</v>
      </c>
      <c r="G1242" s="11">
        <v>2120.7000000000003</v>
      </c>
      <c r="H1242" s="11">
        <v>2120.39</v>
      </c>
      <c r="I1242" s="11">
        <v>2121.23</v>
      </c>
      <c r="J1242" s="11">
        <v>2122.4699999999998</v>
      </c>
      <c r="K1242" s="11">
        <v>2118.75</v>
      </c>
      <c r="L1242" s="11">
        <v>2115.8000000000002</v>
      </c>
      <c r="M1242" s="11">
        <v>2119.85</v>
      </c>
      <c r="N1242" s="11">
        <v>2114.21</v>
      </c>
      <c r="O1242" s="11">
        <v>2117.67</v>
      </c>
      <c r="P1242" s="11">
        <v>2169.44</v>
      </c>
      <c r="Q1242" s="11">
        <v>2165.0700000000002</v>
      </c>
      <c r="R1242" s="11">
        <v>2166.67</v>
      </c>
      <c r="S1242" s="11">
        <v>2160.79</v>
      </c>
      <c r="T1242" s="11">
        <v>2101.29</v>
      </c>
      <c r="U1242" s="11">
        <v>2093.5800000000004</v>
      </c>
      <c r="V1242" s="11">
        <v>2090.34</v>
      </c>
      <c r="W1242" s="11">
        <v>2072.86</v>
      </c>
      <c r="X1242" s="11">
        <v>2067.1200000000003</v>
      </c>
      <c r="Y1242" s="11">
        <v>2061.7199999999998</v>
      </c>
    </row>
    <row r="1243" spans="1:25" x14ac:dyDescent="0.25">
      <c r="A1243" s="43">
        <f t="shared" si="34"/>
        <v>13</v>
      </c>
      <c r="B1243" s="11">
        <v>2113.1200000000003</v>
      </c>
      <c r="C1243" s="11">
        <v>2169.8700000000003</v>
      </c>
      <c r="D1243" s="11">
        <v>2182.54</v>
      </c>
      <c r="E1243" s="11">
        <v>2183.2000000000003</v>
      </c>
      <c r="F1243" s="11">
        <v>2193.23</v>
      </c>
      <c r="G1243" s="11">
        <v>2189.9700000000003</v>
      </c>
      <c r="H1243" s="11">
        <v>2195.12</v>
      </c>
      <c r="I1243" s="11">
        <v>2163.64</v>
      </c>
      <c r="J1243" s="11">
        <v>2170.65</v>
      </c>
      <c r="K1243" s="11">
        <v>2166.11</v>
      </c>
      <c r="L1243" s="11">
        <v>2162.5800000000004</v>
      </c>
      <c r="M1243" s="11">
        <v>2186.84</v>
      </c>
      <c r="N1243" s="11">
        <v>2184.64</v>
      </c>
      <c r="O1243" s="11">
        <v>2164.79</v>
      </c>
      <c r="P1243" s="11">
        <v>2243.63</v>
      </c>
      <c r="Q1243" s="11">
        <v>2238.7000000000003</v>
      </c>
      <c r="R1243" s="11">
        <v>2241.9700000000003</v>
      </c>
      <c r="S1243" s="11">
        <v>2229.19</v>
      </c>
      <c r="T1243" s="11">
        <v>2180.09</v>
      </c>
      <c r="U1243" s="11">
        <v>2167.69</v>
      </c>
      <c r="V1243" s="11">
        <v>2111.7199999999998</v>
      </c>
      <c r="W1243" s="11">
        <v>2164.2000000000003</v>
      </c>
      <c r="X1243" s="11">
        <v>2153.52</v>
      </c>
      <c r="Y1243" s="11">
        <v>2139.86</v>
      </c>
    </row>
    <row r="1244" spans="1:25" x14ac:dyDescent="0.25">
      <c r="A1244" s="43">
        <f t="shared" si="34"/>
        <v>14</v>
      </c>
      <c r="B1244" s="11">
        <v>2076.5700000000002</v>
      </c>
      <c r="C1244" s="11">
        <v>2090.5500000000002</v>
      </c>
      <c r="D1244" s="11">
        <v>2098.09</v>
      </c>
      <c r="E1244" s="11">
        <v>2097.98</v>
      </c>
      <c r="F1244" s="11">
        <v>2101.7199999999998</v>
      </c>
      <c r="G1244" s="11">
        <v>2103.8300000000004</v>
      </c>
      <c r="H1244" s="11">
        <v>2101.84</v>
      </c>
      <c r="I1244" s="11">
        <v>2097.39</v>
      </c>
      <c r="J1244" s="11">
        <v>2100.6200000000003</v>
      </c>
      <c r="K1244" s="11">
        <v>2096.8200000000002</v>
      </c>
      <c r="L1244" s="11">
        <v>2093.8700000000003</v>
      </c>
      <c r="M1244" s="11">
        <v>2091.3700000000003</v>
      </c>
      <c r="N1244" s="11">
        <v>2065.04</v>
      </c>
      <c r="O1244" s="11">
        <v>2096.0700000000002</v>
      </c>
      <c r="P1244" s="11">
        <v>2147.38</v>
      </c>
      <c r="Q1244" s="11">
        <v>2142.42</v>
      </c>
      <c r="R1244" s="11">
        <v>2144.2599999999998</v>
      </c>
      <c r="S1244" s="11">
        <v>2131.14</v>
      </c>
      <c r="T1244" s="11">
        <v>2080.4299999999998</v>
      </c>
      <c r="U1244" s="11">
        <v>2068.6</v>
      </c>
      <c r="V1244" s="11">
        <v>2045.5</v>
      </c>
      <c r="W1244" s="11">
        <v>2068.92</v>
      </c>
      <c r="X1244" s="11">
        <v>2067.6</v>
      </c>
      <c r="Y1244" s="11">
        <v>2067.75</v>
      </c>
    </row>
    <row r="1245" spans="1:25" x14ac:dyDescent="0.25">
      <c r="A1245" s="43">
        <f t="shared" si="34"/>
        <v>15</v>
      </c>
      <c r="B1245" s="11">
        <v>2199.2800000000002</v>
      </c>
      <c r="C1245" s="11">
        <v>2214.7800000000002</v>
      </c>
      <c r="D1245" s="11">
        <v>2225.2400000000002</v>
      </c>
      <c r="E1245" s="11">
        <v>2225.58</v>
      </c>
      <c r="F1245" s="11">
        <v>2230.64</v>
      </c>
      <c r="G1245" s="11">
        <v>2231.33</v>
      </c>
      <c r="H1245" s="11">
        <v>2235.77</v>
      </c>
      <c r="I1245" s="11">
        <v>2231.85</v>
      </c>
      <c r="J1245" s="11">
        <v>2229.15</v>
      </c>
      <c r="K1245" s="11">
        <v>2227.7600000000002</v>
      </c>
      <c r="L1245" s="11">
        <v>2227.02</v>
      </c>
      <c r="M1245" s="11">
        <v>2227.86</v>
      </c>
      <c r="N1245" s="11">
        <v>2228.44</v>
      </c>
      <c r="O1245" s="11">
        <v>2235.29</v>
      </c>
      <c r="P1245" s="11">
        <v>2288.1800000000003</v>
      </c>
      <c r="Q1245" s="11">
        <v>2292.65</v>
      </c>
      <c r="R1245" s="11">
        <v>2294.11</v>
      </c>
      <c r="S1245" s="11">
        <v>2286.8200000000002</v>
      </c>
      <c r="T1245" s="11">
        <v>2227.9500000000003</v>
      </c>
      <c r="U1245" s="11">
        <v>2116.14</v>
      </c>
      <c r="V1245" s="11">
        <v>2215.25</v>
      </c>
      <c r="W1245" s="11">
        <v>2168.89</v>
      </c>
      <c r="X1245" s="11">
        <v>2201.77</v>
      </c>
      <c r="Y1245" s="11">
        <v>2194.85</v>
      </c>
    </row>
    <row r="1246" spans="1:25" x14ac:dyDescent="0.25">
      <c r="A1246" s="43">
        <f t="shared" si="34"/>
        <v>16</v>
      </c>
      <c r="B1246" s="11">
        <v>2179.17</v>
      </c>
      <c r="C1246" s="11">
        <v>2180.04</v>
      </c>
      <c r="D1246" s="11">
        <v>2184.19</v>
      </c>
      <c r="E1246" s="11">
        <v>2183.2599999999998</v>
      </c>
      <c r="F1246" s="11">
        <v>2191.25</v>
      </c>
      <c r="G1246" s="11">
        <v>2184.2400000000002</v>
      </c>
      <c r="H1246" s="11">
        <v>2208.64</v>
      </c>
      <c r="I1246" s="11">
        <v>2205.85</v>
      </c>
      <c r="J1246" s="11">
        <v>2207.06</v>
      </c>
      <c r="K1246" s="11">
        <v>2202.09</v>
      </c>
      <c r="L1246" s="11">
        <v>2203.79</v>
      </c>
      <c r="M1246" s="11">
        <v>2201.1</v>
      </c>
      <c r="N1246" s="11">
        <v>2191.9700000000003</v>
      </c>
      <c r="O1246" s="11">
        <v>2207.0500000000002</v>
      </c>
      <c r="P1246" s="11">
        <v>2247.11</v>
      </c>
      <c r="Q1246" s="11">
        <v>2252.1</v>
      </c>
      <c r="R1246" s="11">
        <v>2258.64</v>
      </c>
      <c r="S1246" s="11">
        <v>2257.5300000000002</v>
      </c>
      <c r="T1246" s="11">
        <v>2180.73</v>
      </c>
      <c r="U1246" s="11">
        <v>2188.1</v>
      </c>
      <c r="V1246" s="11">
        <v>2185.9500000000003</v>
      </c>
      <c r="W1246" s="11">
        <v>2179.1</v>
      </c>
      <c r="X1246" s="11">
        <v>2180.3700000000003</v>
      </c>
      <c r="Y1246" s="11">
        <v>2178.8000000000002</v>
      </c>
    </row>
    <row r="1247" spans="1:25" x14ac:dyDescent="0.25">
      <c r="A1247" s="43">
        <f t="shared" si="34"/>
        <v>17</v>
      </c>
      <c r="B1247" s="11">
        <v>2066.21</v>
      </c>
      <c r="C1247" s="11">
        <v>2087.0500000000002</v>
      </c>
      <c r="D1247" s="11">
        <v>2096.5800000000004</v>
      </c>
      <c r="E1247" s="11">
        <v>2100.5300000000002</v>
      </c>
      <c r="F1247" s="11">
        <v>2100.64</v>
      </c>
      <c r="G1247" s="11">
        <v>2099.67</v>
      </c>
      <c r="H1247" s="11">
        <v>2099.02</v>
      </c>
      <c r="I1247" s="11">
        <v>2099.2000000000003</v>
      </c>
      <c r="J1247" s="11">
        <v>2104.2599999999998</v>
      </c>
      <c r="K1247" s="11">
        <v>2101.0700000000002</v>
      </c>
      <c r="L1247" s="11">
        <v>2101.13</v>
      </c>
      <c r="M1247" s="11">
        <v>2095.46</v>
      </c>
      <c r="N1247" s="11">
        <v>2093.5</v>
      </c>
      <c r="O1247" s="11">
        <v>2100.2599999999998</v>
      </c>
      <c r="P1247" s="11">
        <v>2161.5700000000002</v>
      </c>
      <c r="Q1247" s="11">
        <v>2155.8000000000002</v>
      </c>
      <c r="R1247" s="11">
        <v>2157.59</v>
      </c>
      <c r="S1247" s="11">
        <v>2150.7400000000002</v>
      </c>
      <c r="T1247" s="11">
        <v>2067.23</v>
      </c>
      <c r="U1247" s="11">
        <v>2072.15</v>
      </c>
      <c r="V1247" s="11">
        <v>2066.9900000000002</v>
      </c>
      <c r="W1247" s="11">
        <v>2033.1</v>
      </c>
      <c r="X1247" s="11">
        <v>2009.8000000000002</v>
      </c>
      <c r="Y1247" s="11">
        <v>2002.02</v>
      </c>
    </row>
    <row r="1248" spans="1:25" x14ac:dyDescent="0.25">
      <c r="A1248" s="43">
        <f t="shared" si="34"/>
        <v>18</v>
      </c>
      <c r="B1248" s="11">
        <v>1978.52</v>
      </c>
      <c r="C1248" s="11">
        <v>2043</v>
      </c>
      <c r="D1248" s="11">
        <v>2051.27</v>
      </c>
      <c r="E1248" s="11">
        <v>2060.85</v>
      </c>
      <c r="F1248" s="11">
        <v>2066.69</v>
      </c>
      <c r="G1248" s="11">
        <v>2060.34</v>
      </c>
      <c r="H1248" s="11">
        <v>2062.75</v>
      </c>
      <c r="I1248" s="11">
        <v>2060.8300000000004</v>
      </c>
      <c r="J1248" s="11">
        <v>2062.2800000000002</v>
      </c>
      <c r="K1248" s="11">
        <v>2060.44</v>
      </c>
      <c r="L1248" s="11">
        <v>2058.77</v>
      </c>
      <c r="M1248" s="11">
        <v>2058.13</v>
      </c>
      <c r="N1248" s="11">
        <v>2032.1799999999998</v>
      </c>
      <c r="O1248" s="11">
        <v>2066.0700000000002</v>
      </c>
      <c r="P1248" s="11">
        <v>2123.94</v>
      </c>
      <c r="Q1248" s="11">
        <v>2124.7599999999998</v>
      </c>
      <c r="R1248" s="11">
        <v>2110.13</v>
      </c>
      <c r="S1248" s="11">
        <v>2119.65</v>
      </c>
      <c r="T1248" s="11">
        <v>2046.71</v>
      </c>
      <c r="U1248" s="11">
        <v>2042.98</v>
      </c>
      <c r="V1248" s="11">
        <v>2035.7800000000002</v>
      </c>
      <c r="W1248" s="11">
        <v>1980.4</v>
      </c>
      <c r="X1248" s="11">
        <v>1978</v>
      </c>
      <c r="Y1248" s="11">
        <v>2022.4699999999998</v>
      </c>
    </row>
    <row r="1249" spans="1:25" x14ac:dyDescent="0.25">
      <c r="A1249" s="43">
        <f t="shared" si="34"/>
        <v>19</v>
      </c>
      <c r="B1249" s="11">
        <v>2096.6</v>
      </c>
      <c r="C1249" s="11">
        <v>2109.5099999999998</v>
      </c>
      <c r="D1249" s="11">
        <v>2117.44</v>
      </c>
      <c r="E1249" s="11">
        <v>2126.36</v>
      </c>
      <c r="F1249" s="11">
        <v>2134.34</v>
      </c>
      <c r="G1249" s="11">
        <v>2133.29</v>
      </c>
      <c r="H1249" s="11">
        <v>2134.5700000000002</v>
      </c>
      <c r="I1249" s="11">
        <v>2131.42</v>
      </c>
      <c r="J1249" s="11">
        <v>2131.2800000000002</v>
      </c>
      <c r="K1249" s="11">
        <v>2129.14</v>
      </c>
      <c r="L1249" s="11">
        <v>2124.5300000000002</v>
      </c>
      <c r="M1249" s="11">
        <v>2129.4100000000003</v>
      </c>
      <c r="N1249" s="11">
        <v>2123.8700000000003</v>
      </c>
      <c r="O1249" s="11">
        <v>2131</v>
      </c>
      <c r="P1249" s="11">
        <v>2196.0500000000002</v>
      </c>
      <c r="Q1249" s="11">
        <v>2190.8200000000002</v>
      </c>
      <c r="R1249" s="11">
        <v>2194.0100000000002</v>
      </c>
      <c r="S1249" s="11">
        <v>2185.8700000000003</v>
      </c>
      <c r="T1249" s="11">
        <v>2118.5800000000004</v>
      </c>
      <c r="U1249" s="11">
        <v>2105.7800000000002</v>
      </c>
      <c r="V1249" s="11">
        <v>2105.88</v>
      </c>
      <c r="W1249" s="11">
        <v>2099.23</v>
      </c>
      <c r="X1249" s="11">
        <v>2096.94</v>
      </c>
      <c r="Y1249" s="11">
        <v>2093.94</v>
      </c>
    </row>
    <row r="1250" spans="1:25" x14ac:dyDescent="0.25">
      <c r="A1250" s="43">
        <f t="shared" si="34"/>
        <v>20</v>
      </c>
      <c r="B1250" s="11">
        <v>2036.7599999999998</v>
      </c>
      <c r="C1250" s="11">
        <v>2038.9500000000003</v>
      </c>
      <c r="D1250" s="11">
        <v>2095.56</v>
      </c>
      <c r="E1250" s="11">
        <v>2099.2400000000002</v>
      </c>
      <c r="F1250" s="11">
        <v>2106.04</v>
      </c>
      <c r="G1250" s="11">
        <v>2109.92</v>
      </c>
      <c r="H1250" s="11">
        <v>2093.1600000000003</v>
      </c>
      <c r="I1250" s="11">
        <v>2103.63</v>
      </c>
      <c r="J1250" s="11">
        <v>2092.2599999999998</v>
      </c>
      <c r="K1250" s="11">
        <v>2058.5800000000004</v>
      </c>
      <c r="L1250" s="11">
        <v>2068.92</v>
      </c>
      <c r="M1250" s="11">
        <v>2078.35</v>
      </c>
      <c r="N1250" s="11">
        <v>2087.23</v>
      </c>
      <c r="O1250" s="11">
        <v>2093.4500000000003</v>
      </c>
      <c r="P1250" s="11">
        <v>2160.44</v>
      </c>
      <c r="Q1250" s="11">
        <v>2165.7400000000002</v>
      </c>
      <c r="R1250" s="11">
        <v>2158.39</v>
      </c>
      <c r="S1250" s="11">
        <v>2123.84</v>
      </c>
      <c r="T1250" s="11">
        <v>2051.85</v>
      </c>
      <c r="U1250" s="11">
        <v>2068.9699999999998</v>
      </c>
      <c r="V1250" s="11">
        <v>2066.06</v>
      </c>
      <c r="W1250" s="11">
        <v>2055.2000000000003</v>
      </c>
      <c r="X1250" s="11">
        <v>2040.8700000000003</v>
      </c>
      <c r="Y1250" s="11">
        <v>2034.9699999999998</v>
      </c>
    </row>
    <row r="1251" spans="1:25" x14ac:dyDescent="0.25">
      <c r="A1251" s="43">
        <f t="shared" si="34"/>
        <v>21</v>
      </c>
      <c r="B1251" s="11">
        <v>2020.04</v>
      </c>
      <c r="C1251" s="11">
        <v>2014.19</v>
      </c>
      <c r="D1251" s="11">
        <v>2114.0300000000002</v>
      </c>
      <c r="E1251" s="11">
        <v>2114.34</v>
      </c>
      <c r="F1251" s="11">
        <v>2114.88</v>
      </c>
      <c r="G1251" s="11">
        <v>2116.0500000000002</v>
      </c>
      <c r="H1251" s="11">
        <v>2117.0800000000004</v>
      </c>
      <c r="I1251" s="11">
        <v>2077.27</v>
      </c>
      <c r="J1251" s="11">
        <v>2104.15</v>
      </c>
      <c r="K1251" s="11">
        <v>2101.0300000000002</v>
      </c>
      <c r="L1251" s="11">
        <v>2105.02</v>
      </c>
      <c r="M1251" s="11">
        <v>2105.77</v>
      </c>
      <c r="N1251" s="11">
        <v>2111.73</v>
      </c>
      <c r="O1251" s="11">
        <v>2119</v>
      </c>
      <c r="P1251" s="11">
        <v>2180.59</v>
      </c>
      <c r="Q1251" s="11">
        <v>2175.9900000000002</v>
      </c>
      <c r="R1251" s="11">
        <v>2180.39</v>
      </c>
      <c r="S1251" s="11">
        <v>2173.7599999999998</v>
      </c>
      <c r="T1251" s="11">
        <v>2088.2599999999998</v>
      </c>
      <c r="U1251" s="11">
        <v>2091.4299999999998</v>
      </c>
      <c r="V1251" s="11">
        <v>2088.94</v>
      </c>
      <c r="W1251" s="11">
        <v>2061.7599999999998</v>
      </c>
      <c r="X1251" s="11">
        <v>2051.9100000000003</v>
      </c>
      <c r="Y1251" s="11">
        <v>2041.3400000000001</v>
      </c>
    </row>
    <row r="1252" spans="1:25" x14ac:dyDescent="0.25">
      <c r="A1252" s="43">
        <f t="shared" si="34"/>
        <v>22</v>
      </c>
      <c r="B1252" s="11">
        <v>2054.11</v>
      </c>
      <c r="C1252" s="11">
        <v>2053.1200000000003</v>
      </c>
      <c r="D1252" s="11">
        <v>2063.81</v>
      </c>
      <c r="E1252" s="11">
        <v>2043.8300000000004</v>
      </c>
      <c r="F1252" s="11">
        <v>2019.6100000000001</v>
      </c>
      <c r="G1252" s="11">
        <v>2084.7000000000003</v>
      </c>
      <c r="H1252" s="11">
        <v>2082.88</v>
      </c>
      <c r="I1252" s="11">
        <v>2071.9299999999998</v>
      </c>
      <c r="J1252" s="11">
        <v>2083.52</v>
      </c>
      <c r="K1252" s="11">
        <v>2078.5300000000002</v>
      </c>
      <c r="L1252" s="11">
        <v>2067.79</v>
      </c>
      <c r="M1252" s="11">
        <v>2084.1600000000003</v>
      </c>
      <c r="N1252" s="11">
        <v>2082.21</v>
      </c>
      <c r="O1252" s="11">
        <v>2089.48</v>
      </c>
      <c r="P1252" s="11">
        <v>2150</v>
      </c>
      <c r="Q1252" s="11">
        <v>2148.17</v>
      </c>
      <c r="R1252" s="11">
        <v>2152.5300000000002</v>
      </c>
      <c r="S1252" s="11">
        <v>2143.27</v>
      </c>
      <c r="T1252" s="11">
        <v>2084.31</v>
      </c>
      <c r="U1252" s="11">
        <v>2071.8000000000002</v>
      </c>
      <c r="V1252" s="11">
        <v>2072.35</v>
      </c>
      <c r="W1252" s="11">
        <v>2064.92</v>
      </c>
      <c r="X1252" s="11">
        <v>2031.7800000000002</v>
      </c>
      <c r="Y1252" s="11">
        <v>2030.6</v>
      </c>
    </row>
    <row r="1253" spans="1:25" x14ac:dyDescent="0.25">
      <c r="A1253" s="43">
        <f t="shared" si="34"/>
        <v>23</v>
      </c>
      <c r="B1253" s="11">
        <v>2036.2599999999998</v>
      </c>
      <c r="C1253" s="11">
        <v>2030.5</v>
      </c>
      <c r="D1253" s="11">
        <v>2017.2800000000002</v>
      </c>
      <c r="E1253" s="11">
        <v>2019.31</v>
      </c>
      <c r="F1253" s="11">
        <v>2014.0900000000001</v>
      </c>
      <c r="G1253" s="11">
        <v>2051.7400000000002</v>
      </c>
      <c r="H1253" s="11">
        <v>2061.89</v>
      </c>
      <c r="I1253" s="11">
        <v>2089.9699999999998</v>
      </c>
      <c r="J1253" s="11">
        <v>2082.54</v>
      </c>
      <c r="K1253" s="11">
        <v>2076.5800000000004</v>
      </c>
      <c r="L1253" s="11">
        <v>2078.88</v>
      </c>
      <c r="M1253" s="11">
        <v>2084.2400000000002</v>
      </c>
      <c r="N1253" s="11">
        <v>2082.6200000000003</v>
      </c>
      <c r="O1253" s="11">
        <v>2091.7599999999998</v>
      </c>
      <c r="P1253" s="11">
        <v>2161.73</v>
      </c>
      <c r="Q1253" s="11">
        <v>2157.1600000000003</v>
      </c>
      <c r="R1253" s="11">
        <v>2159.56</v>
      </c>
      <c r="S1253" s="11">
        <v>2141.36</v>
      </c>
      <c r="T1253" s="11">
        <v>2086.69</v>
      </c>
      <c r="U1253" s="11">
        <v>2077.2000000000003</v>
      </c>
      <c r="V1253" s="11">
        <v>2073.0500000000002</v>
      </c>
      <c r="W1253" s="11">
        <v>2055.5</v>
      </c>
      <c r="X1253" s="11">
        <v>2045.8000000000002</v>
      </c>
      <c r="Y1253" s="11">
        <v>2055.46</v>
      </c>
    </row>
    <row r="1254" spans="1:25" x14ac:dyDescent="0.25">
      <c r="A1254" s="43">
        <f t="shared" si="34"/>
        <v>24</v>
      </c>
      <c r="B1254" s="11">
        <v>2153.1600000000003</v>
      </c>
      <c r="C1254" s="11">
        <v>2160.5300000000002</v>
      </c>
      <c r="D1254" s="11">
        <v>2168.9699999999998</v>
      </c>
      <c r="E1254" s="11">
        <v>2170.75</v>
      </c>
      <c r="F1254" s="11">
        <v>2175</v>
      </c>
      <c r="G1254" s="11">
        <v>2164.61</v>
      </c>
      <c r="H1254" s="11">
        <v>2165.9299999999998</v>
      </c>
      <c r="I1254" s="11">
        <v>2129.27</v>
      </c>
      <c r="J1254" s="11">
        <v>2130.65</v>
      </c>
      <c r="K1254" s="11">
        <v>2133.71</v>
      </c>
      <c r="L1254" s="11">
        <v>2135.0800000000004</v>
      </c>
      <c r="M1254" s="11">
        <v>2160.6</v>
      </c>
      <c r="N1254" s="11">
        <v>2160.7000000000003</v>
      </c>
      <c r="O1254" s="11">
        <v>2167.38</v>
      </c>
      <c r="P1254" s="11">
        <v>2224.15</v>
      </c>
      <c r="Q1254" s="11">
        <v>2218.73</v>
      </c>
      <c r="R1254" s="11">
        <v>2222.64</v>
      </c>
      <c r="S1254" s="11">
        <v>2211.58</v>
      </c>
      <c r="T1254" s="11">
        <v>2158.6600000000003</v>
      </c>
      <c r="U1254" s="11">
        <v>2139.09</v>
      </c>
      <c r="V1254" s="11">
        <v>2137.96</v>
      </c>
      <c r="W1254" s="11">
        <v>2144.29</v>
      </c>
      <c r="X1254" s="11">
        <v>2137.2800000000002</v>
      </c>
      <c r="Y1254" s="11">
        <v>2130.4299999999998</v>
      </c>
    </row>
    <row r="1255" spans="1:25" x14ac:dyDescent="0.25">
      <c r="A1255" s="43">
        <f t="shared" si="34"/>
        <v>25</v>
      </c>
      <c r="B1255" s="11">
        <v>2160.98</v>
      </c>
      <c r="C1255" s="11">
        <v>2175.7400000000002</v>
      </c>
      <c r="D1255" s="11">
        <v>2191.85</v>
      </c>
      <c r="E1255" s="11">
        <v>2200.0700000000002</v>
      </c>
      <c r="F1255" s="11">
        <v>2196.9500000000003</v>
      </c>
      <c r="G1255" s="11">
        <v>2198.4900000000002</v>
      </c>
      <c r="H1255" s="11">
        <v>2178.0800000000004</v>
      </c>
      <c r="I1255" s="11">
        <v>2191.27</v>
      </c>
      <c r="J1255" s="11">
        <v>2190.86</v>
      </c>
      <c r="K1255" s="11">
        <v>2188.5300000000002</v>
      </c>
      <c r="L1255" s="11">
        <v>2188.7200000000003</v>
      </c>
      <c r="M1255" s="11">
        <v>2185.36</v>
      </c>
      <c r="N1255" s="11">
        <v>2173.2199999999998</v>
      </c>
      <c r="O1255" s="11">
        <v>2185.3200000000002</v>
      </c>
      <c r="P1255" s="11">
        <v>2221.56</v>
      </c>
      <c r="Q1255" s="11">
        <v>2199.2400000000002</v>
      </c>
      <c r="R1255" s="11">
        <v>2218.75</v>
      </c>
      <c r="S1255" s="11">
        <v>2242.23</v>
      </c>
      <c r="T1255" s="11">
        <v>2183.4699999999998</v>
      </c>
      <c r="U1255" s="11">
        <v>2176.0700000000002</v>
      </c>
      <c r="V1255" s="11">
        <v>2172.9900000000002</v>
      </c>
      <c r="W1255" s="11">
        <v>2170.21</v>
      </c>
      <c r="X1255" s="11">
        <v>2164.5500000000002</v>
      </c>
      <c r="Y1255" s="11">
        <v>2155.77</v>
      </c>
    </row>
    <row r="1256" spans="1:25" x14ac:dyDescent="0.25">
      <c r="A1256" s="43">
        <f t="shared" si="34"/>
        <v>26</v>
      </c>
      <c r="B1256" s="11">
        <v>1999.21</v>
      </c>
      <c r="C1256" s="11">
        <v>2004.69</v>
      </c>
      <c r="D1256" s="11">
        <v>2018.81</v>
      </c>
      <c r="E1256" s="11">
        <v>2018.8000000000002</v>
      </c>
      <c r="F1256" s="11">
        <v>2019.98</v>
      </c>
      <c r="G1256" s="11">
        <v>2018.9</v>
      </c>
      <c r="H1256" s="11">
        <v>2016.8000000000002</v>
      </c>
      <c r="I1256" s="11">
        <v>2013.44</v>
      </c>
      <c r="J1256" s="11">
        <v>2015.6200000000003</v>
      </c>
      <c r="K1256" s="11">
        <v>2015.2400000000002</v>
      </c>
      <c r="L1256" s="11">
        <v>2011.9299999999998</v>
      </c>
      <c r="M1256" s="11">
        <v>2008.4</v>
      </c>
      <c r="N1256" s="11">
        <v>2012.2400000000002</v>
      </c>
      <c r="O1256" s="11">
        <v>2019.96</v>
      </c>
      <c r="P1256" s="11">
        <v>2077.34</v>
      </c>
      <c r="Q1256" s="11">
        <v>2075.3200000000002</v>
      </c>
      <c r="R1256" s="11">
        <v>2076.9</v>
      </c>
      <c r="S1256" s="11">
        <v>2068.3700000000003</v>
      </c>
      <c r="T1256" s="11">
        <v>2006.1</v>
      </c>
      <c r="U1256" s="11">
        <v>1998.46</v>
      </c>
      <c r="V1256" s="11">
        <v>1982.8600000000001</v>
      </c>
      <c r="W1256" s="11">
        <v>1980.81</v>
      </c>
      <c r="X1256" s="11">
        <v>1979.5</v>
      </c>
      <c r="Y1256" s="11">
        <v>1978.54</v>
      </c>
    </row>
    <row r="1257" spans="1:25" x14ac:dyDescent="0.25">
      <c r="A1257" s="43">
        <f t="shared" si="34"/>
        <v>27</v>
      </c>
      <c r="B1257" s="11">
        <v>1987.9500000000003</v>
      </c>
      <c r="C1257" s="11">
        <v>1998.7800000000002</v>
      </c>
      <c r="D1257" s="11">
        <v>2004.4699999999998</v>
      </c>
      <c r="E1257" s="11">
        <v>2006.73</v>
      </c>
      <c r="F1257" s="11">
        <v>2007.1399999999999</v>
      </c>
      <c r="G1257" s="11">
        <v>2004.3700000000003</v>
      </c>
      <c r="H1257" s="11">
        <v>2005.46</v>
      </c>
      <c r="I1257" s="11">
        <v>2002.6</v>
      </c>
      <c r="J1257" s="11">
        <v>2003.7400000000002</v>
      </c>
      <c r="K1257" s="11">
        <v>1999.9299999999998</v>
      </c>
      <c r="L1257" s="11">
        <v>1999.63</v>
      </c>
      <c r="M1257" s="11">
        <v>2003.3200000000002</v>
      </c>
      <c r="N1257" s="11">
        <v>2002.67</v>
      </c>
      <c r="O1257" s="11">
        <v>2007.3300000000004</v>
      </c>
      <c r="P1257" s="11">
        <v>2065.7400000000002</v>
      </c>
      <c r="Q1257" s="11">
        <v>2068.1200000000003</v>
      </c>
      <c r="R1257" s="11">
        <v>2067.0300000000002</v>
      </c>
      <c r="S1257" s="11">
        <v>2060.0500000000002</v>
      </c>
      <c r="T1257" s="11">
        <v>2001.5900000000001</v>
      </c>
      <c r="U1257" s="11">
        <v>1995.38</v>
      </c>
      <c r="V1257" s="11">
        <v>1988.5900000000001</v>
      </c>
      <c r="W1257" s="11">
        <v>1984.0300000000002</v>
      </c>
      <c r="X1257" s="11">
        <v>1981.0300000000002</v>
      </c>
      <c r="Y1257" s="11">
        <v>1977.7800000000002</v>
      </c>
    </row>
    <row r="1258" spans="1:25" x14ac:dyDescent="0.25">
      <c r="A1258" s="43">
        <f t="shared" si="34"/>
        <v>28</v>
      </c>
      <c r="B1258" s="11">
        <v>2016.7800000000002</v>
      </c>
      <c r="C1258" s="11">
        <v>2076.56</v>
      </c>
      <c r="D1258" s="11">
        <v>2086.71</v>
      </c>
      <c r="E1258" s="11">
        <v>2087.7599999999998</v>
      </c>
      <c r="F1258" s="11">
        <v>2088.64</v>
      </c>
      <c r="G1258" s="11">
        <v>2089.1200000000003</v>
      </c>
      <c r="H1258" s="11">
        <v>2085.4900000000002</v>
      </c>
      <c r="I1258" s="11">
        <v>2084.8300000000004</v>
      </c>
      <c r="J1258" s="11">
        <v>2081.09</v>
      </c>
      <c r="K1258" s="11">
        <v>2079.54</v>
      </c>
      <c r="L1258" s="11">
        <v>2078.5500000000002</v>
      </c>
      <c r="M1258" s="11">
        <v>2077.9699999999998</v>
      </c>
      <c r="N1258" s="11">
        <v>2075.04</v>
      </c>
      <c r="O1258" s="11">
        <v>2086.79</v>
      </c>
      <c r="P1258" s="11">
        <v>2151.36</v>
      </c>
      <c r="Q1258" s="11">
        <v>2148.13</v>
      </c>
      <c r="R1258" s="11">
        <v>2145.94</v>
      </c>
      <c r="S1258" s="11">
        <v>2144.96</v>
      </c>
      <c r="T1258" s="11">
        <v>2081.73</v>
      </c>
      <c r="U1258" s="11">
        <v>2078.34</v>
      </c>
      <c r="V1258" s="11">
        <v>2070.7199999999998</v>
      </c>
      <c r="W1258" s="11">
        <v>2072.7000000000003</v>
      </c>
      <c r="X1258" s="11">
        <v>2072.1200000000003</v>
      </c>
      <c r="Y1258" s="11">
        <v>2068.4</v>
      </c>
    </row>
    <row r="1259" spans="1:25" x14ac:dyDescent="0.25">
      <c r="A1259" s="43"/>
      <c r="B1259" s="11"/>
      <c r="C1259" s="11"/>
      <c r="D1259" s="11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</row>
    <row r="1260" spans="1:25" x14ac:dyDescent="0.25">
      <c r="A1260" s="43"/>
      <c r="B1260" s="11"/>
      <c r="C1260" s="11"/>
      <c r="D1260" s="11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</row>
    <row r="1261" spans="1:25" x14ac:dyDescent="0.25">
      <c r="A1261" s="43"/>
      <c r="B1261" s="11"/>
      <c r="C1261" s="11"/>
      <c r="D1261" s="11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</row>
    <row r="1263" spans="1:25" ht="15.75" customHeight="1" x14ac:dyDescent="0.25">
      <c r="A1263" s="32" t="s">
        <v>67</v>
      </c>
      <c r="B1263" s="40" t="s">
        <v>95</v>
      </c>
      <c r="C1263" s="41"/>
      <c r="D1263" s="41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  <c r="Y1263" s="42"/>
    </row>
    <row r="1264" spans="1:25" ht="30" customHeight="1" x14ac:dyDescent="0.25">
      <c r="A1264" s="36"/>
      <c r="B1264" s="31" t="s">
        <v>69</v>
      </c>
      <c r="C1264" s="31" t="s">
        <v>70</v>
      </c>
      <c r="D1264" s="31" t="s">
        <v>71</v>
      </c>
      <c r="E1264" s="31" t="s">
        <v>72</v>
      </c>
      <c r="F1264" s="31" t="s">
        <v>73</v>
      </c>
      <c r="G1264" s="31" t="s">
        <v>74</v>
      </c>
      <c r="H1264" s="31" t="s">
        <v>75</v>
      </c>
      <c r="I1264" s="31" t="s">
        <v>76</v>
      </c>
      <c r="J1264" s="31" t="s">
        <v>77</v>
      </c>
      <c r="K1264" s="31" t="s">
        <v>78</v>
      </c>
      <c r="L1264" s="31" t="s">
        <v>79</v>
      </c>
      <c r="M1264" s="31" t="s">
        <v>80</v>
      </c>
      <c r="N1264" s="31" t="s">
        <v>81</v>
      </c>
      <c r="O1264" s="31" t="s">
        <v>82</v>
      </c>
      <c r="P1264" s="31" t="s">
        <v>83</v>
      </c>
      <c r="Q1264" s="31" t="s">
        <v>84</v>
      </c>
      <c r="R1264" s="31" t="s">
        <v>85</v>
      </c>
      <c r="S1264" s="31" t="s">
        <v>86</v>
      </c>
      <c r="T1264" s="31" t="s">
        <v>87</v>
      </c>
      <c r="U1264" s="31" t="s">
        <v>88</v>
      </c>
      <c r="V1264" s="31" t="s">
        <v>89</v>
      </c>
      <c r="W1264" s="31" t="s">
        <v>90</v>
      </c>
      <c r="X1264" s="31" t="s">
        <v>91</v>
      </c>
      <c r="Y1264" s="31" t="s">
        <v>92</v>
      </c>
    </row>
    <row r="1265" spans="1:25" ht="15" customHeight="1" x14ac:dyDescent="0.25">
      <c r="A1265" s="43">
        <v>1</v>
      </c>
      <c r="B1265" s="11">
        <v>2293.7000000000003</v>
      </c>
      <c r="C1265" s="11">
        <v>2310.71</v>
      </c>
      <c r="D1265" s="11">
        <v>2257.63</v>
      </c>
      <c r="E1265" s="11">
        <v>2255.69</v>
      </c>
      <c r="F1265" s="11">
        <v>2232.67</v>
      </c>
      <c r="G1265" s="11">
        <v>2274.71</v>
      </c>
      <c r="H1265" s="11">
        <v>2342.81</v>
      </c>
      <c r="I1265" s="11">
        <v>2332.81</v>
      </c>
      <c r="J1265" s="11">
        <v>2249.0300000000002</v>
      </c>
      <c r="K1265" s="11">
        <v>2359.44</v>
      </c>
      <c r="L1265" s="11">
        <v>2216.3000000000002</v>
      </c>
      <c r="M1265" s="11">
        <v>2249.2400000000002</v>
      </c>
      <c r="N1265" s="11">
        <v>2255.35</v>
      </c>
      <c r="O1265" s="11">
        <v>2259.6</v>
      </c>
      <c r="P1265" s="11">
        <v>2344.4700000000003</v>
      </c>
      <c r="Q1265" s="11">
        <v>2318.85</v>
      </c>
      <c r="R1265" s="11">
        <v>2315.5100000000002</v>
      </c>
      <c r="S1265" s="11">
        <v>2327.77</v>
      </c>
      <c r="T1265" s="11">
        <v>2337.58</v>
      </c>
      <c r="U1265" s="11">
        <v>2328.11</v>
      </c>
      <c r="V1265" s="11">
        <v>2325.34</v>
      </c>
      <c r="W1265" s="11">
        <v>2271.2200000000003</v>
      </c>
      <c r="X1265" s="11">
        <v>2273.39</v>
      </c>
      <c r="Y1265" s="11">
        <v>2263.5300000000002</v>
      </c>
    </row>
    <row r="1266" spans="1:25" ht="15" customHeight="1" x14ac:dyDescent="0.25">
      <c r="A1266" s="43">
        <v>2</v>
      </c>
      <c r="B1266" s="11">
        <v>2374.58</v>
      </c>
      <c r="C1266" s="11">
        <v>2379.4300000000003</v>
      </c>
      <c r="D1266" s="11">
        <v>2347.67</v>
      </c>
      <c r="E1266" s="11">
        <v>2308.06</v>
      </c>
      <c r="F1266" s="11">
        <v>2305.36</v>
      </c>
      <c r="G1266" s="11">
        <v>2300.7600000000002</v>
      </c>
      <c r="H1266" s="11">
        <v>2340.98</v>
      </c>
      <c r="I1266" s="11">
        <v>2379.73</v>
      </c>
      <c r="J1266" s="11">
        <v>2432.02</v>
      </c>
      <c r="K1266" s="11">
        <v>2347.77</v>
      </c>
      <c r="L1266" s="11">
        <v>2391.85</v>
      </c>
      <c r="M1266" s="11">
        <v>2390</v>
      </c>
      <c r="N1266" s="11">
        <v>2388.39</v>
      </c>
      <c r="O1266" s="11">
        <v>2410.15</v>
      </c>
      <c r="P1266" s="11">
        <v>2353.69</v>
      </c>
      <c r="Q1266" s="11">
        <v>2433.5</v>
      </c>
      <c r="R1266" s="11">
        <v>2432</v>
      </c>
      <c r="S1266" s="11">
        <v>2333.75</v>
      </c>
      <c r="T1266" s="11">
        <v>2378.85</v>
      </c>
      <c r="U1266" s="11">
        <v>2392.13</v>
      </c>
      <c r="V1266" s="11">
        <v>2362.37</v>
      </c>
      <c r="W1266" s="11">
        <v>2359.42</v>
      </c>
      <c r="X1266" s="11">
        <v>2382.96</v>
      </c>
      <c r="Y1266" s="11">
        <v>2385.19</v>
      </c>
    </row>
    <row r="1267" spans="1:25" x14ac:dyDescent="0.25">
      <c r="A1267" s="43">
        <f>A1266+1</f>
        <v>3</v>
      </c>
      <c r="B1267" s="11">
        <v>2319.81</v>
      </c>
      <c r="C1267" s="11">
        <v>2262.2200000000003</v>
      </c>
      <c r="D1267" s="11">
        <v>2227.8000000000002</v>
      </c>
      <c r="E1267" s="11">
        <v>2228.86</v>
      </c>
      <c r="F1267" s="11">
        <v>2261.16</v>
      </c>
      <c r="G1267" s="11">
        <v>2340.83</v>
      </c>
      <c r="H1267" s="11">
        <v>2309.29</v>
      </c>
      <c r="I1267" s="11">
        <v>2320.75</v>
      </c>
      <c r="J1267" s="11">
        <v>2333.17</v>
      </c>
      <c r="K1267" s="11">
        <v>2357.79</v>
      </c>
      <c r="L1267" s="11">
        <v>2235.54</v>
      </c>
      <c r="M1267" s="11">
        <v>2250.0700000000002</v>
      </c>
      <c r="N1267" s="11">
        <v>2238.4</v>
      </c>
      <c r="O1267" s="11">
        <v>2228.25</v>
      </c>
      <c r="P1267" s="11">
        <v>2328.85</v>
      </c>
      <c r="Q1267" s="11">
        <v>2342.42</v>
      </c>
      <c r="R1267" s="11">
        <v>2365.1800000000003</v>
      </c>
      <c r="S1267" s="11">
        <v>2371.33</v>
      </c>
      <c r="T1267" s="11">
        <v>2324.7400000000002</v>
      </c>
      <c r="U1267" s="11">
        <v>2308.7800000000002</v>
      </c>
      <c r="V1267" s="11">
        <v>2307.92</v>
      </c>
      <c r="W1267" s="11">
        <v>2297.8000000000002</v>
      </c>
      <c r="X1267" s="11">
        <v>2295.25</v>
      </c>
      <c r="Y1267" s="11">
        <v>2300.2600000000002</v>
      </c>
    </row>
    <row r="1268" spans="1:25" x14ac:dyDescent="0.25">
      <c r="A1268" s="43">
        <f t="shared" ref="A1268:A1295" si="35">A1267+1</f>
        <v>4</v>
      </c>
      <c r="B1268" s="11">
        <v>2178.67</v>
      </c>
      <c r="C1268" s="11">
        <v>2194.84</v>
      </c>
      <c r="D1268" s="11">
        <v>2196.48</v>
      </c>
      <c r="E1268" s="11">
        <v>2188.09</v>
      </c>
      <c r="F1268" s="11">
        <v>2204.31</v>
      </c>
      <c r="G1268" s="11">
        <v>2203.14</v>
      </c>
      <c r="H1268" s="11">
        <v>2209.7000000000003</v>
      </c>
      <c r="I1268" s="11">
        <v>2203.33</v>
      </c>
      <c r="J1268" s="11">
        <v>2204.88</v>
      </c>
      <c r="K1268" s="11">
        <v>2201.91</v>
      </c>
      <c r="L1268" s="11">
        <v>2199.48</v>
      </c>
      <c r="M1268" s="11">
        <v>2198.46</v>
      </c>
      <c r="N1268" s="11">
        <v>2198.2600000000002</v>
      </c>
      <c r="O1268" s="11">
        <v>2211.79</v>
      </c>
      <c r="P1268" s="11">
        <v>2238.19</v>
      </c>
      <c r="Q1268" s="11">
        <v>2234.91</v>
      </c>
      <c r="R1268" s="11">
        <v>2267.9500000000003</v>
      </c>
      <c r="S1268" s="11">
        <v>2262.2600000000002</v>
      </c>
      <c r="T1268" s="11">
        <v>2190.69</v>
      </c>
      <c r="U1268" s="11">
        <v>2190.0100000000002</v>
      </c>
      <c r="V1268" s="11">
        <v>2187.71</v>
      </c>
      <c r="W1268" s="11">
        <v>2191.81</v>
      </c>
      <c r="X1268" s="11">
        <v>2187.5100000000002</v>
      </c>
      <c r="Y1268" s="11">
        <v>2187.6800000000003</v>
      </c>
    </row>
    <row r="1269" spans="1:25" x14ac:dyDescent="0.25">
      <c r="A1269" s="43">
        <f t="shared" si="35"/>
        <v>5</v>
      </c>
      <c r="B1269" s="11">
        <v>2272.5300000000002</v>
      </c>
      <c r="C1269" s="11">
        <v>2237.37</v>
      </c>
      <c r="D1269" s="11">
        <v>2202.14</v>
      </c>
      <c r="E1269" s="11">
        <v>2178.34</v>
      </c>
      <c r="F1269" s="11">
        <v>2234.9900000000002</v>
      </c>
      <c r="G1269" s="11">
        <v>2305.0500000000002</v>
      </c>
      <c r="H1269" s="11">
        <v>2219.73</v>
      </c>
      <c r="I1269" s="11">
        <v>2244.1800000000003</v>
      </c>
      <c r="J1269" s="11">
        <v>2242.19</v>
      </c>
      <c r="K1269" s="11">
        <v>2250.65</v>
      </c>
      <c r="L1269" s="11">
        <v>2259.88</v>
      </c>
      <c r="M1269" s="11">
        <v>2269.2000000000003</v>
      </c>
      <c r="N1269" s="11">
        <v>2271.4500000000003</v>
      </c>
      <c r="O1269" s="11">
        <v>2269.94</v>
      </c>
      <c r="P1269" s="11">
        <v>2345.46</v>
      </c>
      <c r="Q1269" s="11">
        <v>2293.6</v>
      </c>
      <c r="R1269" s="11">
        <v>2314.52</v>
      </c>
      <c r="S1269" s="11">
        <v>2296.98</v>
      </c>
      <c r="T1269" s="11">
        <v>2290.6</v>
      </c>
      <c r="U1269" s="11">
        <v>2280.08</v>
      </c>
      <c r="V1269" s="11">
        <v>2270.9900000000002</v>
      </c>
      <c r="W1269" s="11">
        <v>2261.98</v>
      </c>
      <c r="X1269" s="11">
        <v>2265.9300000000003</v>
      </c>
      <c r="Y1269" s="11">
        <v>2260.1800000000003</v>
      </c>
    </row>
    <row r="1270" spans="1:25" x14ac:dyDescent="0.25">
      <c r="A1270" s="43">
        <f t="shared" si="35"/>
        <v>6</v>
      </c>
      <c r="B1270" s="11">
        <v>2323.58</v>
      </c>
      <c r="C1270" s="11">
        <v>2253.29</v>
      </c>
      <c r="D1270" s="11">
        <v>2203.8200000000002</v>
      </c>
      <c r="E1270" s="11">
        <v>2195.63</v>
      </c>
      <c r="F1270" s="11">
        <v>2269.15</v>
      </c>
      <c r="G1270" s="11">
        <v>2458.5700000000002</v>
      </c>
      <c r="H1270" s="11">
        <v>2414.5500000000002</v>
      </c>
      <c r="I1270" s="11">
        <v>2368.94</v>
      </c>
      <c r="J1270" s="11">
        <v>2377.29</v>
      </c>
      <c r="K1270" s="11">
        <v>2379.9</v>
      </c>
      <c r="L1270" s="11">
        <v>2390.1</v>
      </c>
      <c r="M1270" s="11">
        <v>2397.59</v>
      </c>
      <c r="N1270" s="11">
        <v>2473.89</v>
      </c>
      <c r="O1270" s="11">
        <v>2442.44</v>
      </c>
      <c r="P1270" s="11">
        <v>2478.71</v>
      </c>
      <c r="Q1270" s="11">
        <v>2478.66</v>
      </c>
      <c r="R1270" s="11">
        <v>2489.1</v>
      </c>
      <c r="S1270" s="11">
        <v>2548.02</v>
      </c>
      <c r="T1270" s="11">
        <v>2403.58</v>
      </c>
      <c r="U1270" s="11">
        <v>2344.42</v>
      </c>
      <c r="V1270" s="11">
        <v>2296.5500000000002</v>
      </c>
      <c r="W1270" s="11">
        <v>2311.69</v>
      </c>
      <c r="X1270" s="11">
        <v>2297.7200000000003</v>
      </c>
      <c r="Y1270" s="11">
        <v>2314.88</v>
      </c>
    </row>
    <row r="1271" spans="1:25" x14ac:dyDescent="0.25">
      <c r="A1271" s="43">
        <f t="shared" si="35"/>
        <v>7</v>
      </c>
      <c r="B1271" s="11">
        <v>2268.94</v>
      </c>
      <c r="C1271" s="11">
        <v>2552.31</v>
      </c>
      <c r="D1271" s="11">
        <v>2533.62</v>
      </c>
      <c r="E1271" s="11">
        <v>2495.96</v>
      </c>
      <c r="F1271" s="11">
        <v>2504.71</v>
      </c>
      <c r="G1271" s="11">
        <v>2504.89</v>
      </c>
      <c r="H1271" s="11">
        <v>2520.5100000000002</v>
      </c>
      <c r="I1271" s="11">
        <v>2547.17</v>
      </c>
      <c r="J1271" s="11">
        <v>2559.21</v>
      </c>
      <c r="K1271" s="11">
        <v>2558.21</v>
      </c>
      <c r="L1271" s="11">
        <v>2537.11</v>
      </c>
      <c r="M1271" s="11">
        <v>2502.4700000000003</v>
      </c>
      <c r="N1271" s="11">
        <v>2529.21</v>
      </c>
      <c r="O1271" s="11">
        <v>2587.7800000000002</v>
      </c>
      <c r="P1271" s="11">
        <v>2598.0500000000002</v>
      </c>
      <c r="Q1271" s="11">
        <v>2612.2200000000003</v>
      </c>
      <c r="R1271" s="11">
        <v>2568.31</v>
      </c>
      <c r="S1271" s="11">
        <v>2601.1</v>
      </c>
      <c r="T1271" s="11">
        <v>2556.23</v>
      </c>
      <c r="U1271" s="11">
        <v>2363.86</v>
      </c>
      <c r="V1271" s="11">
        <v>2376.89</v>
      </c>
      <c r="W1271" s="11">
        <v>2366.2000000000003</v>
      </c>
      <c r="X1271" s="11">
        <v>2353.29</v>
      </c>
      <c r="Y1271" s="11">
        <v>2341.0500000000002</v>
      </c>
    </row>
    <row r="1272" spans="1:25" x14ac:dyDescent="0.25">
      <c r="A1272" s="43">
        <f t="shared" si="35"/>
        <v>8</v>
      </c>
      <c r="B1272" s="11">
        <v>2283.02</v>
      </c>
      <c r="C1272" s="11">
        <v>2238.1800000000003</v>
      </c>
      <c r="D1272" s="11">
        <v>2154.6000000000004</v>
      </c>
      <c r="E1272" s="11">
        <v>2172.23</v>
      </c>
      <c r="F1272" s="11">
        <v>2133.69</v>
      </c>
      <c r="G1272" s="11">
        <v>2183.36</v>
      </c>
      <c r="H1272" s="11">
        <v>2332.67</v>
      </c>
      <c r="I1272" s="11">
        <v>2257.75</v>
      </c>
      <c r="J1272" s="11">
        <v>2359.41</v>
      </c>
      <c r="K1272" s="11">
        <v>2336.9</v>
      </c>
      <c r="L1272" s="11">
        <v>2345.5300000000002</v>
      </c>
      <c r="M1272" s="11">
        <v>2359.15</v>
      </c>
      <c r="N1272" s="11">
        <v>2357.9300000000003</v>
      </c>
      <c r="O1272" s="11">
        <v>2373.2400000000002</v>
      </c>
      <c r="P1272" s="11">
        <v>2447.29</v>
      </c>
      <c r="Q1272" s="11">
        <v>2410.8000000000002</v>
      </c>
      <c r="R1272" s="11">
        <v>2418.75</v>
      </c>
      <c r="S1272" s="11">
        <v>2420.46</v>
      </c>
      <c r="T1272" s="11">
        <v>2345.9300000000003</v>
      </c>
      <c r="U1272" s="11">
        <v>2272.31</v>
      </c>
      <c r="V1272" s="11">
        <v>2299.06</v>
      </c>
      <c r="W1272" s="11">
        <v>2323.48</v>
      </c>
      <c r="X1272" s="11">
        <v>2318.52</v>
      </c>
      <c r="Y1272" s="11">
        <v>2308.04</v>
      </c>
    </row>
    <row r="1273" spans="1:25" x14ac:dyDescent="0.25">
      <c r="A1273" s="43">
        <f t="shared" si="35"/>
        <v>9</v>
      </c>
      <c r="B1273" s="11">
        <v>2154.17</v>
      </c>
      <c r="C1273" s="11">
        <v>2147.9700000000003</v>
      </c>
      <c r="D1273" s="11">
        <v>2163.23</v>
      </c>
      <c r="E1273" s="11">
        <v>2162.5</v>
      </c>
      <c r="F1273" s="11">
        <v>2165.2200000000003</v>
      </c>
      <c r="G1273" s="11">
        <v>2130.88</v>
      </c>
      <c r="H1273" s="11">
        <v>2148.75</v>
      </c>
      <c r="I1273" s="11">
        <v>2175.0100000000002</v>
      </c>
      <c r="J1273" s="11">
        <v>2174.79</v>
      </c>
      <c r="K1273" s="11">
        <v>2171.62</v>
      </c>
      <c r="L1273" s="11">
        <v>2169.3200000000002</v>
      </c>
      <c r="M1273" s="11">
        <v>2135.77</v>
      </c>
      <c r="N1273" s="11">
        <v>2183.04</v>
      </c>
      <c r="O1273" s="11">
        <v>2196.9700000000003</v>
      </c>
      <c r="P1273" s="11">
        <v>2253.5</v>
      </c>
      <c r="Q1273" s="11">
        <v>2242.94</v>
      </c>
      <c r="R1273" s="11">
        <v>2243.02</v>
      </c>
      <c r="S1273" s="11">
        <v>2241.48</v>
      </c>
      <c r="T1273" s="11">
        <v>2169.69</v>
      </c>
      <c r="U1273" s="11">
        <v>2160.5100000000002</v>
      </c>
      <c r="V1273" s="11">
        <v>2157.09</v>
      </c>
      <c r="W1273" s="11">
        <v>2145.3100000000004</v>
      </c>
      <c r="X1273" s="11">
        <v>2140.65</v>
      </c>
      <c r="Y1273" s="11">
        <v>2147.48</v>
      </c>
    </row>
    <row r="1274" spans="1:25" x14ac:dyDescent="0.25">
      <c r="A1274" s="43">
        <f t="shared" si="35"/>
        <v>10</v>
      </c>
      <c r="B1274" s="11">
        <v>2088.65</v>
      </c>
      <c r="C1274" s="11">
        <v>2096.09</v>
      </c>
      <c r="D1274" s="11">
        <v>2100.0100000000002</v>
      </c>
      <c r="E1274" s="11">
        <v>2093.3000000000002</v>
      </c>
      <c r="F1274" s="11">
        <v>2112.61</v>
      </c>
      <c r="G1274" s="11">
        <v>2110.42</v>
      </c>
      <c r="H1274" s="11">
        <v>2108.8100000000004</v>
      </c>
      <c r="I1274" s="11">
        <v>2107.4700000000003</v>
      </c>
      <c r="J1274" s="11">
        <v>2106.84</v>
      </c>
      <c r="K1274" s="11">
        <v>2101.1800000000003</v>
      </c>
      <c r="L1274" s="11">
        <v>2101.0299999999997</v>
      </c>
      <c r="M1274" s="11">
        <v>2097.94</v>
      </c>
      <c r="N1274" s="11">
        <v>2090.58</v>
      </c>
      <c r="O1274" s="11">
        <v>2090.38</v>
      </c>
      <c r="P1274" s="11">
        <v>2166.5</v>
      </c>
      <c r="Q1274" s="11">
        <v>2159.11</v>
      </c>
      <c r="R1274" s="11">
        <v>2155.91</v>
      </c>
      <c r="S1274" s="11">
        <v>2152.9300000000003</v>
      </c>
      <c r="T1274" s="11">
        <v>2088.4899999999998</v>
      </c>
      <c r="U1274" s="11">
        <v>2083.17</v>
      </c>
      <c r="V1274" s="11">
        <v>2083.62</v>
      </c>
      <c r="W1274" s="11">
        <v>2067.7200000000003</v>
      </c>
      <c r="X1274" s="11">
        <v>2082.5600000000004</v>
      </c>
      <c r="Y1274" s="11">
        <v>2035.9300000000003</v>
      </c>
    </row>
    <row r="1275" spans="1:25" x14ac:dyDescent="0.25">
      <c r="A1275" s="43">
        <f t="shared" si="35"/>
        <v>11</v>
      </c>
      <c r="B1275" s="11">
        <v>2129.87</v>
      </c>
      <c r="C1275" s="11">
        <v>2137.3100000000004</v>
      </c>
      <c r="D1275" s="11">
        <v>2129.61</v>
      </c>
      <c r="E1275" s="11">
        <v>2132.79</v>
      </c>
      <c r="F1275" s="11">
        <v>2162.46</v>
      </c>
      <c r="G1275" s="11">
        <v>2134.66</v>
      </c>
      <c r="H1275" s="11">
        <v>2135.87</v>
      </c>
      <c r="I1275" s="11">
        <v>2149.29</v>
      </c>
      <c r="J1275" s="11">
        <v>2149</v>
      </c>
      <c r="K1275" s="11">
        <v>2152.11</v>
      </c>
      <c r="L1275" s="11">
        <v>2143.5299999999997</v>
      </c>
      <c r="M1275" s="11">
        <v>2134.16</v>
      </c>
      <c r="N1275" s="11">
        <v>2141.5100000000002</v>
      </c>
      <c r="O1275" s="11">
        <v>2140.02</v>
      </c>
      <c r="P1275" s="11">
        <v>2213.59</v>
      </c>
      <c r="Q1275" s="11">
        <v>2208.7000000000003</v>
      </c>
      <c r="R1275" s="11">
        <v>2209.79</v>
      </c>
      <c r="S1275" s="11">
        <v>2198.5300000000002</v>
      </c>
      <c r="T1275" s="11">
        <v>2132.0600000000004</v>
      </c>
      <c r="U1275" s="11">
        <v>2121.3000000000002</v>
      </c>
      <c r="V1275" s="11">
        <v>2109.8000000000002</v>
      </c>
      <c r="W1275" s="11">
        <v>2107.92</v>
      </c>
      <c r="X1275" s="11">
        <v>2103.94</v>
      </c>
      <c r="Y1275" s="11">
        <v>2102.21</v>
      </c>
    </row>
    <row r="1276" spans="1:25" x14ac:dyDescent="0.25">
      <c r="A1276" s="43">
        <f t="shared" si="35"/>
        <v>12</v>
      </c>
      <c r="B1276" s="11">
        <v>2065.6800000000003</v>
      </c>
      <c r="C1276" s="11">
        <v>2100.19</v>
      </c>
      <c r="D1276" s="11">
        <v>2117.13</v>
      </c>
      <c r="E1276" s="11">
        <v>2117.0299999999997</v>
      </c>
      <c r="F1276" s="11">
        <v>2120.7600000000002</v>
      </c>
      <c r="G1276" s="11">
        <v>2120.6999999999998</v>
      </c>
      <c r="H1276" s="11">
        <v>2120.3900000000003</v>
      </c>
      <c r="I1276" s="11">
        <v>2121.23</v>
      </c>
      <c r="J1276" s="11">
        <v>2122.4700000000003</v>
      </c>
      <c r="K1276" s="11">
        <v>2118.75</v>
      </c>
      <c r="L1276" s="11">
        <v>2115.8000000000002</v>
      </c>
      <c r="M1276" s="11">
        <v>2119.8500000000004</v>
      </c>
      <c r="N1276" s="11">
        <v>2114.21</v>
      </c>
      <c r="O1276" s="11">
        <v>2117.67</v>
      </c>
      <c r="P1276" s="11">
        <v>2169.44</v>
      </c>
      <c r="Q1276" s="11">
        <v>2165.0700000000002</v>
      </c>
      <c r="R1276" s="11">
        <v>2166.67</v>
      </c>
      <c r="S1276" s="11">
        <v>2160.79</v>
      </c>
      <c r="T1276" s="11">
        <v>2101.29</v>
      </c>
      <c r="U1276" s="11">
        <v>2093.58</v>
      </c>
      <c r="V1276" s="11">
        <v>2090.34</v>
      </c>
      <c r="W1276" s="11">
        <v>2072.86</v>
      </c>
      <c r="X1276" s="11">
        <v>2067.12</v>
      </c>
      <c r="Y1276" s="11">
        <v>2061.7200000000003</v>
      </c>
    </row>
    <row r="1277" spans="1:25" x14ac:dyDescent="0.25">
      <c r="A1277" s="43">
        <f t="shared" si="35"/>
        <v>13</v>
      </c>
      <c r="B1277" s="11">
        <v>2113.12</v>
      </c>
      <c r="C1277" s="11">
        <v>2169.87</v>
      </c>
      <c r="D1277" s="11">
        <v>2182.54</v>
      </c>
      <c r="E1277" s="11">
        <v>2183.1999999999998</v>
      </c>
      <c r="F1277" s="11">
        <v>2193.23</v>
      </c>
      <c r="G1277" s="11">
        <v>2189.9700000000003</v>
      </c>
      <c r="H1277" s="11">
        <v>2195.12</v>
      </c>
      <c r="I1277" s="11">
        <v>2163.6400000000003</v>
      </c>
      <c r="J1277" s="11">
        <v>2170.65</v>
      </c>
      <c r="K1277" s="11">
        <v>2166.11</v>
      </c>
      <c r="L1277" s="11">
        <v>2162.58</v>
      </c>
      <c r="M1277" s="11">
        <v>2186.84</v>
      </c>
      <c r="N1277" s="11">
        <v>2184.6400000000003</v>
      </c>
      <c r="O1277" s="11">
        <v>2164.79</v>
      </c>
      <c r="P1277" s="11">
        <v>2243.63</v>
      </c>
      <c r="Q1277" s="11">
        <v>2238.7000000000003</v>
      </c>
      <c r="R1277" s="11">
        <v>2241.9700000000003</v>
      </c>
      <c r="S1277" s="11">
        <v>2229.19</v>
      </c>
      <c r="T1277" s="11">
        <v>2180.09</v>
      </c>
      <c r="U1277" s="11">
        <v>2167.69</v>
      </c>
      <c r="V1277" s="11">
        <v>2111.7200000000003</v>
      </c>
      <c r="W1277" s="11">
        <v>2164.1999999999998</v>
      </c>
      <c r="X1277" s="11">
        <v>2153.52</v>
      </c>
      <c r="Y1277" s="11">
        <v>2139.86</v>
      </c>
    </row>
    <row r="1278" spans="1:25" x14ac:dyDescent="0.25">
      <c r="A1278" s="43">
        <f t="shared" si="35"/>
        <v>14</v>
      </c>
      <c r="B1278" s="11">
        <v>2076.5700000000002</v>
      </c>
      <c r="C1278" s="11">
        <v>2090.5500000000002</v>
      </c>
      <c r="D1278" s="11">
        <v>2098.09</v>
      </c>
      <c r="E1278" s="11">
        <v>2097.98</v>
      </c>
      <c r="F1278" s="11">
        <v>2101.7200000000003</v>
      </c>
      <c r="G1278" s="11">
        <v>2103.83</v>
      </c>
      <c r="H1278" s="11">
        <v>2101.84</v>
      </c>
      <c r="I1278" s="11">
        <v>2097.3900000000003</v>
      </c>
      <c r="J1278" s="11">
        <v>2100.62</v>
      </c>
      <c r="K1278" s="11">
        <v>2096.8200000000002</v>
      </c>
      <c r="L1278" s="11">
        <v>2093.87</v>
      </c>
      <c r="M1278" s="11">
        <v>2091.37</v>
      </c>
      <c r="N1278" s="11">
        <v>2065.04</v>
      </c>
      <c r="O1278" s="11">
        <v>2096.0700000000002</v>
      </c>
      <c r="P1278" s="11">
        <v>2147.38</v>
      </c>
      <c r="Q1278" s="11">
        <v>2142.42</v>
      </c>
      <c r="R1278" s="11">
        <v>2144.2600000000002</v>
      </c>
      <c r="S1278" s="11">
        <v>2131.1400000000003</v>
      </c>
      <c r="T1278" s="11">
        <v>2080.4300000000003</v>
      </c>
      <c r="U1278" s="11">
        <v>2068.6000000000004</v>
      </c>
      <c r="V1278" s="11">
        <v>2045.5</v>
      </c>
      <c r="W1278" s="11">
        <v>2068.92</v>
      </c>
      <c r="X1278" s="11">
        <v>2067.6000000000004</v>
      </c>
      <c r="Y1278" s="11">
        <v>2067.75</v>
      </c>
    </row>
    <row r="1279" spans="1:25" x14ac:dyDescent="0.25">
      <c r="A1279" s="43">
        <f t="shared" si="35"/>
        <v>15</v>
      </c>
      <c r="B1279" s="11">
        <v>2199.2800000000002</v>
      </c>
      <c r="C1279" s="11">
        <v>2214.7800000000002</v>
      </c>
      <c r="D1279" s="11">
        <v>2225.2400000000002</v>
      </c>
      <c r="E1279" s="11">
        <v>2225.58</v>
      </c>
      <c r="F1279" s="11">
        <v>2230.64</v>
      </c>
      <c r="G1279" s="11">
        <v>2231.33</v>
      </c>
      <c r="H1279" s="11">
        <v>2235.77</v>
      </c>
      <c r="I1279" s="11">
        <v>2231.85</v>
      </c>
      <c r="J1279" s="11">
        <v>2229.15</v>
      </c>
      <c r="K1279" s="11">
        <v>2227.7600000000002</v>
      </c>
      <c r="L1279" s="11">
        <v>2227.02</v>
      </c>
      <c r="M1279" s="11">
        <v>2227.86</v>
      </c>
      <c r="N1279" s="11">
        <v>2228.44</v>
      </c>
      <c r="O1279" s="11">
        <v>2235.29</v>
      </c>
      <c r="P1279" s="11">
        <v>2288.1800000000003</v>
      </c>
      <c r="Q1279" s="11">
        <v>2292.65</v>
      </c>
      <c r="R1279" s="11">
        <v>2294.11</v>
      </c>
      <c r="S1279" s="11">
        <v>2286.8200000000002</v>
      </c>
      <c r="T1279" s="11">
        <v>2227.9500000000003</v>
      </c>
      <c r="U1279" s="11">
        <v>2116.1400000000003</v>
      </c>
      <c r="V1279" s="11">
        <v>2215.25</v>
      </c>
      <c r="W1279" s="11">
        <v>2168.8900000000003</v>
      </c>
      <c r="X1279" s="11">
        <v>2201.77</v>
      </c>
      <c r="Y1279" s="11">
        <v>2194.85</v>
      </c>
    </row>
    <row r="1280" spans="1:25" x14ac:dyDescent="0.25">
      <c r="A1280" s="43">
        <f t="shared" si="35"/>
        <v>16</v>
      </c>
      <c r="B1280" s="11">
        <v>2179.17</v>
      </c>
      <c r="C1280" s="11">
        <v>2180.04</v>
      </c>
      <c r="D1280" s="11">
        <v>2184.19</v>
      </c>
      <c r="E1280" s="11">
        <v>2183.2600000000002</v>
      </c>
      <c r="F1280" s="11">
        <v>2191.25</v>
      </c>
      <c r="G1280" s="11">
        <v>2184.2399999999998</v>
      </c>
      <c r="H1280" s="11">
        <v>2208.64</v>
      </c>
      <c r="I1280" s="11">
        <v>2205.85</v>
      </c>
      <c r="J1280" s="11">
        <v>2207.06</v>
      </c>
      <c r="K1280" s="11">
        <v>2202.09</v>
      </c>
      <c r="L1280" s="11">
        <v>2203.79</v>
      </c>
      <c r="M1280" s="11">
        <v>2201.1</v>
      </c>
      <c r="N1280" s="11">
        <v>2191.9700000000003</v>
      </c>
      <c r="O1280" s="11">
        <v>2207.0500000000002</v>
      </c>
      <c r="P1280" s="11">
        <v>2247.11</v>
      </c>
      <c r="Q1280" s="11">
        <v>2252.1</v>
      </c>
      <c r="R1280" s="11">
        <v>2258.64</v>
      </c>
      <c r="S1280" s="11">
        <v>2257.5300000000002</v>
      </c>
      <c r="T1280" s="11">
        <v>2180.73</v>
      </c>
      <c r="U1280" s="11">
        <v>2188.1</v>
      </c>
      <c r="V1280" s="11">
        <v>2185.9499999999998</v>
      </c>
      <c r="W1280" s="11">
        <v>2179.1000000000004</v>
      </c>
      <c r="X1280" s="11">
        <v>2180.37</v>
      </c>
      <c r="Y1280" s="11">
        <v>2178.8000000000002</v>
      </c>
    </row>
    <row r="1281" spans="1:25" x14ac:dyDescent="0.25">
      <c r="A1281" s="43">
        <f t="shared" si="35"/>
        <v>17</v>
      </c>
      <c r="B1281" s="11">
        <v>2066.21</v>
      </c>
      <c r="C1281" s="11">
        <v>2087.0500000000002</v>
      </c>
      <c r="D1281" s="11">
        <v>2096.58</v>
      </c>
      <c r="E1281" s="11">
        <v>2100.5299999999997</v>
      </c>
      <c r="F1281" s="11">
        <v>2100.6400000000003</v>
      </c>
      <c r="G1281" s="11">
        <v>2099.67</v>
      </c>
      <c r="H1281" s="11">
        <v>2099.02</v>
      </c>
      <c r="I1281" s="11">
        <v>2099.1999999999998</v>
      </c>
      <c r="J1281" s="11">
        <v>2104.2600000000002</v>
      </c>
      <c r="K1281" s="11">
        <v>2101.0700000000002</v>
      </c>
      <c r="L1281" s="11">
        <v>2101.13</v>
      </c>
      <c r="M1281" s="11">
        <v>2095.46</v>
      </c>
      <c r="N1281" s="11">
        <v>2093.5</v>
      </c>
      <c r="O1281" s="11">
        <v>2100.2600000000002</v>
      </c>
      <c r="P1281" s="11">
        <v>2161.5700000000002</v>
      </c>
      <c r="Q1281" s="11">
        <v>2155.8000000000002</v>
      </c>
      <c r="R1281" s="11">
        <v>2157.59</v>
      </c>
      <c r="S1281" s="11">
        <v>2150.7399999999998</v>
      </c>
      <c r="T1281" s="11">
        <v>2067.23</v>
      </c>
      <c r="U1281" s="11">
        <v>2072.15</v>
      </c>
      <c r="V1281" s="11">
        <v>2066.9899999999998</v>
      </c>
      <c r="W1281" s="11">
        <v>2033.1000000000004</v>
      </c>
      <c r="X1281" s="11">
        <v>2009.8000000000002</v>
      </c>
      <c r="Y1281" s="11">
        <v>2002.02</v>
      </c>
    </row>
    <row r="1282" spans="1:25" x14ac:dyDescent="0.25">
      <c r="A1282" s="43">
        <f t="shared" si="35"/>
        <v>18</v>
      </c>
      <c r="B1282" s="11">
        <v>1978.52</v>
      </c>
      <c r="C1282" s="11">
        <v>2043</v>
      </c>
      <c r="D1282" s="11">
        <v>2051.27</v>
      </c>
      <c r="E1282" s="11">
        <v>2060.8500000000004</v>
      </c>
      <c r="F1282" s="11">
        <v>2066.69</v>
      </c>
      <c r="G1282" s="11">
        <v>2060.34</v>
      </c>
      <c r="H1282" s="11">
        <v>2062.75</v>
      </c>
      <c r="I1282" s="11">
        <v>2060.83</v>
      </c>
      <c r="J1282" s="11">
        <v>2062.2799999999997</v>
      </c>
      <c r="K1282" s="11">
        <v>2060.44</v>
      </c>
      <c r="L1282" s="11">
        <v>2058.77</v>
      </c>
      <c r="M1282" s="11">
        <v>2058.13</v>
      </c>
      <c r="N1282" s="11">
        <v>2032.1800000000003</v>
      </c>
      <c r="O1282" s="11">
        <v>2066.0700000000002</v>
      </c>
      <c r="P1282" s="11">
        <v>2123.94</v>
      </c>
      <c r="Q1282" s="11">
        <v>2124.7600000000002</v>
      </c>
      <c r="R1282" s="11">
        <v>2110.13</v>
      </c>
      <c r="S1282" s="11">
        <v>2119.65</v>
      </c>
      <c r="T1282" s="11">
        <v>2046.71</v>
      </c>
      <c r="U1282" s="11">
        <v>2042.98</v>
      </c>
      <c r="V1282" s="11">
        <v>2035.7799999999997</v>
      </c>
      <c r="W1282" s="11">
        <v>1980.4</v>
      </c>
      <c r="X1282" s="11">
        <v>1978</v>
      </c>
      <c r="Y1282" s="11">
        <v>2022.4700000000003</v>
      </c>
    </row>
    <row r="1283" spans="1:25" x14ac:dyDescent="0.25">
      <c r="A1283" s="43">
        <f t="shared" si="35"/>
        <v>19</v>
      </c>
      <c r="B1283" s="11">
        <v>2096.6000000000004</v>
      </c>
      <c r="C1283" s="11">
        <v>2109.5100000000002</v>
      </c>
      <c r="D1283" s="11">
        <v>2117.44</v>
      </c>
      <c r="E1283" s="11">
        <v>2126.36</v>
      </c>
      <c r="F1283" s="11">
        <v>2134.34</v>
      </c>
      <c r="G1283" s="11">
        <v>2133.29</v>
      </c>
      <c r="H1283" s="11">
        <v>2134.5700000000002</v>
      </c>
      <c r="I1283" s="11">
        <v>2131.42</v>
      </c>
      <c r="J1283" s="11">
        <v>2131.2799999999997</v>
      </c>
      <c r="K1283" s="11">
        <v>2129.1400000000003</v>
      </c>
      <c r="L1283" s="11">
        <v>2124.5299999999997</v>
      </c>
      <c r="M1283" s="11">
        <v>2129.41</v>
      </c>
      <c r="N1283" s="11">
        <v>2123.87</v>
      </c>
      <c r="O1283" s="11">
        <v>2131</v>
      </c>
      <c r="P1283" s="11">
        <v>2196.0500000000002</v>
      </c>
      <c r="Q1283" s="11">
        <v>2190.8200000000002</v>
      </c>
      <c r="R1283" s="11">
        <v>2194.0100000000002</v>
      </c>
      <c r="S1283" s="11">
        <v>2185.87</v>
      </c>
      <c r="T1283" s="11">
        <v>2118.58</v>
      </c>
      <c r="U1283" s="11">
        <v>2105.7799999999997</v>
      </c>
      <c r="V1283" s="11">
        <v>2105.88</v>
      </c>
      <c r="W1283" s="11">
        <v>2099.23</v>
      </c>
      <c r="X1283" s="11">
        <v>2096.94</v>
      </c>
      <c r="Y1283" s="11">
        <v>2093.94</v>
      </c>
    </row>
    <row r="1284" spans="1:25" x14ac:dyDescent="0.25">
      <c r="A1284" s="43">
        <f t="shared" si="35"/>
        <v>20</v>
      </c>
      <c r="B1284" s="11">
        <v>2036.7600000000002</v>
      </c>
      <c r="C1284" s="11">
        <v>2038.9499999999998</v>
      </c>
      <c r="D1284" s="11">
        <v>2095.5600000000004</v>
      </c>
      <c r="E1284" s="11">
        <v>2099.2399999999998</v>
      </c>
      <c r="F1284" s="11">
        <v>2106.04</v>
      </c>
      <c r="G1284" s="11">
        <v>2109.92</v>
      </c>
      <c r="H1284" s="11">
        <v>2093.16</v>
      </c>
      <c r="I1284" s="11">
        <v>2103.63</v>
      </c>
      <c r="J1284" s="11">
        <v>2092.2600000000002</v>
      </c>
      <c r="K1284" s="11">
        <v>2058.58</v>
      </c>
      <c r="L1284" s="11">
        <v>2068.92</v>
      </c>
      <c r="M1284" s="11">
        <v>2078.3500000000004</v>
      </c>
      <c r="N1284" s="11">
        <v>2087.23</v>
      </c>
      <c r="O1284" s="11">
        <v>2093.4499999999998</v>
      </c>
      <c r="P1284" s="11">
        <v>2160.44</v>
      </c>
      <c r="Q1284" s="11">
        <v>2165.7399999999998</v>
      </c>
      <c r="R1284" s="11">
        <v>2158.3900000000003</v>
      </c>
      <c r="S1284" s="11">
        <v>2123.84</v>
      </c>
      <c r="T1284" s="11">
        <v>2051.8500000000004</v>
      </c>
      <c r="U1284" s="11">
        <v>2068.9700000000003</v>
      </c>
      <c r="V1284" s="11">
        <v>2066.0600000000004</v>
      </c>
      <c r="W1284" s="11">
        <v>2055.1999999999998</v>
      </c>
      <c r="X1284" s="11">
        <v>2040.87</v>
      </c>
      <c r="Y1284" s="11">
        <v>2034.9700000000003</v>
      </c>
    </row>
    <row r="1285" spans="1:25" x14ac:dyDescent="0.25">
      <c r="A1285" s="43">
        <f t="shared" si="35"/>
        <v>21</v>
      </c>
      <c r="B1285" s="11">
        <v>2020.04</v>
      </c>
      <c r="C1285" s="11">
        <v>2014.19</v>
      </c>
      <c r="D1285" s="11">
        <v>2114.0299999999997</v>
      </c>
      <c r="E1285" s="11">
        <v>2114.34</v>
      </c>
      <c r="F1285" s="11">
        <v>2114.88</v>
      </c>
      <c r="G1285" s="11">
        <v>2116.0500000000002</v>
      </c>
      <c r="H1285" s="11">
        <v>2117.08</v>
      </c>
      <c r="I1285" s="11">
        <v>2077.27</v>
      </c>
      <c r="J1285" s="11">
        <v>2104.15</v>
      </c>
      <c r="K1285" s="11">
        <v>2101.0299999999997</v>
      </c>
      <c r="L1285" s="11">
        <v>2105.02</v>
      </c>
      <c r="M1285" s="11">
        <v>2105.77</v>
      </c>
      <c r="N1285" s="11">
        <v>2111.73</v>
      </c>
      <c r="O1285" s="11">
        <v>2119</v>
      </c>
      <c r="P1285" s="11">
        <v>2180.59</v>
      </c>
      <c r="Q1285" s="11">
        <v>2175.9899999999998</v>
      </c>
      <c r="R1285" s="11">
        <v>2180.3900000000003</v>
      </c>
      <c r="S1285" s="11">
        <v>2173.7600000000002</v>
      </c>
      <c r="T1285" s="11">
        <v>2088.2600000000002</v>
      </c>
      <c r="U1285" s="11">
        <v>2091.4300000000003</v>
      </c>
      <c r="V1285" s="11">
        <v>2088.94</v>
      </c>
      <c r="W1285" s="11">
        <v>2061.7600000000002</v>
      </c>
      <c r="X1285" s="11">
        <v>2051.91</v>
      </c>
      <c r="Y1285" s="11">
        <v>2041.3400000000001</v>
      </c>
    </row>
    <row r="1286" spans="1:25" x14ac:dyDescent="0.25">
      <c r="A1286" s="43">
        <f t="shared" si="35"/>
        <v>22</v>
      </c>
      <c r="B1286" s="11">
        <v>2054.11</v>
      </c>
      <c r="C1286" s="11">
        <v>2053.12</v>
      </c>
      <c r="D1286" s="11">
        <v>2063.8100000000004</v>
      </c>
      <c r="E1286" s="11">
        <v>2043.83</v>
      </c>
      <c r="F1286" s="11">
        <v>2019.6100000000001</v>
      </c>
      <c r="G1286" s="11">
        <v>2084.6999999999998</v>
      </c>
      <c r="H1286" s="11">
        <v>2082.88</v>
      </c>
      <c r="I1286" s="11">
        <v>2071.9300000000003</v>
      </c>
      <c r="J1286" s="11">
        <v>2083.52</v>
      </c>
      <c r="K1286" s="11">
        <v>2078.5299999999997</v>
      </c>
      <c r="L1286" s="11">
        <v>2067.79</v>
      </c>
      <c r="M1286" s="11">
        <v>2084.16</v>
      </c>
      <c r="N1286" s="11">
        <v>2082.21</v>
      </c>
      <c r="O1286" s="11">
        <v>2089.48</v>
      </c>
      <c r="P1286" s="11">
        <v>2150</v>
      </c>
      <c r="Q1286" s="11">
        <v>2148.17</v>
      </c>
      <c r="R1286" s="11">
        <v>2152.5299999999997</v>
      </c>
      <c r="S1286" s="11">
        <v>2143.27</v>
      </c>
      <c r="T1286" s="11">
        <v>2084.3100000000004</v>
      </c>
      <c r="U1286" s="11">
        <v>2071.8000000000002</v>
      </c>
      <c r="V1286" s="11">
        <v>2072.3500000000004</v>
      </c>
      <c r="W1286" s="11">
        <v>2064.92</v>
      </c>
      <c r="X1286" s="11">
        <v>2031.7799999999997</v>
      </c>
      <c r="Y1286" s="11">
        <v>2030.6000000000004</v>
      </c>
    </row>
    <row r="1287" spans="1:25" x14ac:dyDescent="0.25">
      <c r="A1287" s="43">
        <f t="shared" si="35"/>
        <v>23</v>
      </c>
      <c r="B1287" s="11">
        <v>2036.2600000000002</v>
      </c>
      <c r="C1287" s="11">
        <v>2030.5</v>
      </c>
      <c r="D1287" s="11">
        <v>2017.2799999999997</v>
      </c>
      <c r="E1287" s="11">
        <v>2019.3100000000004</v>
      </c>
      <c r="F1287" s="11">
        <v>2014.0900000000001</v>
      </c>
      <c r="G1287" s="11">
        <v>2051.7399999999998</v>
      </c>
      <c r="H1287" s="11">
        <v>2061.8900000000003</v>
      </c>
      <c r="I1287" s="11">
        <v>2089.9700000000003</v>
      </c>
      <c r="J1287" s="11">
        <v>2082.54</v>
      </c>
      <c r="K1287" s="11">
        <v>2076.58</v>
      </c>
      <c r="L1287" s="11">
        <v>2078.88</v>
      </c>
      <c r="M1287" s="11">
        <v>2084.2399999999998</v>
      </c>
      <c r="N1287" s="11">
        <v>2082.62</v>
      </c>
      <c r="O1287" s="11">
        <v>2091.7600000000002</v>
      </c>
      <c r="P1287" s="11">
        <v>2161.73</v>
      </c>
      <c r="Q1287" s="11">
        <v>2157.16</v>
      </c>
      <c r="R1287" s="11">
        <v>2159.5600000000004</v>
      </c>
      <c r="S1287" s="11">
        <v>2141.36</v>
      </c>
      <c r="T1287" s="11">
        <v>2086.69</v>
      </c>
      <c r="U1287" s="11">
        <v>2077.1999999999998</v>
      </c>
      <c r="V1287" s="11">
        <v>2073.0500000000002</v>
      </c>
      <c r="W1287" s="11">
        <v>2055.5</v>
      </c>
      <c r="X1287" s="11">
        <v>2045.8000000000002</v>
      </c>
      <c r="Y1287" s="11">
        <v>2055.46</v>
      </c>
    </row>
    <row r="1288" spans="1:25" x14ac:dyDescent="0.25">
      <c r="A1288" s="43">
        <f t="shared" si="35"/>
        <v>24</v>
      </c>
      <c r="B1288" s="11">
        <v>2153.16</v>
      </c>
      <c r="C1288" s="11">
        <v>2160.5299999999997</v>
      </c>
      <c r="D1288" s="11">
        <v>2168.9700000000003</v>
      </c>
      <c r="E1288" s="11">
        <v>2170.75</v>
      </c>
      <c r="F1288" s="11">
        <v>2175</v>
      </c>
      <c r="G1288" s="11">
        <v>2164.61</v>
      </c>
      <c r="H1288" s="11">
        <v>2165.9300000000003</v>
      </c>
      <c r="I1288" s="11">
        <v>2129.27</v>
      </c>
      <c r="J1288" s="11">
        <v>2130.65</v>
      </c>
      <c r="K1288" s="11">
        <v>2133.71</v>
      </c>
      <c r="L1288" s="11">
        <v>2135.08</v>
      </c>
      <c r="M1288" s="11">
        <v>2160.6000000000004</v>
      </c>
      <c r="N1288" s="11">
        <v>2160.6999999999998</v>
      </c>
      <c r="O1288" s="11">
        <v>2167.38</v>
      </c>
      <c r="P1288" s="11">
        <v>2224.15</v>
      </c>
      <c r="Q1288" s="11">
        <v>2218.73</v>
      </c>
      <c r="R1288" s="11">
        <v>2222.64</v>
      </c>
      <c r="S1288" s="11">
        <v>2211.58</v>
      </c>
      <c r="T1288" s="11">
        <v>2158.66</v>
      </c>
      <c r="U1288" s="11">
        <v>2139.09</v>
      </c>
      <c r="V1288" s="11">
        <v>2137.96</v>
      </c>
      <c r="W1288" s="11">
        <v>2144.29</v>
      </c>
      <c r="X1288" s="11">
        <v>2137.2799999999997</v>
      </c>
      <c r="Y1288" s="11">
        <v>2130.4300000000003</v>
      </c>
    </row>
    <row r="1289" spans="1:25" x14ac:dyDescent="0.25">
      <c r="A1289" s="43">
        <f t="shared" si="35"/>
        <v>25</v>
      </c>
      <c r="B1289" s="11">
        <v>2160.98</v>
      </c>
      <c r="C1289" s="11">
        <v>2175.7399999999998</v>
      </c>
      <c r="D1289" s="11">
        <v>2191.85</v>
      </c>
      <c r="E1289" s="11">
        <v>2200.0700000000002</v>
      </c>
      <c r="F1289" s="11">
        <v>2196.9500000000003</v>
      </c>
      <c r="G1289" s="11">
        <v>2198.4900000000002</v>
      </c>
      <c r="H1289" s="11">
        <v>2178.08</v>
      </c>
      <c r="I1289" s="11">
        <v>2191.27</v>
      </c>
      <c r="J1289" s="11">
        <v>2190.86</v>
      </c>
      <c r="K1289" s="11">
        <v>2188.5300000000002</v>
      </c>
      <c r="L1289" s="11">
        <v>2188.7200000000003</v>
      </c>
      <c r="M1289" s="11">
        <v>2185.36</v>
      </c>
      <c r="N1289" s="11">
        <v>2173.2200000000003</v>
      </c>
      <c r="O1289" s="11">
        <v>2185.3200000000002</v>
      </c>
      <c r="P1289" s="11">
        <v>2221.56</v>
      </c>
      <c r="Q1289" s="11">
        <v>2199.2400000000002</v>
      </c>
      <c r="R1289" s="11">
        <v>2218.75</v>
      </c>
      <c r="S1289" s="11">
        <v>2242.23</v>
      </c>
      <c r="T1289" s="11">
        <v>2183.4700000000003</v>
      </c>
      <c r="U1289" s="11">
        <v>2176.0700000000002</v>
      </c>
      <c r="V1289" s="11">
        <v>2172.9899999999998</v>
      </c>
      <c r="W1289" s="11">
        <v>2170.21</v>
      </c>
      <c r="X1289" s="11">
        <v>2164.5500000000002</v>
      </c>
      <c r="Y1289" s="11">
        <v>2155.77</v>
      </c>
    </row>
    <row r="1290" spans="1:25" x14ac:dyDescent="0.25">
      <c r="A1290" s="43">
        <f t="shared" si="35"/>
        <v>26</v>
      </c>
      <c r="B1290" s="11">
        <v>1999.21</v>
      </c>
      <c r="C1290" s="11">
        <v>2004.69</v>
      </c>
      <c r="D1290" s="11">
        <v>2018.8100000000004</v>
      </c>
      <c r="E1290" s="11">
        <v>2018.8000000000002</v>
      </c>
      <c r="F1290" s="11">
        <v>2019.98</v>
      </c>
      <c r="G1290" s="11">
        <v>2018.9</v>
      </c>
      <c r="H1290" s="11">
        <v>2016.8000000000002</v>
      </c>
      <c r="I1290" s="11">
        <v>2013.44</v>
      </c>
      <c r="J1290" s="11">
        <v>2015.62</v>
      </c>
      <c r="K1290" s="11">
        <v>2015.2399999999998</v>
      </c>
      <c r="L1290" s="11">
        <v>2011.9300000000003</v>
      </c>
      <c r="M1290" s="11">
        <v>2008.4</v>
      </c>
      <c r="N1290" s="11">
        <v>2012.2399999999998</v>
      </c>
      <c r="O1290" s="11">
        <v>2019.96</v>
      </c>
      <c r="P1290" s="11">
        <v>2077.34</v>
      </c>
      <c r="Q1290" s="11">
        <v>2075.3200000000002</v>
      </c>
      <c r="R1290" s="11">
        <v>2076.9</v>
      </c>
      <c r="S1290" s="11">
        <v>2068.37</v>
      </c>
      <c r="T1290" s="11">
        <v>2006.1000000000004</v>
      </c>
      <c r="U1290" s="11">
        <v>1998.46</v>
      </c>
      <c r="V1290" s="11">
        <v>1982.8600000000001</v>
      </c>
      <c r="W1290" s="11">
        <v>1980.8100000000004</v>
      </c>
      <c r="X1290" s="11">
        <v>1979.5</v>
      </c>
      <c r="Y1290" s="11">
        <v>1978.54</v>
      </c>
    </row>
    <row r="1291" spans="1:25" x14ac:dyDescent="0.25">
      <c r="A1291" s="43">
        <f t="shared" si="35"/>
        <v>27</v>
      </c>
      <c r="B1291" s="11">
        <v>1987.9499999999998</v>
      </c>
      <c r="C1291" s="11">
        <v>1998.7799999999997</v>
      </c>
      <c r="D1291" s="11">
        <v>2004.4700000000003</v>
      </c>
      <c r="E1291" s="11">
        <v>2006.73</v>
      </c>
      <c r="F1291" s="11">
        <v>2007.1400000000003</v>
      </c>
      <c r="G1291" s="11">
        <v>2004.37</v>
      </c>
      <c r="H1291" s="11">
        <v>2005.46</v>
      </c>
      <c r="I1291" s="11">
        <v>2002.6000000000004</v>
      </c>
      <c r="J1291" s="11">
        <v>2003.7399999999998</v>
      </c>
      <c r="K1291" s="11">
        <v>1999.9300000000003</v>
      </c>
      <c r="L1291" s="11">
        <v>1999.63</v>
      </c>
      <c r="M1291" s="11">
        <v>2003.3200000000002</v>
      </c>
      <c r="N1291" s="11">
        <v>2002.67</v>
      </c>
      <c r="O1291" s="11">
        <v>2007.33</v>
      </c>
      <c r="P1291" s="11">
        <v>2065.7399999999998</v>
      </c>
      <c r="Q1291" s="11">
        <v>2068.12</v>
      </c>
      <c r="R1291" s="11">
        <v>2067.0299999999997</v>
      </c>
      <c r="S1291" s="11">
        <v>2060.0500000000002</v>
      </c>
      <c r="T1291" s="11">
        <v>2001.5900000000001</v>
      </c>
      <c r="U1291" s="11">
        <v>1995.38</v>
      </c>
      <c r="V1291" s="11">
        <v>1988.5900000000001</v>
      </c>
      <c r="W1291" s="11">
        <v>1984.0299999999997</v>
      </c>
      <c r="X1291" s="11">
        <v>1981.0299999999997</v>
      </c>
      <c r="Y1291" s="11">
        <v>1977.7799999999997</v>
      </c>
    </row>
    <row r="1292" spans="1:25" x14ac:dyDescent="0.25">
      <c r="A1292" s="43">
        <f t="shared" si="35"/>
        <v>28</v>
      </c>
      <c r="B1292" s="11">
        <v>2016.7799999999997</v>
      </c>
      <c r="C1292" s="11">
        <v>2076.5600000000004</v>
      </c>
      <c r="D1292" s="11">
        <v>2086.71</v>
      </c>
      <c r="E1292" s="11">
        <v>2087.7600000000002</v>
      </c>
      <c r="F1292" s="11">
        <v>2088.6400000000003</v>
      </c>
      <c r="G1292" s="11">
        <v>2089.12</v>
      </c>
      <c r="H1292" s="11">
        <v>2085.4899999999998</v>
      </c>
      <c r="I1292" s="11">
        <v>2084.83</v>
      </c>
      <c r="J1292" s="11">
        <v>2081.09</v>
      </c>
      <c r="K1292" s="11">
        <v>2079.54</v>
      </c>
      <c r="L1292" s="11">
        <v>2078.5500000000002</v>
      </c>
      <c r="M1292" s="11">
        <v>2077.9700000000003</v>
      </c>
      <c r="N1292" s="11">
        <v>2075.04</v>
      </c>
      <c r="O1292" s="11">
        <v>2086.79</v>
      </c>
      <c r="P1292" s="11">
        <v>2151.36</v>
      </c>
      <c r="Q1292" s="11">
        <v>2148.13</v>
      </c>
      <c r="R1292" s="11">
        <v>2145.94</v>
      </c>
      <c r="S1292" s="11">
        <v>2144.96</v>
      </c>
      <c r="T1292" s="11">
        <v>2081.73</v>
      </c>
      <c r="U1292" s="11">
        <v>2078.34</v>
      </c>
      <c r="V1292" s="11">
        <v>2070.7200000000003</v>
      </c>
      <c r="W1292" s="11">
        <v>2072.6999999999998</v>
      </c>
      <c r="X1292" s="11">
        <v>2072.12</v>
      </c>
      <c r="Y1292" s="11">
        <v>2068.4</v>
      </c>
    </row>
    <row r="1293" spans="1:25" x14ac:dyDescent="0.25">
      <c r="A1293" s="43"/>
      <c r="B1293" s="11"/>
      <c r="C1293" s="11"/>
      <c r="D1293" s="11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</row>
    <row r="1294" spans="1:25" x14ac:dyDescent="0.25">
      <c r="A1294" s="43"/>
      <c r="B1294" s="11"/>
      <c r="C1294" s="11"/>
      <c r="D1294" s="11"/>
      <c r="E1294" s="11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</row>
    <row r="1295" spans="1:25" x14ac:dyDescent="0.25">
      <c r="A1295" s="43"/>
      <c r="B1295" s="11"/>
      <c r="C1295" s="11"/>
      <c r="D1295" s="11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</row>
    <row r="1297" spans="1:25" x14ac:dyDescent="0.25">
      <c r="A1297" s="49" t="s">
        <v>134</v>
      </c>
      <c r="B1297" s="38"/>
      <c r="C1297" s="38"/>
      <c r="D1297" s="38"/>
      <c r="E1297" s="38"/>
      <c r="F1297" s="38"/>
      <c r="G1297" s="38"/>
      <c r="H1297" s="38"/>
      <c r="I1297" s="38"/>
      <c r="J1297" s="38"/>
      <c r="K1297" s="38"/>
      <c r="L1297" s="38"/>
      <c r="M1297" s="38"/>
      <c r="N1297" s="38"/>
      <c r="O1297" s="50">
        <f>O865</f>
        <v>894846.29</v>
      </c>
      <c r="P1297" s="50"/>
      <c r="Q1297" s="48"/>
      <c r="R1297" s="48"/>
      <c r="S1297" s="48"/>
      <c r="T1297" s="48"/>
      <c r="U1297" s="48"/>
      <c r="V1297" s="48"/>
      <c r="W1297" s="48"/>
      <c r="X1297" s="48"/>
      <c r="Y1297" s="48"/>
    </row>
    <row r="1298" spans="1:25" x14ac:dyDescent="0.25">
      <c r="A1298" s="51"/>
      <c r="B1298" s="52"/>
      <c r="C1298" s="52"/>
      <c r="D1298" s="52"/>
      <c r="E1298" s="52"/>
      <c r="F1298" s="52"/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</row>
    <row r="1299" spans="1:25" x14ac:dyDescent="0.25">
      <c r="A1299" s="51" t="s">
        <v>135</v>
      </c>
      <c r="B1299" s="52"/>
      <c r="C1299" s="52"/>
      <c r="D1299" s="52"/>
      <c r="E1299" s="52"/>
      <c r="F1299" s="52"/>
      <c r="G1299" s="52"/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</row>
    <row r="1300" spans="1:25" ht="15" customHeight="1" x14ac:dyDescent="0.25">
      <c r="A1300" s="53" t="s">
        <v>111</v>
      </c>
      <c r="B1300" s="54"/>
      <c r="C1300" s="54"/>
      <c r="D1300" s="55"/>
      <c r="E1300" s="40" t="s">
        <v>6</v>
      </c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2"/>
    </row>
    <row r="1301" spans="1:25" x14ac:dyDescent="0.25">
      <c r="A1301" s="56"/>
      <c r="B1301" s="57"/>
      <c r="C1301" s="57"/>
      <c r="D1301" s="58"/>
      <c r="E1301" s="40" t="s">
        <v>7</v>
      </c>
      <c r="F1301" s="41"/>
      <c r="G1301" s="41"/>
      <c r="H1301" s="42"/>
      <c r="I1301" s="40" t="s">
        <v>8</v>
      </c>
      <c r="J1301" s="41"/>
      <c r="K1301" s="41"/>
      <c r="L1301" s="42"/>
      <c r="M1301" s="40" t="s">
        <v>9</v>
      </c>
      <c r="N1301" s="41"/>
      <c r="O1301" s="41"/>
      <c r="P1301" s="42"/>
      <c r="Q1301" s="40" t="s">
        <v>10</v>
      </c>
      <c r="R1301" s="41"/>
      <c r="S1301" s="41"/>
      <c r="T1301" s="42"/>
    </row>
    <row r="1302" spans="1:25" x14ac:dyDescent="0.25">
      <c r="A1302" s="59"/>
      <c r="B1302" s="60"/>
      <c r="C1302" s="60"/>
      <c r="D1302" s="61"/>
      <c r="E1302" s="62">
        <v>0</v>
      </c>
      <c r="F1302" s="63"/>
      <c r="G1302" s="63"/>
      <c r="H1302" s="64"/>
      <c r="I1302" s="62">
        <v>0</v>
      </c>
      <c r="J1302" s="63"/>
      <c r="K1302" s="63"/>
      <c r="L1302" s="64"/>
      <c r="M1302" s="62">
        <v>0</v>
      </c>
      <c r="N1302" s="63"/>
      <c r="O1302" s="63"/>
      <c r="P1302" s="64"/>
      <c r="Q1302" s="62">
        <v>0</v>
      </c>
      <c r="R1302" s="63"/>
      <c r="S1302" s="63"/>
      <c r="T1302" s="64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5D129-0BD7-45A3-BCBE-72D9D8A0521B}">
  <dimension ref="A1:AB2471"/>
  <sheetViews>
    <sheetView zoomScale="55" zoomScaleNormal="55" workbookViewId="0">
      <selection activeCell="A39" sqref="A39:XFD1266"/>
    </sheetView>
  </sheetViews>
  <sheetFormatPr defaultRowHeight="15" x14ac:dyDescent="0.25"/>
  <cols>
    <col min="1" max="1" width="9.28515625" style="2" customWidth="1"/>
    <col min="2" max="25" width="9.28515625" style="29" customWidth="1"/>
    <col min="26" max="256" width="9.140625" style="2"/>
    <col min="257" max="281" width="9.28515625" style="2" customWidth="1"/>
    <col min="282" max="512" width="9.140625" style="2"/>
    <col min="513" max="537" width="9.28515625" style="2" customWidth="1"/>
    <col min="538" max="768" width="9.140625" style="2"/>
    <col min="769" max="793" width="9.28515625" style="2" customWidth="1"/>
    <col min="794" max="1024" width="9.140625" style="2"/>
    <col min="1025" max="1049" width="9.28515625" style="2" customWidth="1"/>
    <col min="1050" max="1280" width="9.140625" style="2"/>
    <col min="1281" max="1305" width="9.28515625" style="2" customWidth="1"/>
    <col min="1306" max="1536" width="9.140625" style="2"/>
    <col min="1537" max="1561" width="9.28515625" style="2" customWidth="1"/>
    <col min="1562" max="1792" width="9.140625" style="2"/>
    <col min="1793" max="1817" width="9.28515625" style="2" customWidth="1"/>
    <col min="1818" max="2048" width="9.140625" style="2"/>
    <col min="2049" max="2073" width="9.28515625" style="2" customWidth="1"/>
    <col min="2074" max="2304" width="9.140625" style="2"/>
    <col min="2305" max="2329" width="9.28515625" style="2" customWidth="1"/>
    <col min="2330" max="2560" width="9.140625" style="2"/>
    <col min="2561" max="2585" width="9.28515625" style="2" customWidth="1"/>
    <col min="2586" max="2816" width="9.140625" style="2"/>
    <col min="2817" max="2841" width="9.28515625" style="2" customWidth="1"/>
    <col min="2842" max="3072" width="9.140625" style="2"/>
    <col min="3073" max="3097" width="9.28515625" style="2" customWidth="1"/>
    <col min="3098" max="3328" width="9.140625" style="2"/>
    <col min="3329" max="3353" width="9.28515625" style="2" customWidth="1"/>
    <col min="3354" max="3584" width="9.140625" style="2"/>
    <col min="3585" max="3609" width="9.28515625" style="2" customWidth="1"/>
    <col min="3610" max="3840" width="9.140625" style="2"/>
    <col min="3841" max="3865" width="9.28515625" style="2" customWidth="1"/>
    <col min="3866" max="4096" width="9.140625" style="2"/>
    <col min="4097" max="4121" width="9.28515625" style="2" customWidth="1"/>
    <col min="4122" max="4352" width="9.140625" style="2"/>
    <col min="4353" max="4377" width="9.28515625" style="2" customWidth="1"/>
    <col min="4378" max="4608" width="9.140625" style="2"/>
    <col min="4609" max="4633" width="9.28515625" style="2" customWidth="1"/>
    <col min="4634" max="4864" width="9.140625" style="2"/>
    <col min="4865" max="4889" width="9.28515625" style="2" customWidth="1"/>
    <col min="4890" max="5120" width="9.140625" style="2"/>
    <col min="5121" max="5145" width="9.28515625" style="2" customWidth="1"/>
    <col min="5146" max="5376" width="9.140625" style="2"/>
    <col min="5377" max="5401" width="9.28515625" style="2" customWidth="1"/>
    <col min="5402" max="5632" width="9.140625" style="2"/>
    <col min="5633" max="5657" width="9.28515625" style="2" customWidth="1"/>
    <col min="5658" max="5888" width="9.140625" style="2"/>
    <col min="5889" max="5913" width="9.28515625" style="2" customWidth="1"/>
    <col min="5914" max="6144" width="9.140625" style="2"/>
    <col min="6145" max="6169" width="9.28515625" style="2" customWidth="1"/>
    <col min="6170" max="6400" width="9.140625" style="2"/>
    <col min="6401" max="6425" width="9.28515625" style="2" customWidth="1"/>
    <col min="6426" max="6656" width="9.140625" style="2"/>
    <col min="6657" max="6681" width="9.28515625" style="2" customWidth="1"/>
    <col min="6682" max="6912" width="9.140625" style="2"/>
    <col min="6913" max="6937" width="9.28515625" style="2" customWidth="1"/>
    <col min="6938" max="7168" width="9.140625" style="2"/>
    <col min="7169" max="7193" width="9.28515625" style="2" customWidth="1"/>
    <col min="7194" max="7424" width="9.140625" style="2"/>
    <col min="7425" max="7449" width="9.28515625" style="2" customWidth="1"/>
    <col min="7450" max="7680" width="9.140625" style="2"/>
    <col min="7681" max="7705" width="9.28515625" style="2" customWidth="1"/>
    <col min="7706" max="7936" width="9.140625" style="2"/>
    <col min="7937" max="7961" width="9.28515625" style="2" customWidth="1"/>
    <col min="7962" max="8192" width="9.140625" style="2"/>
    <col min="8193" max="8217" width="9.28515625" style="2" customWidth="1"/>
    <col min="8218" max="8448" width="9.140625" style="2"/>
    <col min="8449" max="8473" width="9.28515625" style="2" customWidth="1"/>
    <col min="8474" max="8704" width="9.140625" style="2"/>
    <col min="8705" max="8729" width="9.28515625" style="2" customWidth="1"/>
    <col min="8730" max="8960" width="9.140625" style="2"/>
    <col min="8961" max="8985" width="9.28515625" style="2" customWidth="1"/>
    <col min="8986" max="9216" width="9.140625" style="2"/>
    <col min="9217" max="9241" width="9.28515625" style="2" customWidth="1"/>
    <col min="9242" max="9472" width="9.140625" style="2"/>
    <col min="9473" max="9497" width="9.28515625" style="2" customWidth="1"/>
    <col min="9498" max="9728" width="9.140625" style="2"/>
    <col min="9729" max="9753" width="9.28515625" style="2" customWidth="1"/>
    <col min="9754" max="9984" width="9.140625" style="2"/>
    <col min="9985" max="10009" width="9.28515625" style="2" customWidth="1"/>
    <col min="10010" max="10240" width="9.140625" style="2"/>
    <col min="10241" max="10265" width="9.28515625" style="2" customWidth="1"/>
    <col min="10266" max="10496" width="9.140625" style="2"/>
    <col min="10497" max="10521" width="9.28515625" style="2" customWidth="1"/>
    <col min="10522" max="10752" width="9.140625" style="2"/>
    <col min="10753" max="10777" width="9.28515625" style="2" customWidth="1"/>
    <col min="10778" max="11008" width="9.140625" style="2"/>
    <col min="11009" max="11033" width="9.28515625" style="2" customWidth="1"/>
    <col min="11034" max="11264" width="9.140625" style="2"/>
    <col min="11265" max="11289" width="9.28515625" style="2" customWidth="1"/>
    <col min="11290" max="11520" width="9.140625" style="2"/>
    <col min="11521" max="11545" width="9.28515625" style="2" customWidth="1"/>
    <col min="11546" max="11776" width="9.140625" style="2"/>
    <col min="11777" max="11801" width="9.28515625" style="2" customWidth="1"/>
    <col min="11802" max="12032" width="9.140625" style="2"/>
    <col min="12033" max="12057" width="9.28515625" style="2" customWidth="1"/>
    <col min="12058" max="12288" width="9.140625" style="2"/>
    <col min="12289" max="12313" width="9.28515625" style="2" customWidth="1"/>
    <col min="12314" max="12544" width="9.140625" style="2"/>
    <col min="12545" max="12569" width="9.28515625" style="2" customWidth="1"/>
    <col min="12570" max="12800" width="9.140625" style="2"/>
    <col min="12801" max="12825" width="9.28515625" style="2" customWidth="1"/>
    <col min="12826" max="13056" width="9.140625" style="2"/>
    <col min="13057" max="13081" width="9.28515625" style="2" customWidth="1"/>
    <col min="13082" max="13312" width="9.140625" style="2"/>
    <col min="13313" max="13337" width="9.28515625" style="2" customWidth="1"/>
    <col min="13338" max="13568" width="9.140625" style="2"/>
    <col min="13569" max="13593" width="9.28515625" style="2" customWidth="1"/>
    <col min="13594" max="13824" width="9.140625" style="2"/>
    <col min="13825" max="13849" width="9.28515625" style="2" customWidth="1"/>
    <col min="13850" max="14080" width="9.140625" style="2"/>
    <col min="14081" max="14105" width="9.28515625" style="2" customWidth="1"/>
    <col min="14106" max="14336" width="9.140625" style="2"/>
    <col min="14337" max="14361" width="9.28515625" style="2" customWidth="1"/>
    <col min="14362" max="14592" width="9.140625" style="2"/>
    <col min="14593" max="14617" width="9.28515625" style="2" customWidth="1"/>
    <col min="14618" max="14848" width="9.140625" style="2"/>
    <col min="14849" max="14873" width="9.28515625" style="2" customWidth="1"/>
    <col min="14874" max="15104" width="9.140625" style="2"/>
    <col min="15105" max="15129" width="9.28515625" style="2" customWidth="1"/>
    <col min="15130" max="15360" width="9.140625" style="2"/>
    <col min="15361" max="15385" width="9.28515625" style="2" customWidth="1"/>
    <col min="15386" max="15616" width="9.140625" style="2"/>
    <col min="15617" max="15641" width="9.28515625" style="2" customWidth="1"/>
    <col min="15642" max="15872" width="9.140625" style="2"/>
    <col min="15873" max="15897" width="9.28515625" style="2" customWidth="1"/>
    <col min="15898" max="16128" width="9.140625" style="2"/>
    <col min="16129" max="16153" width="9.28515625" style="2" customWidth="1"/>
    <col min="16154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136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45689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137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8.9" customHeight="1" x14ac:dyDescent="0.25">
      <c r="A6" s="3" t="s">
        <v>138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ht="15" customHeight="1" x14ac:dyDescent="0.25">
      <c r="A8" s="39" t="s">
        <v>66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ht="15.75" customHeight="1" x14ac:dyDescent="0.25">
      <c r="A9" s="32" t="s">
        <v>67</v>
      </c>
      <c r="B9" s="40" t="s">
        <v>139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2"/>
    </row>
    <row r="10" spans="1:25" ht="30" customHeight="1" x14ac:dyDescent="0.25">
      <c r="A10" s="36"/>
      <c r="B10" s="31" t="s">
        <v>69</v>
      </c>
      <c r="C10" s="31" t="s">
        <v>70</v>
      </c>
      <c r="D10" s="31" t="s">
        <v>71</v>
      </c>
      <c r="E10" s="31" t="s">
        <v>72</v>
      </c>
      <c r="F10" s="31" t="s">
        <v>73</v>
      </c>
      <c r="G10" s="31" t="s">
        <v>74</v>
      </c>
      <c r="H10" s="31" t="s">
        <v>75</v>
      </c>
      <c r="I10" s="31" t="s">
        <v>76</v>
      </c>
      <c r="J10" s="31" t="s">
        <v>77</v>
      </c>
      <c r="K10" s="31" t="s">
        <v>78</v>
      </c>
      <c r="L10" s="31" t="s">
        <v>79</v>
      </c>
      <c r="M10" s="31" t="s">
        <v>80</v>
      </c>
      <c r="N10" s="31" t="s">
        <v>81</v>
      </c>
      <c r="O10" s="31" t="s">
        <v>82</v>
      </c>
      <c r="P10" s="31" t="s">
        <v>83</v>
      </c>
      <c r="Q10" s="31" t="s">
        <v>84</v>
      </c>
      <c r="R10" s="31" t="s">
        <v>85</v>
      </c>
      <c r="S10" s="31" t="s">
        <v>86</v>
      </c>
      <c r="T10" s="31" t="s">
        <v>87</v>
      </c>
      <c r="U10" s="31" t="s">
        <v>88</v>
      </c>
      <c r="V10" s="31" t="s">
        <v>89</v>
      </c>
      <c r="W10" s="31" t="s">
        <v>90</v>
      </c>
      <c r="X10" s="31" t="s">
        <v>91</v>
      </c>
      <c r="Y10" s="31" t="s">
        <v>92</v>
      </c>
    </row>
    <row r="11" spans="1:25" ht="15" customHeight="1" x14ac:dyDescent="0.25">
      <c r="A11" s="43">
        <v>1</v>
      </c>
      <c r="B11" s="11">
        <v>3118.1499999999996</v>
      </c>
      <c r="C11" s="11">
        <v>3135.16</v>
      </c>
      <c r="D11" s="11">
        <v>3082.08</v>
      </c>
      <c r="E11" s="11">
        <v>3080.14</v>
      </c>
      <c r="F11" s="11">
        <v>3057.12</v>
      </c>
      <c r="G11" s="11">
        <v>3099.16</v>
      </c>
      <c r="H11" s="11">
        <v>3167.2599999999998</v>
      </c>
      <c r="I11" s="11">
        <v>3157.2599999999998</v>
      </c>
      <c r="J11" s="11">
        <v>3073.4799999999996</v>
      </c>
      <c r="K11" s="11">
        <v>3183.89</v>
      </c>
      <c r="L11" s="11">
        <v>3040.75</v>
      </c>
      <c r="M11" s="11">
        <v>3073.6899999999996</v>
      </c>
      <c r="N11" s="11">
        <v>3079.7999999999997</v>
      </c>
      <c r="O11" s="11">
        <v>3084.0499999999997</v>
      </c>
      <c r="P11" s="11">
        <v>3168.9199999999996</v>
      </c>
      <c r="Q11" s="11">
        <v>3143.2999999999997</v>
      </c>
      <c r="R11" s="11">
        <v>3139.96</v>
      </c>
      <c r="S11" s="11">
        <v>3152.22</v>
      </c>
      <c r="T11" s="11">
        <v>3162.0299999999997</v>
      </c>
      <c r="U11" s="11">
        <v>3152.56</v>
      </c>
      <c r="V11" s="11">
        <v>3149.79</v>
      </c>
      <c r="W11" s="11">
        <v>3095.6699999999996</v>
      </c>
      <c r="X11" s="11">
        <v>3097.8399999999997</v>
      </c>
      <c r="Y11" s="11">
        <v>3087.98</v>
      </c>
    </row>
    <row r="12" spans="1:25" ht="15" customHeight="1" x14ac:dyDescent="0.25">
      <c r="A12" s="43">
        <v>2</v>
      </c>
      <c r="B12" s="11">
        <v>3199.0299999999997</v>
      </c>
      <c r="C12" s="11">
        <v>3203.8799999999997</v>
      </c>
      <c r="D12" s="11">
        <v>3172.12</v>
      </c>
      <c r="E12" s="11">
        <v>3132.5099999999998</v>
      </c>
      <c r="F12" s="11">
        <v>3129.81</v>
      </c>
      <c r="G12" s="11">
        <v>3125.21</v>
      </c>
      <c r="H12" s="11">
        <v>3165.43</v>
      </c>
      <c r="I12" s="11">
        <v>3204.18</v>
      </c>
      <c r="J12" s="11">
        <v>3256.47</v>
      </c>
      <c r="K12" s="11">
        <v>3172.22</v>
      </c>
      <c r="L12" s="11">
        <v>3216.2999999999997</v>
      </c>
      <c r="M12" s="11">
        <v>3214.45</v>
      </c>
      <c r="N12" s="11">
        <v>3212.8399999999997</v>
      </c>
      <c r="O12" s="11">
        <v>3234.6</v>
      </c>
      <c r="P12" s="11">
        <v>3178.14</v>
      </c>
      <c r="Q12" s="11">
        <v>3257.95</v>
      </c>
      <c r="R12" s="11">
        <v>3256.45</v>
      </c>
      <c r="S12" s="11">
        <v>3158.2</v>
      </c>
      <c r="T12" s="11">
        <v>3203.2999999999997</v>
      </c>
      <c r="U12" s="11">
        <v>3216.58</v>
      </c>
      <c r="V12" s="11">
        <v>3186.8199999999997</v>
      </c>
      <c r="W12" s="11">
        <v>3183.87</v>
      </c>
      <c r="X12" s="11">
        <v>3207.41</v>
      </c>
      <c r="Y12" s="11">
        <v>3209.64</v>
      </c>
    </row>
    <row r="13" spans="1:25" x14ac:dyDescent="0.25">
      <c r="A13" s="43">
        <f>A12+1</f>
        <v>3</v>
      </c>
      <c r="B13" s="11">
        <v>3144.2599999999998</v>
      </c>
      <c r="C13" s="11">
        <v>3086.6699999999996</v>
      </c>
      <c r="D13" s="11">
        <v>3052.25</v>
      </c>
      <c r="E13" s="11">
        <v>3053.31</v>
      </c>
      <c r="F13" s="11">
        <v>3085.6099999999997</v>
      </c>
      <c r="G13" s="11">
        <v>3165.2799999999997</v>
      </c>
      <c r="H13" s="11">
        <v>3133.74</v>
      </c>
      <c r="I13" s="11">
        <v>3145.2</v>
      </c>
      <c r="J13" s="11">
        <v>3157.62</v>
      </c>
      <c r="K13" s="11">
        <v>3182.24</v>
      </c>
      <c r="L13" s="11">
        <v>3059.99</v>
      </c>
      <c r="M13" s="11">
        <v>3074.5199999999995</v>
      </c>
      <c r="N13" s="11">
        <v>3062.85</v>
      </c>
      <c r="O13" s="11">
        <v>3052.7</v>
      </c>
      <c r="P13" s="11">
        <v>3153.2999999999997</v>
      </c>
      <c r="Q13" s="11">
        <v>3166.87</v>
      </c>
      <c r="R13" s="11">
        <v>3189.6299999999997</v>
      </c>
      <c r="S13" s="11">
        <v>3195.7799999999997</v>
      </c>
      <c r="T13" s="11">
        <v>3149.19</v>
      </c>
      <c r="U13" s="11">
        <v>3133.23</v>
      </c>
      <c r="V13" s="11">
        <v>3132.37</v>
      </c>
      <c r="W13" s="11">
        <v>3122.25</v>
      </c>
      <c r="X13" s="11">
        <v>3119.7</v>
      </c>
      <c r="Y13" s="11">
        <v>3124.71</v>
      </c>
    </row>
    <row r="14" spans="1:25" x14ac:dyDescent="0.25">
      <c r="A14" s="43">
        <f t="shared" ref="A14:A41" si="0">A13+1</f>
        <v>4</v>
      </c>
      <c r="B14" s="11">
        <v>3003.12</v>
      </c>
      <c r="C14" s="11">
        <v>3019.29</v>
      </c>
      <c r="D14" s="11">
        <v>3020.93</v>
      </c>
      <c r="E14" s="11">
        <v>3012.54</v>
      </c>
      <c r="F14" s="11">
        <v>3028.7599999999998</v>
      </c>
      <c r="G14" s="11">
        <v>3027.59</v>
      </c>
      <c r="H14" s="11">
        <v>3034.1499999999996</v>
      </c>
      <c r="I14" s="11">
        <v>3027.7799999999997</v>
      </c>
      <c r="J14" s="11">
        <v>3029.33</v>
      </c>
      <c r="K14" s="11">
        <v>3026.3599999999997</v>
      </c>
      <c r="L14" s="11">
        <v>3023.93</v>
      </c>
      <c r="M14" s="11">
        <v>3022.91</v>
      </c>
      <c r="N14" s="11">
        <v>3022.71</v>
      </c>
      <c r="O14" s="11">
        <v>3036.24</v>
      </c>
      <c r="P14" s="11">
        <v>3062.64</v>
      </c>
      <c r="Q14" s="11">
        <v>3059.3599999999997</v>
      </c>
      <c r="R14" s="11">
        <v>3092.3999999999996</v>
      </c>
      <c r="S14" s="11">
        <v>3086.71</v>
      </c>
      <c r="T14" s="11">
        <v>3015.14</v>
      </c>
      <c r="U14" s="11">
        <v>3014.46</v>
      </c>
      <c r="V14" s="11">
        <v>3012.16</v>
      </c>
      <c r="W14" s="11">
        <v>3016.2599999999998</v>
      </c>
      <c r="X14" s="11">
        <v>3011.96</v>
      </c>
      <c r="Y14" s="11">
        <v>3012.13</v>
      </c>
    </row>
    <row r="15" spans="1:25" x14ac:dyDescent="0.25">
      <c r="A15" s="43">
        <f t="shared" si="0"/>
        <v>5</v>
      </c>
      <c r="B15" s="11">
        <v>3096.98</v>
      </c>
      <c r="C15" s="11">
        <v>3061.8199999999997</v>
      </c>
      <c r="D15" s="11">
        <v>3026.59</v>
      </c>
      <c r="E15" s="11">
        <v>3002.79</v>
      </c>
      <c r="F15" s="11">
        <v>3059.4399999999996</v>
      </c>
      <c r="G15" s="11">
        <v>3129.5</v>
      </c>
      <c r="H15" s="11">
        <v>3044.18</v>
      </c>
      <c r="I15" s="11">
        <v>3068.63</v>
      </c>
      <c r="J15" s="11">
        <v>3066.64</v>
      </c>
      <c r="K15" s="11">
        <v>3075.1</v>
      </c>
      <c r="L15" s="11">
        <v>3084.33</v>
      </c>
      <c r="M15" s="11">
        <v>3093.6499999999996</v>
      </c>
      <c r="N15" s="11">
        <v>3095.8999999999996</v>
      </c>
      <c r="O15" s="11">
        <v>3094.39</v>
      </c>
      <c r="P15" s="11">
        <v>3169.91</v>
      </c>
      <c r="Q15" s="11">
        <v>3118.0499999999997</v>
      </c>
      <c r="R15" s="11">
        <v>3138.97</v>
      </c>
      <c r="S15" s="11">
        <v>3121.43</v>
      </c>
      <c r="T15" s="11">
        <v>3115.0499999999997</v>
      </c>
      <c r="U15" s="11">
        <v>3104.5299999999997</v>
      </c>
      <c r="V15" s="11">
        <v>3095.44</v>
      </c>
      <c r="W15" s="11">
        <v>3086.43</v>
      </c>
      <c r="X15" s="11">
        <v>3090.3799999999997</v>
      </c>
      <c r="Y15" s="11">
        <v>3084.6299999999997</v>
      </c>
    </row>
    <row r="16" spans="1:25" x14ac:dyDescent="0.25">
      <c r="A16" s="43">
        <f t="shared" si="0"/>
        <v>6</v>
      </c>
      <c r="B16" s="11">
        <v>3148.0299999999997</v>
      </c>
      <c r="C16" s="11">
        <v>3077.74</v>
      </c>
      <c r="D16" s="11">
        <v>3028.2699999999995</v>
      </c>
      <c r="E16" s="11">
        <v>3020.08</v>
      </c>
      <c r="F16" s="11">
        <v>3093.6</v>
      </c>
      <c r="G16" s="11">
        <v>3283.02</v>
      </c>
      <c r="H16" s="11">
        <v>3239</v>
      </c>
      <c r="I16" s="11">
        <v>3193.39</v>
      </c>
      <c r="J16" s="11">
        <v>3201.74</v>
      </c>
      <c r="K16" s="11">
        <v>3204.35</v>
      </c>
      <c r="L16" s="11">
        <v>3214.5499999999997</v>
      </c>
      <c r="M16" s="11">
        <v>3222.04</v>
      </c>
      <c r="N16" s="11">
        <v>3298.3399999999997</v>
      </c>
      <c r="O16" s="11">
        <v>3266.89</v>
      </c>
      <c r="P16" s="11">
        <v>3303.16</v>
      </c>
      <c r="Q16" s="11">
        <v>3303.1099999999997</v>
      </c>
      <c r="R16" s="11">
        <v>3313.5499999999997</v>
      </c>
      <c r="S16" s="11">
        <v>3372.47</v>
      </c>
      <c r="T16" s="11">
        <v>3228.0299999999997</v>
      </c>
      <c r="U16" s="11">
        <v>3168.87</v>
      </c>
      <c r="V16" s="11">
        <v>3121</v>
      </c>
      <c r="W16" s="11">
        <v>3136.14</v>
      </c>
      <c r="X16" s="11">
        <v>3122.1699999999996</v>
      </c>
      <c r="Y16" s="11">
        <v>3139.33</v>
      </c>
    </row>
    <row r="17" spans="1:25" x14ac:dyDescent="0.25">
      <c r="A17" s="43">
        <f t="shared" si="0"/>
        <v>7</v>
      </c>
      <c r="B17" s="11">
        <v>3093.39</v>
      </c>
      <c r="C17" s="11">
        <v>3376.7599999999998</v>
      </c>
      <c r="D17" s="11">
        <v>3358.0699999999997</v>
      </c>
      <c r="E17" s="11">
        <v>3320.41</v>
      </c>
      <c r="F17" s="11">
        <v>3329.16</v>
      </c>
      <c r="G17" s="11">
        <v>3329.3399999999997</v>
      </c>
      <c r="H17" s="11">
        <v>3344.96</v>
      </c>
      <c r="I17" s="11">
        <v>3371.62</v>
      </c>
      <c r="J17" s="11">
        <v>3383.66</v>
      </c>
      <c r="K17" s="11">
        <v>3382.66</v>
      </c>
      <c r="L17" s="11">
        <v>3361.56</v>
      </c>
      <c r="M17" s="11">
        <v>3326.9199999999996</v>
      </c>
      <c r="N17" s="11">
        <v>3353.66</v>
      </c>
      <c r="O17" s="11">
        <v>3412.23</v>
      </c>
      <c r="P17" s="11">
        <v>3422.5</v>
      </c>
      <c r="Q17" s="11">
        <v>3436.6699999999996</v>
      </c>
      <c r="R17" s="11">
        <v>3392.7599999999998</v>
      </c>
      <c r="S17" s="11">
        <v>3425.5499999999997</v>
      </c>
      <c r="T17" s="11">
        <v>3380.68</v>
      </c>
      <c r="U17" s="11">
        <v>3188.31</v>
      </c>
      <c r="V17" s="11">
        <v>3201.3399999999997</v>
      </c>
      <c r="W17" s="11">
        <v>3190.6499999999996</v>
      </c>
      <c r="X17" s="11">
        <v>3177.74</v>
      </c>
      <c r="Y17" s="11">
        <v>3165.5</v>
      </c>
    </row>
    <row r="18" spans="1:25" x14ac:dyDescent="0.25">
      <c r="A18" s="43">
        <f t="shared" si="0"/>
        <v>8</v>
      </c>
      <c r="B18" s="11">
        <v>3107.47</v>
      </c>
      <c r="C18" s="11">
        <v>3062.63</v>
      </c>
      <c r="D18" s="11">
        <v>2979.0499999999997</v>
      </c>
      <c r="E18" s="11">
        <v>2996.68</v>
      </c>
      <c r="F18" s="11">
        <v>2958.14</v>
      </c>
      <c r="G18" s="11">
        <v>3007.81</v>
      </c>
      <c r="H18" s="11">
        <v>3157.12</v>
      </c>
      <c r="I18" s="11">
        <v>3082.2</v>
      </c>
      <c r="J18" s="11">
        <v>3183.8599999999997</v>
      </c>
      <c r="K18" s="11">
        <v>3161.35</v>
      </c>
      <c r="L18" s="11">
        <v>3169.98</v>
      </c>
      <c r="M18" s="11">
        <v>3183.6</v>
      </c>
      <c r="N18" s="11">
        <v>3182.3799999999997</v>
      </c>
      <c r="O18" s="11">
        <v>3197.69</v>
      </c>
      <c r="P18" s="11">
        <v>3271.74</v>
      </c>
      <c r="Q18" s="11">
        <v>3235.25</v>
      </c>
      <c r="R18" s="11">
        <v>3243.2</v>
      </c>
      <c r="S18" s="11">
        <v>3244.91</v>
      </c>
      <c r="T18" s="11">
        <v>3170.3799999999997</v>
      </c>
      <c r="U18" s="11">
        <v>3096.7599999999998</v>
      </c>
      <c r="V18" s="11">
        <v>3123.5099999999998</v>
      </c>
      <c r="W18" s="11">
        <v>3147.93</v>
      </c>
      <c r="X18" s="11">
        <v>3142.97</v>
      </c>
      <c r="Y18" s="11">
        <v>3132.49</v>
      </c>
    </row>
    <row r="19" spans="1:25" x14ac:dyDescent="0.25">
      <c r="A19" s="43">
        <f t="shared" si="0"/>
        <v>9</v>
      </c>
      <c r="B19" s="11">
        <v>2978.62</v>
      </c>
      <c r="C19" s="11">
        <v>2972.42</v>
      </c>
      <c r="D19" s="11">
        <v>2987.68</v>
      </c>
      <c r="E19" s="11">
        <v>2986.95</v>
      </c>
      <c r="F19" s="11">
        <v>2989.67</v>
      </c>
      <c r="G19" s="11">
        <v>2955.33</v>
      </c>
      <c r="H19" s="11">
        <v>2973.2</v>
      </c>
      <c r="I19" s="11">
        <v>2999.46</v>
      </c>
      <c r="J19" s="11">
        <v>2999.24</v>
      </c>
      <c r="K19" s="11">
        <v>2996.0699999999997</v>
      </c>
      <c r="L19" s="11">
        <v>2993.7699999999995</v>
      </c>
      <c r="M19" s="11">
        <v>2960.22</v>
      </c>
      <c r="N19" s="11">
        <v>3007.49</v>
      </c>
      <c r="O19" s="11">
        <v>3021.42</v>
      </c>
      <c r="P19" s="11">
        <v>3077.95</v>
      </c>
      <c r="Q19" s="11">
        <v>3067.39</v>
      </c>
      <c r="R19" s="11">
        <v>3067.47</v>
      </c>
      <c r="S19" s="11">
        <v>3065.93</v>
      </c>
      <c r="T19" s="11">
        <v>2994.14</v>
      </c>
      <c r="U19" s="11">
        <v>2984.96</v>
      </c>
      <c r="V19" s="11">
        <v>2981.54</v>
      </c>
      <c r="W19" s="11">
        <v>2969.7599999999998</v>
      </c>
      <c r="X19" s="11">
        <v>2965.1</v>
      </c>
      <c r="Y19" s="11">
        <v>2971.93</v>
      </c>
    </row>
    <row r="20" spans="1:25" x14ac:dyDescent="0.25">
      <c r="A20" s="43">
        <f t="shared" si="0"/>
        <v>10</v>
      </c>
      <c r="B20" s="11">
        <v>2913.1</v>
      </c>
      <c r="C20" s="11">
        <v>2920.54</v>
      </c>
      <c r="D20" s="11">
        <v>2924.46</v>
      </c>
      <c r="E20" s="11">
        <v>2917.75</v>
      </c>
      <c r="F20" s="11">
        <v>2937.06</v>
      </c>
      <c r="G20" s="11">
        <v>2934.87</v>
      </c>
      <c r="H20" s="11">
        <v>2933.2599999999998</v>
      </c>
      <c r="I20" s="11">
        <v>2931.92</v>
      </c>
      <c r="J20" s="11">
        <v>2931.29</v>
      </c>
      <c r="K20" s="11">
        <v>2925.63</v>
      </c>
      <c r="L20" s="11">
        <v>2925.4799999999996</v>
      </c>
      <c r="M20" s="11">
        <v>2922.39</v>
      </c>
      <c r="N20" s="11">
        <v>2915.0299999999997</v>
      </c>
      <c r="O20" s="11">
        <v>2914.83</v>
      </c>
      <c r="P20" s="11">
        <v>2990.95</v>
      </c>
      <c r="Q20" s="11">
        <v>2983.56</v>
      </c>
      <c r="R20" s="11">
        <v>2980.3599999999997</v>
      </c>
      <c r="S20" s="11">
        <v>2977.38</v>
      </c>
      <c r="T20" s="11">
        <v>2912.9399999999996</v>
      </c>
      <c r="U20" s="11">
        <v>2907.62</v>
      </c>
      <c r="V20" s="11">
        <v>2908.0699999999997</v>
      </c>
      <c r="W20" s="11">
        <v>2892.17</v>
      </c>
      <c r="X20" s="11">
        <v>2907.0099999999998</v>
      </c>
      <c r="Y20" s="11">
        <v>2860.38</v>
      </c>
    </row>
    <row r="21" spans="1:25" x14ac:dyDescent="0.25">
      <c r="A21" s="43">
        <f t="shared" si="0"/>
        <v>11</v>
      </c>
      <c r="B21" s="11">
        <v>2954.3199999999997</v>
      </c>
      <c r="C21" s="11">
        <v>2961.7599999999998</v>
      </c>
      <c r="D21" s="11">
        <v>2954.06</v>
      </c>
      <c r="E21" s="11">
        <v>2957.24</v>
      </c>
      <c r="F21" s="11">
        <v>2986.91</v>
      </c>
      <c r="G21" s="11">
        <v>2959.1099999999997</v>
      </c>
      <c r="H21" s="11">
        <v>2960.3199999999997</v>
      </c>
      <c r="I21" s="11">
        <v>2973.74</v>
      </c>
      <c r="J21" s="11">
        <v>2973.45</v>
      </c>
      <c r="K21" s="11">
        <v>2976.56</v>
      </c>
      <c r="L21" s="11">
        <v>2967.9799999999996</v>
      </c>
      <c r="M21" s="11">
        <v>2958.6099999999997</v>
      </c>
      <c r="N21" s="11">
        <v>2965.96</v>
      </c>
      <c r="O21" s="11">
        <v>2964.47</v>
      </c>
      <c r="P21" s="11">
        <v>3038.04</v>
      </c>
      <c r="Q21" s="11">
        <v>3033.1499999999996</v>
      </c>
      <c r="R21" s="11">
        <v>3034.24</v>
      </c>
      <c r="S21" s="11">
        <v>3022.9799999999996</v>
      </c>
      <c r="T21" s="11">
        <v>2956.5099999999998</v>
      </c>
      <c r="U21" s="11">
        <v>2945.75</v>
      </c>
      <c r="V21" s="11">
        <v>2934.25</v>
      </c>
      <c r="W21" s="11">
        <v>2932.37</v>
      </c>
      <c r="X21" s="11">
        <v>2928.39</v>
      </c>
      <c r="Y21" s="11">
        <v>2926.66</v>
      </c>
    </row>
    <row r="22" spans="1:25" x14ac:dyDescent="0.25">
      <c r="A22" s="43">
        <f t="shared" si="0"/>
        <v>12</v>
      </c>
      <c r="B22" s="11">
        <v>2890.13</v>
      </c>
      <c r="C22" s="11">
        <v>2924.64</v>
      </c>
      <c r="D22" s="11">
        <v>2941.58</v>
      </c>
      <c r="E22" s="11">
        <v>2941.4799999999996</v>
      </c>
      <c r="F22" s="11">
        <v>2945.21</v>
      </c>
      <c r="G22" s="11">
        <v>2945.1499999999996</v>
      </c>
      <c r="H22" s="11">
        <v>2944.84</v>
      </c>
      <c r="I22" s="11">
        <v>2945.68</v>
      </c>
      <c r="J22" s="11">
        <v>2946.92</v>
      </c>
      <c r="K22" s="11">
        <v>2943.2</v>
      </c>
      <c r="L22" s="11">
        <v>2940.25</v>
      </c>
      <c r="M22" s="11">
        <v>2944.2999999999997</v>
      </c>
      <c r="N22" s="11">
        <v>2938.66</v>
      </c>
      <c r="O22" s="11">
        <v>2942.12</v>
      </c>
      <c r="P22" s="11">
        <v>2993.89</v>
      </c>
      <c r="Q22" s="11">
        <v>2989.5199999999995</v>
      </c>
      <c r="R22" s="11">
        <v>2991.12</v>
      </c>
      <c r="S22" s="11">
        <v>2985.24</v>
      </c>
      <c r="T22" s="11">
        <v>2925.74</v>
      </c>
      <c r="U22" s="11">
        <v>2918.0299999999997</v>
      </c>
      <c r="V22" s="11">
        <v>2914.79</v>
      </c>
      <c r="W22" s="11">
        <v>2897.31</v>
      </c>
      <c r="X22" s="11">
        <v>2891.5699999999997</v>
      </c>
      <c r="Y22" s="11">
        <v>2886.17</v>
      </c>
    </row>
    <row r="23" spans="1:25" x14ac:dyDescent="0.25">
      <c r="A23" s="43">
        <f t="shared" si="0"/>
        <v>13</v>
      </c>
      <c r="B23" s="11">
        <v>2937.5699999999997</v>
      </c>
      <c r="C23" s="11">
        <v>2994.3199999999997</v>
      </c>
      <c r="D23" s="11">
        <v>3006.99</v>
      </c>
      <c r="E23" s="11">
        <v>3007.6499999999996</v>
      </c>
      <c r="F23" s="11">
        <v>3017.68</v>
      </c>
      <c r="G23" s="11">
        <v>3014.42</v>
      </c>
      <c r="H23" s="11">
        <v>3019.5699999999997</v>
      </c>
      <c r="I23" s="11">
        <v>2988.09</v>
      </c>
      <c r="J23" s="11">
        <v>2995.1</v>
      </c>
      <c r="K23" s="11">
        <v>2990.56</v>
      </c>
      <c r="L23" s="11">
        <v>2987.0299999999997</v>
      </c>
      <c r="M23" s="11">
        <v>3011.29</v>
      </c>
      <c r="N23" s="11">
        <v>3009.09</v>
      </c>
      <c r="O23" s="11">
        <v>2989.24</v>
      </c>
      <c r="P23" s="11">
        <v>3068.08</v>
      </c>
      <c r="Q23" s="11">
        <v>3063.1499999999996</v>
      </c>
      <c r="R23" s="11">
        <v>3066.42</v>
      </c>
      <c r="S23" s="11">
        <v>3053.64</v>
      </c>
      <c r="T23" s="11">
        <v>3004.54</v>
      </c>
      <c r="U23" s="11">
        <v>2992.14</v>
      </c>
      <c r="V23" s="11">
        <v>2936.17</v>
      </c>
      <c r="W23" s="11">
        <v>2988.6499999999996</v>
      </c>
      <c r="X23" s="11">
        <v>2977.97</v>
      </c>
      <c r="Y23" s="11">
        <v>2964.31</v>
      </c>
    </row>
    <row r="24" spans="1:25" x14ac:dyDescent="0.25">
      <c r="A24" s="43">
        <f t="shared" si="0"/>
        <v>14</v>
      </c>
      <c r="B24" s="11">
        <v>2901.0199999999995</v>
      </c>
      <c r="C24" s="11">
        <v>2915</v>
      </c>
      <c r="D24" s="11">
        <v>2922.54</v>
      </c>
      <c r="E24" s="11">
        <v>2922.43</v>
      </c>
      <c r="F24" s="11">
        <v>2926.17</v>
      </c>
      <c r="G24" s="11">
        <v>2928.2799999999997</v>
      </c>
      <c r="H24" s="11">
        <v>2926.29</v>
      </c>
      <c r="I24" s="11">
        <v>2921.84</v>
      </c>
      <c r="J24" s="11">
        <v>2925.0699999999997</v>
      </c>
      <c r="K24" s="11">
        <v>2921.2699999999995</v>
      </c>
      <c r="L24" s="11">
        <v>2918.3199999999997</v>
      </c>
      <c r="M24" s="11">
        <v>2915.8199999999997</v>
      </c>
      <c r="N24" s="11">
        <v>2889.49</v>
      </c>
      <c r="O24" s="11">
        <v>2920.5199999999995</v>
      </c>
      <c r="P24" s="11">
        <v>2971.83</v>
      </c>
      <c r="Q24" s="11">
        <v>2966.87</v>
      </c>
      <c r="R24" s="11">
        <v>2968.71</v>
      </c>
      <c r="S24" s="11">
        <v>2955.59</v>
      </c>
      <c r="T24" s="11">
        <v>2904.88</v>
      </c>
      <c r="U24" s="11">
        <v>2893.0499999999997</v>
      </c>
      <c r="V24" s="11">
        <v>2869.95</v>
      </c>
      <c r="W24" s="11">
        <v>2893.37</v>
      </c>
      <c r="X24" s="11">
        <v>2892.0499999999997</v>
      </c>
      <c r="Y24" s="11">
        <v>2892.2</v>
      </c>
    </row>
    <row r="25" spans="1:25" x14ac:dyDescent="0.25">
      <c r="A25" s="43">
        <f t="shared" si="0"/>
        <v>15</v>
      </c>
      <c r="B25" s="11">
        <v>3023.7299999999996</v>
      </c>
      <c r="C25" s="11">
        <v>3039.2299999999996</v>
      </c>
      <c r="D25" s="11">
        <v>3049.6899999999996</v>
      </c>
      <c r="E25" s="11">
        <v>3050.0299999999997</v>
      </c>
      <c r="F25" s="11">
        <v>3055.09</v>
      </c>
      <c r="G25" s="11">
        <v>3055.7799999999997</v>
      </c>
      <c r="H25" s="11">
        <v>3060.22</v>
      </c>
      <c r="I25" s="11">
        <v>3056.2999999999997</v>
      </c>
      <c r="J25" s="11">
        <v>3053.6</v>
      </c>
      <c r="K25" s="11">
        <v>3052.21</v>
      </c>
      <c r="L25" s="11">
        <v>3051.47</v>
      </c>
      <c r="M25" s="11">
        <v>3052.31</v>
      </c>
      <c r="N25" s="11">
        <v>3052.89</v>
      </c>
      <c r="O25" s="11">
        <v>3059.74</v>
      </c>
      <c r="P25" s="11">
        <v>3112.6299999999997</v>
      </c>
      <c r="Q25" s="11">
        <v>3117.1</v>
      </c>
      <c r="R25" s="11">
        <v>3118.56</v>
      </c>
      <c r="S25" s="11">
        <v>3111.27</v>
      </c>
      <c r="T25" s="11">
        <v>3052.3999999999996</v>
      </c>
      <c r="U25" s="11">
        <v>2940.59</v>
      </c>
      <c r="V25" s="11">
        <v>3039.7</v>
      </c>
      <c r="W25" s="11">
        <v>2993.34</v>
      </c>
      <c r="X25" s="11">
        <v>3026.22</v>
      </c>
      <c r="Y25" s="11">
        <v>3019.2999999999997</v>
      </c>
    </row>
    <row r="26" spans="1:25" x14ac:dyDescent="0.25">
      <c r="A26" s="43">
        <f t="shared" si="0"/>
        <v>16</v>
      </c>
      <c r="B26" s="11">
        <v>3003.62</v>
      </c>
      <c r="C26" s="11">
        <v>3004.49</v>
      </c>
      <c r="D26" s="11">
        <v>3008.64</v>
      </c>
      <c r="E26" s="11">
        <v>3007.71</v>
      </c>
      <c r="F26" s="11">
        <v>3015.7</v>
      </c>
      <c r="G26" s="11">
        <v>3008.6899999999996</v>
      </c>
      <c r="H26" s="11">
        <v>3033.09</v>
      </c>
      <c r="I26" s="11">
        <v>3030.2999999999997</v>
      </c>
      <c r="J26" s="11">
        <v>3031.5099999999998</v>
      </c>
      <c r="K26" s="11">
        <v>3026.54</v>
      </c>
      <c r="L26" s="11">
        <v>3028.24</v>
      </c>
      <c r="M26" s="11">
        <v>3025.5499999999997</v>
      </c>
      <c r="N26" s="11">
        <v>3016.42</v>
      </c>
      <c r="O26" s="11">
        <v>3031.5</v>
      </c>
      <c r="P26" s="11">
        <v>3071.56</v>
      </c>
      <c r="Q26" s="11">
        <v>3076.5499999999997</v>
      </c>
      <c r="R26" s="11">
        <v>3083.0899999999997</v>
      </c>
      <c r="S26" s="11">
        <v>3081.98</v>
      </c>
      <c r="T26" s="11">
        <v>3005.18</v>
      </c>
      <c r="U26" s="11">
        <v>3012.5499999999997</v>
      </c>
      <c r="V26" s="11">
        <v>3010.3999999999996</v>
      </c>
      <c r="W26" s="11">
        <v>3003.5499999999997</v>
      </c>
      <c r="X26" s="11">
        <v>3004.8199999999997</v>
      </c>
      <c r="Y26" s="11">
        <v>3003.25</v>
      </c>
    </row>
    <row r="27" spans="1:25" x14ac:dyDescent="0.25">
      <c r="A27" s="43">
        <f t="shared" si="0"/>
        <v>17</v>
      </c>
      <c r="B27" s="11">
        <v>2890.66</v>
      </c>
      <c r="C27" s="11">
        <v>2911.5</v>
      </c>
      <c r="D27" s="11">
        <v>2921.0299999999997</v>
      </c>
      <c r="E27" s="11">
        <v>2924.9799999999996</v>
      </c>
      <c r="F27" s="11">
        <v>2925.09</v>
      </c>
      <c r="G27" s="11">
        <v>2924.12</v>
      </c>
      <c r="H27" s="11">
        <v>2923.47</v>
      </c>
      <c r="I27" s="11">
        <v>2923.6499999999996</v>
      </c>
      <c r="J27" s="11">
        <v>2928.71</v>
      </c>
      <c r="K27" s="11">
        <v>2925.5199999999995</v>
      </c>
      <c r="L27" s="11">
        <v>2925.58</v>
      </c>
      <c r="M27" s="11">
        <v>2919.91</v>
      </c>
      <c r="N27" s="11">
        <v>2917.95</v>
      </c>
      <c r="O27" s="11">
        <v>2924.71</v>
      </c>
      <c r="P27" s="11">
        <v>2986.0199999999995</v>
      </c>
      <c r="Q27" s="11">
        <v>2980.25</v>
      </c>
      <c r="R27" s="11">
        <v>2982.04</v>
      </c>
      <c r="S27" s="11">
        <v>2975.1899999999996</v>
      </c>
      <c r="T27" s="11">
        <v>2891.68</v>
      </c>
      <c r="U27" s="11">
        <v>2896.6</v>
      </c>
      <c r="V27" s="11">
        <v>2891.4399999999996</v>
      </c>
      <c r="W27" s="11">
        <v>2857.5499999999997</v>
      </c>
      <c r="X27" s="11">
        <v>2834.25</v>
      </c>
      <c r="Y27" s="11">
        <v>2826.47</v>
      </c>
    </row>
    <row r="28" spans="1:25" x14ac:dyDescent="0.25">
      <c r="A28" s="43">
        <f t="shared" si="0"/>
        <v>18</v>
      </c>
      <c r="B28" s="11">
        <v>2802.97</v>
      </c>
      <c r="C28" s="11">
        <v>2867.45</v>
      </c>
      <c r="D28" s="11">
        <v>2875.72</v>
      </c>
      <c r="E28" s="11">
        <v>2885.2999999999997</v>
      </c>
      <c r="F28" s="11">
        <v>2891.14</v>
      </c>
      <c r="G28" s="11">
        <v>2884.79</v>
      </c>
      <c r="H28" s="11">
        <v>2887.2</v>
      </c>
      <c r="I28" s="11">
        <v>2885.2799999999997</v>
      </c>
      <c r="J28" s="11">
        <v>2886.7299999999996</v>
      </c>
      <c r="K28" s="11">
        <v>2884.89</v>
      </c>
      <c r="L28" s="11">
        <v>2883.22</v>
      </c>
      <c r="M28" s="11">
        <v>2882.58</v>
      </c>
      <c r="N28" s="11">
        <v>2856.63</v>
      </c>
      <c r="O28" s="11">
        <v>2890.5199999999995</v>
      </c>
      <c r="P28" s="11">
        <v>2948.39</v>
      </c>
      <c r="Q28" s="11">
        <v>2949.21</v>
      </c>
      <c r="R28" s="11">
        <v>2934.58</v>
      </c>
      <c r="S28" s="11">
        <v>2944.1</v>
      </c>
      <c r="T28" s="11">
        <v>2871.16</v>
      </c>
      <c r="U28" s="11">
        <v>2867.43</v>
      </c>
      <c r="V28" s="11">
        <v>2860.2299999999996</v>
      </c>
      <c r="W28" s="11">
        <v>2804.85</v>
      </c>
      <c r="X28" s="11">
        <v>2802.45</v>
      </c>
      <c r="Y28" s="11">
        <v>2846.92</v>
      </c>
    </row>
    <row r="29" spans="1:25" x14ac:dyDescent="0.25">
      <c r="A29" s="43">
        <f t="shared" si="0"/>
        <v>19</v>
      </c>
      <c r="B29" s="11">
        <v>2921.0499999999997</v>
      </c>
      <c r="C29" s="11">
        <v>2933.96</v>
      </c>
      <c r="D29" s="11">
        <v>2941.89</v>
      </c>
      <c r="E29" s="11">
        <v>2950.81</v>
      </c>
      <c r="F29" s="11">
        <v>2958.79</v>
      </c>
      <c r="G29" s="11">
        <v>2957.74</v>
      </c>
      <c r="H29" s="11">
        <v>2959.0199999999995</v>
      </c>
      <c r="I29" s="11">
        <v>2955.87</v>
      </c>
      <c r="J29" s="11">
        <v>2955.7299999999996</v>
      </c>
      <c r="K29" s="11">
        <v>2953.59</v>
      </c>
      <c r="L29" s="11">
        <v>2948.9799999999996</v>
      </c>
      <c r="M29" s="11">
        <v>2953.8599999999997</v>
      </c>
      <c r="N29" s="11">
        <v>2948.3199999999997</v>
      </c>
      <c r="O29" s="11">
        <v>2955.45</v>
      </c>
      <c r="P29" s="11">
        <v>3020.5</v>
      </c>
      <c r="Q29" s="11">
        <v>3015.2699999999995</v>
      </c>
      <c r="R29" s="11">
        <v>3018.46</v>
      </c>
      <c r="S29" s="11">
        <v>3010.3199999999997</v>
      </c>
      <c r="T29" s="11">
        <v>2943.0299999999997</v>
      </c>
      <c r="U29" s="11">
        <v>2930.2299999999996</v>
      </c>
      <c r="V29" s="11">
        <v>2930.33</v>
      </c>
      <c r="W29" s="11">
        <v>2923.68</v>
      </c>
      <c r="X29" s="11">
        <v>2921.39</v>
      </c>
      <c r="Y29" s="11">
        <v>2918.39</v>
      </c>
    </row>
    <row r="30" spans="1:25" x14ac:dyDescent="0.25">
      <c r="A30" s="43">
        <f t="shared" si="0"/>
        <v>20</v>
      </c>
      <c r="B30" s="11">
        <v>2861.21</v>
      </c>
      <c r="C30" s="11">
        <v>2863.3999999999996</v>
      </c>
      <c r="D30" s="11">
        <v>2920.0099999999998</v>
      </c>
      <c r="E30" s="11">
        <v>2923.6899999999996</v>
      </c>
      <c r="F30" s="11">
        <v>2930.49</v>
      </c>
      <c r="G30" s="11">
        <v>2934.37</v>
      </c>
      <c r="H30" s="11">
        <v>2917.6099999999997</v>
      </c>
      <c r="I30" s="11">
        <v>2928.08</v>
      </c>
      <c r="J30" s="11">
        <v>2916.71</v>
      </c>
      <c r="K30" s="11">
        <v>2883.0299999999997</v>
      </c>
      <c r="L30" s="11">
        <v>2893.37</v>
      </c>
      <c r="M30" s="11">
        <v>2902.7999999999997</v>
      </c>
      <c r="N30" s="11">
        <v>2911.68</v>
      </c>
      <c r="O30" s="11">
        <v>2917.8999999999996</v>
      </c>
      <c r="P30" s="11">
        <v>2984.89</v>
      </c>
      <c r="Q30" s="11">
        <v>2990.1899999999996</v>
      </c>
      <c r="R30" s="11">
        <v>2982.84</v>
      </c>
      <c r="S30" s="11">
        <v>2948.29</v>
      </c>
      <c r="T30" s="11">
        <v>2876.2999999999997</v>
      </c>
      <c r="U30" s="11">
        <v>2893.42</v>
      </c>
      <c r="V30" s="11">
        <v>2890.5099999999998</v>
      </c>
      <c r="W30" s="11">
        <v>2879.6499999999996</v>
      </c>
      <c r="X30" s="11">
        <v>2865.3199999999997</v>
      </c>
      <c r="Y30" s="11">
        <v>2859.42</v>
      </c>
    </row>
    <row r="31" spans="1:25" x14ac:dyDescent="0.25">
      <c r="A31" s="43">
        <f t="shared" si="0"/>
        <v>21</v>
      </c>
      <c r="B31" s="11">
        <v>2844.49</v>
      </c>
      <c r="C31" s="11">
        <v>2838.64</v>
      </c>
      <c r="D31" s="11">
        <v>2938.4799999999996</v>
      </c>
      <c r="E31" s="11">
        <v>2938.79</v>
      </c>
      <c r="F31" s="11">
        <v>2939.33</v>
      </c>
      <c r="G31" s="11">
        <v>2940.5</v>
      </c>
      <c r="H31" s="11">
        <v>2941.5299999999997</v>
      </c>
      <c r="I31" s="11">
        <v>2901.72</v>
      </c>
      <c r="J31" s="11">
        <v>2928.6</v>
      </c>
      <c r="K31" s="11">
        <v>2925.4799999999996</v>
      </c>
      <c r="L31" s="11">
        <v>2929.47</v>
      </c>
      <c r="M31" s="11">
        <v>2930.22</v>
      </c>
      <c r="N31" s="11">
        <v>2936.18</v>
      </c>
      <c r="O31" s="11">
        <v>2943.45</v>
      </c>
      <c r="P31" s="11">
        <v>3005.04</v>
      </c>
      <c r="Q31" s="11">
        <v>3000.4399999999996</v>
      </c>
      <c r="R31" s="11">
        <v>3004.84</v>
      </c>
      <c r="S31" s="11">
        <v>2998.21</v>
      </c>
      <c r="T31" s="11">
        <v>2912.71</v>
      </c>
      <c r="U31" s="11">
        <v>2915.88</v>
      </c>
      <c r="V31" s="11">
        <v>2913.39</v>
      </c>
      <c r="W31" s="11">
        <v>2886.21</v>
      </c>
      <c r="X31" s="11">
        <v>2876.3599999999997</v>
      </c>
      <c r="Y31" s="11">
        <v>2865.79</v>
      </c>
    </row>
    <row r="32" spans="1:25" x14ac:dyDescent="0.25">
      <c r="A32" s="43">
        <f t="shared" si="0"/>
        <v>22</v>
      </c>
      <c r="B32" s="11">
        <v>2878.56</v>
      </c>
      <c r="C32" s="11">
        <v>2877.5699999999997</v>
      </c>
      <c r="D32" s="11">
        <v>2888.2599999999998</v>
      </c>
      <c r="E32" s="11">
        <v>2868.2799999999997</v>
      </c>
      <c r="F32" s="11">
        <v>2844.06</v>
      </c>
      <c r="G32" s="11">
        <v>2909.1499999999996</v>
      </c>
      <c r="H32" s="11">
        <v>2907.33</v>
      </c>
      <c r="I32" s="11">
        <v>2896.38</v>
      </c>
      <c r="J32" s="11">
        <v>2907.97</v>
      </c>
      <c r="K32" s="11">
        <v>2902.9799999999996</v>
      </c>
      <c r="L32" s="11">
        <v>2892.24</v>
      </c>
      <c r="M32" s="11">
        <v>2908.6099999999997</v>
      </c>
      <c r="N32" s="11">
        <v>2906.66</v>
      </c>
      <c r="O32" s="11">
        <v>2913.93</v>
      </c>
      <c r="P32" s="11">
        <v>2974.45</v>
      </c>
      <c r="Q32" s="11">
        <v>2972.62</v>
      </c>
      <c r="R32" s="11">
        <v>2976.9799999999996</v>
      </c>
      <c r="S32" s="11">
        <v>2967.72</v>
      </c>
      <c r="T32" s="11">
        <v>2908.7599999999998</v>
      </c>
      <c r="U32" s="11">
        <v>2896.25</v>
      </c>
      <c r="V32" s="11">
        <v>2896.7999999999997</v>
      </c>
      <c r="W32" s="11">
        <v>2889.37</v>
      </c>
      <c r="X32" s="11">
        <v>2856.2299999999996</v>
      </c>
      <c r="Y32" s="11">
        <v>2855.0499999999997</v>
      </c>
    </row>
    <row r="33" spans="1:28" x14ac:dyDescent="0.25">
      <c r="A33" s="43">
        <f t="shared" si="0"/>
        <v>23</v>
      </c>
      <c r="B33" s="11">
        <v>2860.71</v>
      </c>
      <c r="C33" s="11">
        <v>2854.95</v>
      </c>
      <c r="D33" s="11">
        <v>2841.7299999999996</v>
      </c>
      <c r="E33" s="11">
        <v>2843.7599999999998</v>
      </c>
      <c r="F33" s="11">
        <v>2838.54</v>
      </c>
      <c r="G33" s="11">
        <v>2876.1899999999996</v>
      </c>
      <c r="H33" s="11">
        <v>2886.34</v>
      </c>
      <c r="I33" s="11">
        <v>2914.42</v>
      </c>
      <c r="J33" s="11">
        <v>2906.99</v>
      </c>
      <c r="K33" s="11">
        <v>2901.0299999999997</v>
      </c>
      <c r="L33" s="11">
        <v>2903.33</v>
      </c>
      <c r="M33" s="11">
        <v>2908.6899999999996</v>
      </c>
      <c r="N33" s="11">
        <v>2907.0699999999997</v>
      </c>
      <c r="O33" s="11">
        <v>2916.21</v>
      </c>
      <c r="P33" s="11">
        <v>2986.18</v>
      </c>
      <c r="Q33" s="11">
        <v>2981.6099999999997</v>
      </c>
      <c r="R33" s="11">
        <v>2984.0099999999998</v>
      </c>
      <c r="S33" s="11">
        <v>2965.81</v>
      </c>
      <c r="T33" s="11">
        <v>2911.14</v>
      </c>
      <c r="U33" s="11">
        <v>2901.6499999999996</v>
      </c>
      <c r="V33" s="11">
        <v>2897.5</v>
      </c>
      <c r="W33" s="11">
        <v>2879.95</v>
      </c>
      <c r="X33" s="11">
        <v>2870.25</v>
      </c>
      <c r="Y33" s="11">
        <v>2879.91</v>
      </c>
    </row>
    <row r="34" spans="1:28" x14ac:dyDescent="0.25">
      <c r="A34" s="43">
        <f t="shared" si="0"/>
        <v>24</v>
      </c>
      <c r="B34" s="11">
        <v>2977.6099999999997</v>
      </c>
      <c r="C34" s="11">
        <v>2984.9799999999996</v>
      </c>
      <c r="D34" s="11">
        <v>2993.42</v>
      </c>
      <c r="E34" s="11">
        <v>2995.2</v>
      </c>
      <c r="F34" s="11">
        <v>2999.45</v>
      </c>
      <c r="G34" s="11">
        <v>2989.06</v>
      </c>
      <c r="H34" s="11">
        <v>2990.38</v>
      </c>
      <c r="I34" s="11">
        <v>2953.72</v>
      </c>
      <c r="J34" s="11">
        <v>2955.1</v>
      </c>
      <c r="K34" s="11">
        <v>2958.16</v>
      </c>
      <c r="L34" s="11">
        <v>2959.5299999999997</v>
      </c>
      <c r="M34" s="11">
        <v>2985.0499999999997</v>
      </c>
      <c r="N34" s="11">
        <v>2985.1499999999996</v>
      </c>
      <c r="O34" s="11">
        <v>2991.83</v>
      </c>
      <c r="P34" s="11">
        <v>3048.6</v>
      </c>
      <c r="Q34" s="11">
        <v>3043.18</v>
      </c>
      <c r="R34" s="11">
        <v>3047.09</v>
      </c>
      <c r="S34" s="11">
        <v>3036.0299999999997</v>
      </c>
      <c r="T34" s="11">
        <v>2983.1099999999997</v>
      </c>
      <c r="U34" s="11">
        <v>2963.54</v>
      </c>
      <c r="V34" s="11">
        <v>2962.41</v>
      </c>
      <c r="W34" s="11">
        <v>2968.74</v>
      </c>
      <c r="X34" s="11">
        <v>2961.7299999999996</v>
      </c>
      <c r="Y34" s="11">
        <v>2954.88</v>
      </c>
    </row>
    <row r="35" spans="1:28" x14ac:dyDescent="0.25">
      <c r="A35" s="43">
        <f t="shared" si="0"/>
        <v>25</v>
      </c>
      <c r="B35" s="11">
        <v>2985.43</v>
      </c>
      <c r="C35" s="11">
        <v>3000.1899999999996</v>
      </c>
      <c r="D35" s="11">
        <v>3016.2999999999997</v>
      </c>
      <c r="E35" s="11">
        <v>3024.5199999999995</v>
      </c>
      <c r="F35" s="11">
        <v>3021.3999999999996</v>
      </c>
      <c r="G35" s="11">
        <v>3022.9399999999996</v>
      </c>
      <c r="H35" s="11">
        <v>3002.5299999999997</v>
      </c>
      <c r="I35" s="11">
        <v>3015.72</v>
      </c>
      <c r="J35" s="11">
        <v>3015.31</v>
      </c>
      <c r="K35" s="11">
        <v>3012.9799999999996</v>
      </c>
      <c r="L35" s="11">
        <v>3013.17</v>
      </c>
      <c r="M35" s="11">
        <v>3009.81</v>
      </c>
      <c r="N35" s="11">
        <v>2997.67</v>
      </c>
      <c r="O35" s="11">
        <v>3009.7699999999995</v>
      </c>
      <c r="P35" s="11">
        <v>3046.0099999999998</v>
      </c>
      <c r="Q35" s="11">
        <v>3023.6899999999996</v>
      </c>
      <c r="R35" s="11">
        <v>3043.2</v>
      </c>
      <c r="S35" s="11">
        <v>3066.68</v>
      </c>
      <c r="T35" s="11">
        <v>3007.92</v>
      </c>
      <c r="U35" s="11">
        <v>3000.5199999999995</v>
      </c>
      <c r="V35" s="11">
        <v>2997.4399999999996</v>
      </c>
      <c r="W35" s="11">
        <v>2994.66</v>
      </c>
      <c r="X35" s="11">
        <v>2989</v>
      </c>
      <c r="Y35" s="11">
        <v>2980.22</v>
      </c>
    </row>
    <row r="36" spans="1:28" x14ac:dyDescent="0.25">
      <c r="A36" s="43">
        <f t="shared" si="0"/>
        <v>26</v>
      </c>
      <c r="B36" s="11">
        <v>2823.66</v>
      </c>
      <c r="C36" s="11">
        <v>2829.14</v>
      </c>
      <c r="D36" s="11">
        <v>2843.2599999999998</v>
      </c>
      <c r="E36" s="11">
        <v>2843.25</v>
      </c>
      <c r="F36" s="11">
        <v>2844.43</v>
      </c>
      <c r="G36" s="11">
        <v>2843.35</v>
      </c>
      <c r="H36" s="11">
        <v>2841.25</v>
      </c>
      <c r="I36" s="11">
        <v>2837.89</v>
      </c>
      <c r="J36" s="11">
        <v>2840.0699999999997</v>
      </c>
      <c r="K36" s="11">
        <v>2839.6899999999996</v>
      </c>
      <c r="L36" s="11">
        <v>2836.38</v>
      </c>
      <c r="M36" s="11">
        <v>2832.85</v>
      </c>
      <c r="N36" s="11">
        <v>2836.6899999999996</v>
      </c>
      <c r="O36" s="11">
        <v>2844.41</v>
      </c>
      <c r="P36" s="11">
        <v>2901.79</v>
      </c>
      <c r="Q36" s="11">
        <v>2899.7699999999995</v>
      </c>
      <c r="R36" s="11">
        <v>2901.35</v>
      </c>
      <c r="S36" s="11">
        <v>2892.8199999999997</v>
      </c>
      <c r="T36" s="11">
        <v>2830.5499999999997</v>
      </c>
      <c r="U36" s="11">
        <v>2822.91</v>
      </c>
      <c r="V36" s="11">
        <v>2807.31</v>
      </c>
      <c r="W36" s="11">
        <v>2805.2599999999998</v>
      </c>
      <c r="X36" s="11">
        <v>2803.95</v>
      </c>
      <c r="Y36" s="11">
        <v>2802.99</v>
      </c>
    </row>
    <row r="37" spans="1:28" x14ac:dyDescent="0.25">
      <c r="A37" s="43">
        <f t="shared" si="0"/>
        <v>27</v>
      </c>
      <c r="B37" s="11">
        <v>2812.3999999999996</v>
      </c>
      <c r="C37" s="11">
        <v>2823.2299999999996</v>
      </c>
      <c r="D37" s="11">
        <v>2828.92</v>
      </c>
      <c r="E37" s="11">
        <v>2831.18</v>
      </c>
      <c r="F37" s="11">
        <v>2831.59</v>
      </c>
      <c r="G37" s="11">
        <v>2828.8199999999997</v>
      </c>
      <c r="H37" s="11">
        <v>2829.91</v>
      </c>
      <c r="I37" s="11">
        <v>2827.0499999999997</v>
      </c>
      <c r="J37" s="11">
        <v>2828.1899999999996</v>
      </c>
      <c r="K37" s="11">
        <v>2824.38</v>
      </c>
      <c r="L37" s="11">
        <v>2824.08</v>
      </c>
      <c r="M37" s="11">
        <v>2827.7699999999995</v>
      </c>
      <c r="N37" s="11">
        <v>2827.12</v>
      </c>
      <c r="O37" s="11">
        <v>2831.7799999999997</v>
      </c>
      <c r="P37" s="11">
        <v>2890.1899999999996</v>
      </c>
      <c r="Q37" s="11">
        <v>2892.5699999999997</v>
      </c>
      <c r="R37" s="11">
        <v>2891.4799999999996</v>
      </c>
      <c r="S37" s="11">
        <v>2884.5</v>
      </c>
      <c r="T37" s="11">
        <v>2826.04</v>
      </c>
      <c r="U37" s="11">
        <v>2819.83</v>
      </c>
      <c r="V37" s="11">
        <v>2813.04</v>
      </c>
      <c r="W37" s="11">
        <v>2808.4799999999996</v>
      </c>
      <c r="X37" s="11">
        <v>2805.4799999999996</v>
      </c>
      <c r="Y37" s="11">
        <v>2802.2299999999996</v>
      </c>
    </row>
    <row r="38" spans="1:28" x14ac:dyDescent="0.25">
      <c r="A38" s="43">
        <f t="shared" si="0"/>
        <v>28</v>
      </c>
      <c r="B38" s="11">
        <v>2841.2299999999996</v>
      </c>
      <c r="C38" s="11">
        <v>2901.0099999999998</v>
      </c>
      <c r="D38" s="11">
        <v>2911.16</v>
      </c>
      <c r="E38" s="11">
        <v>2912.21</v>
      </c>
      <c r="F38" s="11">
        <v>2913.09</v>
      </c>
      <c r="G38" s="11">
        <v>2913.5699999999997</v>
      </c>
      <c r="H38" s="11">
        <v>2909.9399999999996</v>
      </c>
      <c r="I38" s="11">
        <v>2909.2799999999997</v>
      </c>
      <c r="J38" s="11">
        <v>2905.54</v>
      </c>
      <c r="K38" s="11">
        <v>2903.99</v>
      </c>
      <c r="L38" s="11">
        <v>2903</v>
      </c>
      <c r="M38" s="11">
        <v>2902.42</v>
      </c>
      <c r="N38" s="11">
        <v>2899.49</v>
      </c>
      <c r="O38" s="11">
        <v>2911.24</v>
      </c>
      <c r="P38" s="11">
        <v>2975.81</v>
      </c>
      <c r="Q38" s="11">
        <v>2972.58</v>
      </c>
      <c r="R38" s="11">
        <v>2970.39</v>
      </c>
      <c r="S38" s="11">
        <v>2969.41</v>
      </c>
      <c r="T38" s="11">
        <v>2906.18</v>
      </c>
      <c r="U38" s="11">
        <v>2902.79</v>
      </c>
      <c r="V38" s="11">
        <v>2895.17</v>
      </c>
      <c r="W38" s="11">
        <v>2897.1499999999996</v>
      </c>
      <c r="X38" s="11">
        <v>2896.5699999999997</v>
      </c>
      <c r="Y38" s="11">
        <v>2892.85</v>
      </c>
    </row>
    <row r="39" spans="1:28" x14ac:dyDescent="0.25">
      <c r="A39" s="43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8" x14ac:dyDescent="0.25">
      <c r="A40" s="43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8" x14ac:dyDescent="0.25">
      <c r="A41" s="4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3" spans="1:28" ht="15.75" customHeight="1" x14ac:dyDescent="0.25">
      <c r="A43" s="32" t="s">
        <v>67</v>
      </c>
      <c r="B43" s="40" t="s">
        <v>140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2"/>
    </row>
    <row r="44" spans="1:28" ht="30" customHeight="1" x14ac:dyDescent="0.25">
      <c r="A44" s="36"/>
      <c r="B44" s="31" t="s">
        <v>69</v>
      </c>
      <c r="C44" s="31" t="s">
        <v>70</v>
      </c>
      <c r="D44" s="31" t="s">
        <v>71</v>
      </c>
      <c r="E44" s="31" t="s">
        <v>72</v>
      </c>
      <c r="F44" s="31" t="s">
        <v>73</v>
      </c>
      <c r="G44" s="31" t="s">
        <v>74</v>
      </c>
      <c r="H44" s="31" t="s">
        <v>75</v>
      </c>
      <c r="I44" s="31" t="s">
        <v>76</v>
      </c>
      <c r="J44" s="31" t="s">
        <v>77</v>
      </c>
      <c r="K44" s="31" t="s">
        <v>78</v>
      </c>
      <c r="L44" s="31" t="s">
        <v>79</v>
      </c>
      <c r="M44" s="31" t="s">
        <v>80</v>
      </c>
      <c r="N44" s="31" t="s">
        <v>81</v>
      </c>
      <c r="O44" s="31" t="s">
        <v>82</v>
      </c>
      <c r="P44" s="31" t="s">
        <v>83</v>
      </c>
      <c r="Q44" s="31" t="s">
        <v>84</v>
      </c>
      <c r="R44" s="31" t="s">
        <v>85</v>
      </c>
      <c r="S44" s="31" t="s">
        <v>86</v>
      </c>
      <c r="T44" s="31" t="s">
        <v>87</v>
      </c>
      <c r="U44" s="31" t="s">
        <v>88</v>
      </c>
      <c r="V44" s="31" t="s">
        <v>89</v>
      </c>
      <c r="W44" s="31" t="s">
        <v>90</v>
      </c>
      <c r="X44" s="31" t="s">
        <v>91</v>
      </c>
      <c r="Y44" s="31" t="s">
        <v>92</v>
      </c>
    </row>
    <row r="45" spans="1:28" ht="15" customHeight="1" x14ac:dyDescent="0.25">
      <c r="A45" s="43">
        <v>1</v>
      </c>
      <c r="B45" s="11">
        <v>3851.0899999999992</v>
      </c>
      <c r="C45" s="11">
        <v>3868.0999999999995</v>
      </c>
      <c r="D45" s="11">
        <v>3815.0199999999995</v>
      </c>
      <c r="E45" s="11">
        <v>3813.08</v>
      </c>
      <c r="F45" s="11">
        <v>3790.0599999999995</v>
      </c>
      <c r="G45" s="11">
        <v>3832.0999999999995</v>
      </c>
      <c r="H45" s="11">
        <v>3900.2</v>
      </c>
      <c r="I45" s="11">
        <v>3890.2</v>
      </c>
      <c r="J45" s="11">
        <v>3806.4199999999996</v>
      </c>
      <c r="K45" s="11">
        <v>3916.83</v>
      </c>
      <c r="L45" s="11">
        <v>3773.6899999999996</v>
      </c>
      <c r="M45" s="11">
        <v>3806.6299999999997</v>
      </c>
      <c r="N45" s="11">
        <v>3812.74</v>
      </c>
      <c r="O45" s="11">
        <v>3816.99</v>
      </c>
      <c r="P45" s="11">
        <v>3901.8599999999997</v>
      </c>
      <c r="Q45" s="11">
        <v>3876.24</v>
      </c>
      <c r="R45" s="11">
        <v>3872.8999999999996</v>
      </c>
      <c r="S45" s="11">
        <v>3885.16</v>
      </c>
      <c r="T45" s="11">
        <v>3894.9699999999993</v>
      </c>
      <c r="U45" s="11">
        <v>3885.5</v>
      </c>
      <c r="V45" s="11">
        <v>3882.7299999999996</v>
      </c>
      <c r="W45" s="11">
        <v>3828.6099999999997</v>
      </c>
      <c r="X45" s="11">
        <v>3830.7799999999997</v>
      </c>
      <c r="Y45" s="11">
        <v>3820.92</v>
      </c>
    </row>
    <row r="46" spans="1:28" ht="15" customHeight="1" x14ac:dyDescent="0.25">
      <c r="A46" s="43">
        <v>2</v>
      </c>
      <c r="B46" s="11">
        <v>3931.9699999999993</v>
      </c>
      <c r="C46" s="11">
        <v>3936.8199999999997</v>
      </c>
      <c r="D46" s="11">
        <v>3905.0599999999995</v>
      </c>
      <c r="E46" s="11">
        <v>3865.45</v>
      </c>
      <c r="F46" s="11">
        <v>3862.75</v>
      </c>
      <c r="G46" s="11">
        <v>3858.1499999999996</v>
      </c>
      <c r="H46" s="11">
        <v>3898.37</v>
      </c>
      <c r="I46" s="11">
        <v>3937.12</v>
      </c>
      <c r="J46" s="11">
        <v>3989.41</v>
      </c>
      <c r="K46" s="11">
        <v>3905.16</v>
      </c>
      <c r="L46" s="11">
        <v>3949.24</v>
      </c>
      <c r="M46" s="11">
        <v>3947.3899999999994</v>
      </c>
      <c r="N46" s="11">
        <v>3945.7799999999997</v>
      </c>
      <c r="O46" s="11">
        <v>3967.54</v>
      </c>
      <c r="P46" s="11">
        <v>3911.08</v>
      </c>
      <c r="Q46" s="11">
        <v>3990.8899999999994</v>
      </c>
      <c r="R46" s="11">
        <v>3989.3899999999994</v>
      </c>
      <c r="S46" s="11">
        <v>3891.1399999999994</v>
      </c>
      <c r="T46" s="11">
        <v>3936.24</v>
      </c>
      <c r="U46" s="11">
        <v>3949.5199999999995</v>
      </c>
      <c r="V46" s="11">
        <v>3919.7599999999993</v>
      </c>
      <c r="W46" s="11">
        <v>3916.8099999999995</v>
      </c>
      <c r="X46" s="11">
        <v>3940.3499999999995</v>
      </c>
      <c r="Y46" s="11">
        <v>3942.58</v>
      </c>
      <c r="AB46" s="67"/>
    </row>
    <row r="47" spans="1:28" x14ac:dyDescent="0.25">
      <c r="A47" s="43">
        <f>A46+1</f>
        <v>3</v>
      </c>
      <c r="B47" s="11">
        <v>3877.2</v>
      </c>
      <c r="C47" s="11">
        <v>3819.6099999999997</v>
      </c>
      <c r="D47" s="11">
        <v>3785.1899999999996</v>
      </c>
      <c r="E47" s="11">
        <v>3786.25</v>
      </c>
      <c r="F47" s="11">
        <v>3818.5499999999993</v>
      </c>
      <c r="G47" s="11">
        <v>3898.2199999999993</v>
      </c>
      <c r="H47" s="11">
        <v>3866.6799999999994</v>
      </c>
      <c r="I47" s="11">
        <v>3878.1399999999994</v>
      </c>
      <c r="J47" s="11">
        <v>3890.5599999999995</v>
      </c>
      <c r="K47" s="11">
        <v>3915.1799999999994</v>
      </c>
      <c r="L47" s="11">
        <v>3792.9299999999994</v>
      </c>
      <c r="M47" s="11">
        <v>3807.4599999999996</v>
      </c>
      <c r="N47" s="11">
        <v>3795.79</v>
      </c>
      <c r="O47" s="11">
        <v>3785.6399999999994</v>
      </c>
      <c r="P47" s="11">
        <v>3886.24</v>
      </c>
      <c r="Q47" s="11">
        <v>3899.8099999999995</v>
      </c>
      <c r="R47" s="11">
        <v>3922.5699999999997</v>
      </c>
      <c r="S47" s="11">
        <v>3928.7199999999993</v>
      </c>
      <c r="T47" s="11">
        <v>3882.13</v>
      </c>
      <c r="U47" s="11">
        <v>3866.17</v>
      </c>
      <c r="V47" s="11">
        <v>3865.3099999999995</v>
      </c>
      <c r="W47" s="11">
        <v>3855.1899999999996</v>
      </c>
      <c r="X47" s="11">
        <v>3852.6399999999994</v>
      </c>
      <c r="Y47" s="11">
        <v>3857.6499999999996</v>
      </c>
    </row>
    <row r="48" spans="1:28" x14ac:dyDescent="0.25">
      <c r="A48" s="43">
        <f t="shared" ref="A48:A75" si="1">A47+1</f>
        <v>4</v>
      </c>
      <c r="B48" s="11">
        <v>3736.0599999999995</v>
      </c>
      <c r="C48" s="11">
        <v>3752.2299999999996</v>
      </c>
      <c r="D48" s="11">
        <v>3753.87</v>
      </c>
      <c r="E48" s="11">
        <v>3745.4799999999996</v>
      </c>
      <c r="F48" s="11">
        <v>3761.7</v>
      </c>
      <c r="G48" s="11">
        <v>3760.5299999999997</v>
      </c>
      <c r="H48" s="11">
        <v>3767.0899999999997</v>
      </c>
      <c r="I48" s="11">
        <v>3760.7199999999993</v>
      </c>
      <c r="J48" s="11">
        <v>3762.2699999999995</v>
      </c>
      <c r="K48" s="11">
        <v>3759.2999999999997</v>
      </c>
      <c r="L48" s="11">
        <v>3756.87</v>
      </c>
      <c r="M48" s="11">
        <v>3755.8499999999995</v>
      </c>
      <c r="N48" s="11">
        <v>3755.6499999999996</v>
      </c>
      <c r="O48" s="11">
        <v>3769.1799999999994</v>
      </c>
      <c r="P48" s="11">
        <v>3795.58</v>
      </c>
      <c r="Q48" s="11">
        <v>3792.2999999999997</v>
      </c>
      <c r="R48" s="11">
        <v>3825.3399999999992</v>
      </c>
      <c r="S48" s="11">
        <v>3819.6499999999996</v>
      </c>
      <c r="T48" s="11">
        <v>3748.08</v>
      </c>
      <c r="U48" s="11">
        <v>3747.3999999999996</v>
      </c>
      <c r="V48" s="11">
        <v>3745.0999999999995</v>
      </c>
      <c r="W48" s="11">
        <v>3749.2</v>
      </c>
      <c r="X48" s="11">
        <v>3744.8999999999996</v>
      </c>
      <c r="Y48" s="11">
        <v>3745.0699999999997</v>
      </c>
    </row>
    <row r="49" spans="1:25" x14ac:dyDescent="0.25">
      <c r="A49" s="43">
        <f t="shared" si="1"/>
        <v>5</v>
      </c>
      <c r="B49" s="11">
        <v>3829.92</v>
      </c>
      <c r="C49" s="11">
        <v>3794.7599999999998</v>
      </c>
      <c r="D49" s="11">
        <v>3759.5299999999997</v>
      </c>
      <c r="E49" s="11">
        <v>3735.7299999999996</v>
      </c>
      <c r="F49" s="11">
        <v>3792.3799999999997</v>
      </c>
      <c r="G49" s="11">
        <v>3862.4399999999996</v>
      </c>
      <c r="H49" s="11">
        <v>3777.12</v>
      </c>
      <c r="I49" s="11">
        <v>3801.5699999999997</v>
      </c>
      <c r="J49" s="11">
        <v>3799.58</v>
      </c>
      <c r="K49" s="11">
        <v>3808.04</v>
      </c>
      <c r="L49" s="11">
        <v>3817.2699999999995</v>
      </c>
      <c r="M49" s="11">
        <v>3826.5899999999992</v>
      </c>
      <c r="N49" s="11">
        <v>3828.8399999999992</v>
      </c>
      <c r="O49" s="11">
        <v>3827.33</v>
      </c>
      <c r="P49" s="11">
        <v>3902.8499999999995</v>
      </c>
      <c r="Q49" s="11">
        <v>3850.99</v>
      </c>
      <c r="R49" s="11">
        <v>3871.91</v>
      </c>
      <c r="S49" s="11">
        <v>3854.37</v>
      </c>
      <c r="T49" s="11">
        <v>3847.99</v>
      </c>
      <c r="U49" s="11">
        <v>3837.4699999999993</v>
      </c>
      <c r="V49" s="11">
        <v>3828.38</v>
      </c>
      <c r="W49" s="11">
        <v>3819.37</v>
      </c>
      <c r="X49" s="11">
        <v>3823.3199999999997</v>
      </c>
      <c r="Y49" s="11">
        <v>3817.5699999999997</v>
      </c>
    </row>
    <row r="50" spans="1:25" x14ac:dyDescent="0.25">
      <c r="A50" s="43">
        <f t="shared" si="1"/>
        <v>6</v>
      </c>
      <c r="B50" s="11">
        <v>3880.9699999999993</v>
      </c>
      <c r="C50" s="11">
        <v>3810.6799999999994</v>
      </c>
      <c r="D50" s="11">
        <v>3761.2099999999996</v>
      </c>
      <c r="E50" s="11">
        <v>3753.0199999999995</v>
      </c>
      <c r="F50" s="11">
        <v>3826.54</v>
      </c>
      <c r="G50" s="11">
        <v>4015.96</v>
      </c>
      <c r="H50" s="11">
        <v>3971.9399999999996</v>
      </c>
      <c r="I50" s="11">
        <v>3926.33</v>
      </c>
      <c r="J50" s="11">
        <v>3934.6799999999994</v>
      </c>
      <c r="K50" s="11">
        <v>3937.29</v>
      </c>
      <c r="L50" s="11">
        <v>3947.49</v>
      </c>
      <c r="M50" s="11">
        <v>3954.9799999999996</v>
      </c>
      <c r="N50" s="11">
        <v>4031.2799999999997</v>
      </c>
      <c r="O50" s="11">
        <v>3999.83</v>
      </c>
      <c r="P50" s="11">
        <v>4036.0999999999995</v>
      </c>
      <c r="Q50" s="11">
        <v>4036.0499999999993</v>
      </c>
      <c r="R50" s="11">
        <v>4046.49</v>
      </c>
      <c r="S50" s="11">
        <v>4105.41</v>
      </c>
      <c r="T50" s="11">
        <v>3960.9699999999993</v>
      </c>
      <c r="U50" s="11">
        <v>3901.8099999999995</v>
      </c>
      <c r="V50" s="11">
        <v>3853.9399999999996</v>
      </c>
      <c r="W50" s="11">
        <v>3869.08</v>
      </c>
      <c r="X50" s="11">
        <v>3855.1099999999997</v>
      </c>
      <c r="Y50" s="11">
        <v>3872.2699999999995</v>
      </c>
    </row>
    <row r="51" spans="1:25" x14ac:dyDescent="0.25">
      <c r="A51" s="43">
        <f t="shared" si="1"/>
        <v>7</v>
      </c>
      <c r="B51" s="11">
        <v>3826.33</v>
      </c>
      <c r="C51" s="11">
        <v>4109.7</v>
      </c>
      <c r="D51" s="11">
        <v>4091.0099999999993</v>
      </c>
      <c r="E51" s="11">
        <v>4053.3499999999995</v>
      </c>
      <c r="F51" s="11">
        <v>4062.0999999999995</v>
      </c>
      <c r="G51" s="11">
        <v>4062.2799999999997</v>
      </c>
      <c r="H51" s="11">
        <v>4077.8999999999996</v>
      </c>
      <c r="I51" s="11">
        <v>4104.5599999999995</v>
      </c>
      <c r="J51" s="11">
        <v>4116.5999999999995</v>
      </c>
      <c r="K51" s="11">
        <v>4115.5999999999995</v>
      </c>
      <c r="L51" s="11">
        <v>4094.5</v>
      </c>
      <c r="M51" s="11">
        <v>4059.8599999999997</v>
      </c>
      <c r="N51" s="11">
        <v>4086.5999999999995</v>
      </c>
      <c r="O51" s="11">
        <v>4145.17</v>
      </c>
      <c r="P51" s="11">
        <v>4155.4399999999996</v>
      </c>
      <c r="Q51" s="11">
        <v>4169.6099999999997</v>
      </c>
      <c r="R51" s="11">
        <v>4125.7</v>
      </c>
      <c r="S51" s="11">
        <v>4158.49</v>
      </c>
      <c r="T51" s="11">
        <v>4113.62</v>
      </c>
      <c r="U51" s="11">
        <v>3921.25</v>
      </c>
      <c r="V51" s="11">
        <v>3934.2799999999997</v>
      </c>
      <c r="W51" s="11">
        <v>3923.5899999999992</v>
      </c>
      <c r="X51" s="11">
        <v>3910.6799999999994</v>
      </c>
      <c r="Y51" s="11">
        <v>3898.4399999999996</v>
      </c>
    </row>
    <row r="52" spans="1:25" x14ac:dyDescent="0.25">
      <c r="A52" s="43">
        <f t="shared" si="1"/>
        <v>8</v>
      </c>
      <c r="B52" s="11">
        <v>3840.41</v>
      </c>
      <c r="C52" s="11">
        <v>3795.5699999999997</v>
      </c>
      <c r="D52" s="11">
        <v>3711.99</v>
      </c>
      <c r="E52" s="11">
        <v>3729.62</v>
      </c>
      <c r="F52" s="11">
        <v>3691.08</v>
      </c>
      <c r="G52" s="11">
        <v>3740.75</v>
      </c>
      <c r="H52" s="11">
        <v>3890.0599999999995</v>
      </c>
      <c r="I52" s="11">
        <v>3815.1399999999994</v>
      </c>
      <c r="J52" s="11">
        <v>3916.7999999999993</v>
      </c>
      <c r="K52" s="11">
        <v>3894.29</v>
      </c>
      <c r="L52" s="11">
        <v>3902.92</v>
      </c>
      <c r="M52" s="11">
        <v>3916.54</v>
      </c>
      <c r="N52" s="11">
        <v>3915.3199999999997</v>
      </c>
      <c r="O52" s="11">
        <v>3930.63</v>
      </c>
      <c r="P52" s="11">
        <v>4004.6799999999994</v>
      </c>
      <c r="Q52" s="11">
        <v>3968.1899999999996</v>
      </c>
      <c r="R52" s="11">
        <v>3976.1399999999994</v>
      </c>
      <c r="S52" s="11">
        <v>3977.8499999999995</v>
      </c>
      <c r="T52" s="11">
        <v>3903.3199999999997</v>
      </c>
      <c r="U52" s="11">
        <v>3829.7</v>
      </c>
      <c r="V52" s="11">
        <v>3856.45</v>
      </c>
      <c r="W52" s="11">
        <v>3880.87</v>
      </c>
      <c r="X52" s="11">
        <v>3875.91</v>
      </c>
      <c r="Y52" s="11">
        <v>3865.4299999999994</v>
      </c>
    </row>
    <row r="53" spans="1:25" x14ac:dyDescent="0.25">
      <c r="A53" s="43">
        <f t="shared" si="1"/>
        <v>9</v>
      </c>
      <c r="B53" s="11">
        <v>3711.5599999999995</v>
      </c>
      <c r="C53" s="11">
        <v>3705.3599999999997</v>
      </c>
      <c r="D53" s="11">
        <v>3720.62</v>
      </c>
      <c r="E53" s="11">
        <v>3719.8899999999994</v>
      </c>
      <c r="F53" s="11">
        <v>3722.6099999999997</v>
      </c>
      <c r="G53" s="11">
        <v>3688.2699999999995</v>
      </c>
      <c r="H53" s="11">
        <v>3706.1399999999994</v>
      </c>
      <c r="I53" s="11">
        <v>3732.3999999999996</v>
      </c>
      <c r="J53" s="11">
        <v>3732.1799999999994</v>
      </c>
      <c r="K53" s="11">
        <v>3729.0099999999998</v>
      </c>
      <c r="L53" s="11">
        <v>3726.7099999999996</v>
      </c>
      <c r="M53" s="11">
        <v>3693.16</v>
      </c>
      <c r="N53" s="11">
        <v>3740.4299999999994</v>
      </c>
      <c r="O53" s="11">
        <v>3754.3599999999997</v>
      </c>
      <c r="P53" s="11">
        <v>3810.8899999999994</v>
      </c>
      <c r="Q53" s="11">
        <v>3800.33</v>
      </c>
      <c r="R53" s="11">
        <v>3800.41</v>
      </c>
      <c r="S53" s="11">
        <v>3798.87</v>
      </c>
      <c r="T53" s="11">
        <v>3727.08</v>
      </c>
      <c r="U53" s="11">
        <v>3717.8999999999996</v>
      </c>
      <c r="V53" s="11">
        <v>3714.4799999999996</v>
      </c>
      <c r="W53" s="11">
        <v>3702.7</v>
      </c>
      <c r="X53" s="11">
        <v>3698.04</v>
      </c>
      <c r="Y53" s="11">
        <v>3704.87</v>
      </c>
    </row>
    <row r="54" spans="1:25" x14ac:dyDescent="0.25">
      <c r="A54" s="43">
        <f t="shared" si="1"/>
        <v>10</v>
      </c>
      <c r="B54" s="11">
        <v>3646.04</v>
      </c>
      <c r="C54" s="11">
        <v>3653.4799999999996</v>
      </c>
      <c r="D54" s="11">
        <v>3657.3999999999996</v>
      </c>
      <c r="E54" s="11">
        <v>3650.6899999999996</v>
      </c>
      <c r="F54" s="11">
        <v>3670</v>
      </c>
      <c r="G54" s="11">
        <v>3667.8099999999995</v>
      </c>
      <c r="H54" s="11">
        <v>3666.2</v>
      </c>
      <c r="I54" s="11">
        <v>3664.8599999999997</v>
      </c>
      <c r="J54" s="11">
        <v>3664.2299999999996</v>
      </c>
      <c r="K54" s="11">
        <v>3658.5699999999997</v>
      </c>
      <c r="L54" s="11">
        <v>3658.4199999999996</v>
      </c>
      <c r="M54" s="11">
        <v>3655.33</v>
      </c>
      <c r="N54" s="11">
        <v>3647.9699999999993</v>
      </c>
      <c r="O54" s="11">
        <v>3647.7699999999995</v>
      </c>
      <c r="P54" s="11">
        <v>3723.8899999999994</v>
      </c>
      <c r="Q54" s="11">
        <v>3716.5</v>
      </c>
      <c r="R54" s="11">
        <v>3713.2999999999997</v>
      </c>
      <c r="S54" s="11">
        <v>3710.3199999999997</v>
      </c>
      <c r="T54" s="11">
        <v>3645.8799999999997</v>
      </c>
      <c r="U54" s="11">
        <v>3640.5599999999995</v>
      </c>
      <c r="V54" s="11">
        <v>3641.0099999999998</v>
      </c>
      <c r="W54" s="11">
        <v>3625.1099999999997</v>
      </c>
      <c r="X54" s="11">
        <v>3639.95</v>
      </c>
      <c r="Y54" s="11">
        <v>3593.3199999999997</v>
      </c>
    </row>
    <row r="55" spans="1:25" x14ac:dyDescent="0.25">
      <c r="A55" s="43">
        <f t="shared" si="1"/>
        <v>11</v>
      </c>
      <c r="B55" s="11">
        <v>3687.2599999999998</v>
      </c>
      <c r="C55" s="11">
        <v>3694.7</v>
      </c>
      <c r="D55" s="11">
        <v>3687</v>
      </c>
      <c r="E55" s="11">
        <v>3690.1799999999994</v>
      </c>
      <c r="F55" s="11">
        <v>3719.8499999999995</v>
      </c>
      <c r="G55" s="11">
        <v>3692.0499999999997</v>
      </c>
      <c r="H55" s="11">
        <v>3693.2599999999998</v>
      </c>
      <c r="I55" s="11">
        <v>3706.6799999999994</v>
      </c>
      <c r="J55" s="11">
        <v>3706.3899999999994</v>
      </c>
      <c r="K55" s="11">
        <v>3709.5</v>
      </c>
      <c r="L55" s="11">
        <v>3700.9199999999996</v>
      </c>
      <c r="M55" s="11">
        <v>3691.5499999999997</v>
      </c>
      <c r="N55" s="11">
        <v>3698.8999999999996</v>
      </c>
      <c r="O55" s="11">
        <v>3697.41</v>
      </c>
      <c r="P55" s="11">
        <v>3770.9799999999996</v>
      </c>
      <c r="Q55" s="11">
        <v>3766.0899999999997</v>
      </c>
      <c r="R55" s="11">
        <v>3767.1799999999994</v>
      </c>
      <c r="S55" s="11">
        <v>3755.9199999999996</v>
      </c>
      <c r="T55" s="11">
        <v>3689.45</v>
      </c>
      <c r="U55" s="11">
        <v>3678.6899999999996</v>
      </c>
      <c r="V55" s="11">
        <v>3667.1899999999996</v>
      </c>
      <c r="W55" s="11">
        <v>3665.3099999999995</v>
      </c>
      <c r="X55" s="11">
        <v>3661.33</v>
      </c>
      <c r="Y55" s="11">
        <v>3659.5999999999995</v>
      </c>
    </row>
    <row r="56" spans="1:25" x14ac:dyDescent="0.25">
      <c r="A56" s="43">
        <f t="shared" si="1"/>
        <v>12</v>
      </c>
      <c r="B56" s="11">
        <v>3623.0699999999997</v>
      </c>
      <c r="C56" s="11">
        <v>3657.58</v>
      </c>
      <c r="D56" s="11">
        <v>3674.5199999999995</v>
      </c>
      <c r="E56" s="11">
        <v>3674.4199999999996</v>
      </c>
      <c r="F56" s="11">
        <v>3678.1499999999996</v>
      </c>
      <c r="G56" s="11">
        <v>3678.0899999999997</v>
      </c>
      <c r="H56" s="11">
        <v>3677.7799999999997</v>
      </c>
      <c r="I56" s="11">
        <v>3678.62</v>
      </c>
      <c r="J56" s="11">
        <v>3679.8599999999997</v>
      </c>
      <c r="K56" s="11">
        <v>3676.1399999999994</v>
      </c>
      <c r="L56" s="11">
        <v>3673.1899999999996</v>
      </c>
      <c r="M56" s="11">
        <v>3677.24</v>
      </c>
      <c r="N56" s="11">
        <v>3671.5999999999995</v>
      </c>
      <c r="O56" s="11">
        <v>3675.0599999999995</v>
      </c>
      <c r="P56" s="11">
        <v>3726.83</v>
      </c>
      <c r="Q56" s="11">
        <v>3722.4599999999996</v>
      </c>
      <c r="R56" s="11">
        <v>3724.0599999999995</v>
      </c>
      <c r="S56" s="11">
        <v>3718.1799999999994</v>
      </c>
      <c r="T56" s="11">
        <v>3658.6799999999994</v>
      </c>
      <c r="U56" s="11">
        <v>3650.9699999999993</v>
      </c>
      <c r="V56" s="11">
        <v>3647.7299999999996</v>
      </c>
      <c r="W56" s="11">
        <v>3630.25</v>
      </c>
      <c r="X56" s="11">
        <v>3624.5099999999998</v>
      </c>
      <c r="Y56" s="11">
        <v>3619.1099999999997</v>
      </c>
    </row>
    <row r="57" spans="1:25" x14ac:dyDescent="0.25">
      <c r="A57" s="43">
        <f t="shared" si="1"/>
        <v>13</v>
      </c>
      <c r="B57" s="11">
        <v>3670.5099999999998</v>
      </c>
      <c r="C57" s="11">
        <v>3727.2599999999998</v>
      </c>
      <c r="D57" s="11">
        <v>3739.9299999999994</v>
      </c>
      <c r="E57" s="11">
        <v>3740.5899999999997</v>
      </c>
      <c r="F57" s="11">
        <v>3750.62</v>
      </c>
      <c r="G57" s="11">
        <v>3747.3599999999997</v>
      </c>
      <c r="H57" s="11">
        <v>3752.5099999999998</v>
      </c>
      <c r="I57" s="11">
        <v>3721.0299999999997</v>
      </c>
      <c r="J57" s="11">
        <v>3728.04</v>
      </c>
      <c r="K57" s="11">
        <v>3723.5</v>
      </c>
      <c r="L57" s="11">
        <v>3719.9699999999993</v>
      </c>
      <c r="M57" s="11">
        <v>3744.2299999999996</v>
      </c>
      <c r="N57" s="11">
        <v>3742.0299999999997</v>
      </c>
      <c r="O57" s="11">
        <v>3722.1799999999994</v>
      </c>
      <c r="P57" s="11">
        <v>3801.0199999999995</v>
      </c>
      <c r="Q57" s="11">
        <v>3796.0899999999997</v>
      </c>
      <c r="R57" s="11">
        <v>3799.3599999999997</v>
      </c>
      <c r="S57" s="11">
        <v>3786.58</v>
      </c>
      <c r="T57" s="11">
        <v>3737.4799999999996</v>
      </c>
      <c r="U57" s="11">
        <v>3725.08</v>
      </c>
      <c r="V57" s="11">
        <v>3669.1099999999997</v>
      </c>
      <c r="W57" s="11">
        <v>3721.5899999999997</v>
      </c>
      <c r="X57" s="11">
        <v>3710.91</v>
      </c>
      <c r="Y57" s="11">
        <v>3697.25</v>
      </c>
    </row>
    <row r="58" spans="1:25" x14ac:dyDescent="0.25">
      <c r="A58" s="43">
        <f t="shared" si="1"/>
        <v>14</v>
      </c>
      <c r="B58" s="11">
        <v>3633.9599999999996</v>
      </c>
      <c r="C58" s="11">
        <v>3647.9399999999996</v>
      </c>
      <c r="D58" s="11">
        <v>3655.4799999999996</v>
      </c>
      <c r="E58" s="11">
        <v>3655.37</v>
      </c>
      <c r="F58" s="11">
        <v>3659.1099999999997</v>
      </c>
      <c r="G58" s="11">
        <v>3661.2199999999993</v>
      </c>
      <c r="H58" s="11">
        <v>3659.2299999999996</v>
      </c>
      <c r="I58" s="11">
        <v>3654.7799999999997</v>
      </c>
      <c r="J58" s="11">
        <v>3658.0099999999998</v>
      </c>
      <c r="K58" s="11">
        <v>3654.2099999999996</v>
      </c>
      <c r="L58" s="11">
        <v>3651.2599999999998</v>
      </c>
      <c r="M58" s="11">
        <v>3648.7599999999998</v>
      </c>
      <c r="N58" s="11">
        <v>3622.4299999999994</v>
      </c>
      <c r="O58" s="11">
        <v>3653.4599999999996</v>
      </c>
      <c r="P58" s="11">
        <v>3704.7699999999995</v>
      </c>
      <c r="Q58" s="11">
        <v>3699.8099999999995</v>
      </c>
      <c r="R58" s="11">
        <v>3701.6499999999996</v>
      </c>
      <c r="S58" s="11">
        <v>3688.5299999999997</v>
      </c>
      <c r="T58" s="11">
        <v>3637.8199999999997</v>
      </c>
      <c r="U58" s="11">
        <v>3625.99</v>
      </c>
      <c r="V58" s="11">
        <v>3602.8899999999994</v>
      </c>
      <c r="W58" s="11">
        <v>3626.3099999999995</v>
      </c>
      <c r="X58" s="11">
        <v>3624.99</v>
      </c>
      <c r="Y58" s="11">
        <v>3625.1399999999994</v>
      </c>
    </row>
    <row r="59" spans="1:25" x14ac:dyDescent="0.25">
      <c r="A59" s="43">
        <f t="shared" si="1"/>
        <v>15</v>
      </c>
      <c r="B59" s="11">
        <v>3756.6699999999996</v>
      </c>
      <c r="C59" s="11">
        <v>3772.1699999999996</v>
      </c>
      <c r="D59" s="11">
        <v>3782.6299999999997</v>
      </c>
      <c r="E59" s="11">
        <v>3782.9699999999993</v>
      </c>
      <c r="F59" s="11">
        <v>3788.0299999999997</v>
      </c>
      <c r="G59" s="11">
        <v>3788.7199999999993</v>
      </c>
      <c r="H59" s="11">
        <v>3793.16</v>
      </c>
      <c r="I59" s="11">
        <v>3789.24</v>
      </c>
      <c r="J59" s="11">
        <v>3786.54</v>
      </c>
      <c r="K59" s="11">
        <v>3785.1499999999996</v>
      </c>
      <c r="L59" s="11">
        <v>3784.41</v>
      </c>
      <c r="M59" s="11">
        <v>3785.25</v>
      </c>
      <c r="N59" s="11">
        <v>3785.83</v>
      </c>
      <c r="O59" s="11">
        <v>3792.6799999999994</v>
      </c>
      <c r="P59" s="11">
        <v>3845.5699999999997</v>
      </c>
      <c r="Q59" s="11">
        <v>3850.04</v>
      </c>
      <c r="R59" s="11">
        <v>3851.5</v>
      </c>
      <c r="S59" s="11">
        <v>3844.21</v>
      </c>
      <c r="T59" s="11">
        <v>3785.3399999999997</v>
      </c>
      <c r="U59" s="11">
        <v>3673.5299999999997</v>
      </c>
      <c r="V59" s="11">
        <v>3772.6399999999994</v>
      </c>
      <c r="W59" s="11">
        <v>3726.2799999999997</v>
      </c>
      <c r="X59" s="11">
        <v>3759.16</v>
      </c>
      <c r="Y59" s="11">
        <v>3752.24</v>
      </c>
    </row>
    <row r="60" spans="1:25" x14ac:dyDescent="0.25">
      <c r="A60" s="43">
        <f t="shared" si="1"/>
        <v>16</v>
      </c>
      <c r="B60" s="11">
        <v>3736.5599999999995</v>
      </c>
      <c r="C60" s="11">
        <v>3737.4299999999994</v>
      </c>
      <c r="D60" s="11">
        <v>3741.58</v>
      </c>
      <c r="E60" s="11">
        <v>3740.6499999999996</v>
      </c>
      <c r="F60" s="11">
        <v>3748.6399999999994</v>
      </c>
      <c r="G60" s="11">
        <v>3741.6299999999997</v>
      </c>
      <c r="H60" s="11">
        <v>3766.0299999999997</v>
      </c>
      <c r="I60" s="11">
        <v>3763.24</v>
      </c>
      <c r="J60" s="11">
        <v>3764.45</v>
      </c>
      <c r="K60" s="11">
        <v>3759.4799999999996</v>
      </c>
      <c r="L60" s="11">
        <v>3761.1799999999994</v>
      </c>
      <c r="M60" s="11">
        <v>3758.49</v>
      </c>
      <c r="N60" s="11">
        <v>3749.3599999999997</v>
      </c>
      <c r="O60" s="11">
        <v>3764.4399999999996</v>
      </c>
      <c r="P60" s="11">
        <v>3804.5</v>
      </c>
      <c r="Q60" s="11">
        <v>3809.49</v>
      </c>
      <c r="R60" s="11">
        <v>3816.0299999999997</v>
      </c>
      <c r="S60" s="11">
        <v>3814.92</v>
      </c>
      <c r="T60" s="11">
        <v>3738.12</v>
      </c>
      <c r="U60" s="11">
        <v>3745.49</v>
      </c>
      <c r="V60" s="11">
        <v>3743.3399999999997</v>
      </c>
      <c r="W60" s="11">
        <v>3736.49</v>
      </c>
      <c r="X60" s="11">
        <v>3737.7599999999998</v>
      </c>
      <c r="Y60" s="11">
        <v>3736.1899999999996</v>
      </c>
    </row>
    <row r="61" spans="1:25" x14ac:dyDescent="0.25">
      <c r="A61" s="43">
        <f t="shared" si="1"/>
        <v>17</v>
      </c>
      <c r="B61" s="11">
        <v>3623.5999999999995</v>
      </c>
      <c r="C61" s="11">
        <v>3644.4399999999996</v>
      </c>
      <c r="D61" s="11">
        <v>3653.9699999999993</v>
      </c>
      <c r="E61" s="11">
        <v>3657.9199999999996</v>
      </c>
      <c r="F61" s="11">
        <v>3658.0299999999997</v>
      </c>
      <c r="G61" s="11">
        <v>3657.0599999999995</v>
      </c>
      <c r="H61" s="11">
        <v>3656.41</v>
      </c>
      <c r="I61" s="11">
        <v>3656.5899999999997</v>
      </c>
      <c r="J61" s="11">
        <v>3661.6499999999996</v>
      </c>
      <c r="K61" s="11">
        <v>3658.4599999999996</v>
      </c>
      <c r="L61" s="11">
        <v>3658.5199999999995</v>
      </c>
      <c r="M61" s="11">
        <v>3652.8499999999995</v>
      </c>
      <c r="N61" s="11">
        <v>3650.8899999999994</v>
      </c>
      <c r="O61" s="11">
        <v>3657.6499999999996</v>
      </c>
      <c r="P61" s="11">
        <v>3718.9599999999996</v>
      </c>
      <c r="Q61" s="11">
        <v>3713.1899999999996</v>
      </c>
      <c r="R61" s="11">
        <v>3714.9799999999996</v>
      </c>
      <c r="S61" s="11">
        <v>3708.1299999999997</v>
      </c>
      <c r="T61" s="11">
        <v>3624.62</v>
      </c>
      <c r="U61" s="11">
        <v>3629.54</v>
      </c>
      <c r="V61" s="11">
        <v>3624.3799999999997</v>
      </c>
      <c r="W61" s="11">
        <v>3590.49</v>
      </c>
      <c r="X61" s="11">
        <v>3567.1899999999996</v>
      </c>
      <c r="Y61" s="11">
        <v>3559.41</v>
      </c>
    </row>
    <row r="62" spans="1:25" x14ac:dyDescent="0.25">
      <c r="A62" s="43">
        <f t="shared" si="1"/>
        <v>18</v>
      </c>
      <c r="B62" s="11">
        <v>3535.91</v>
      </c>
      <c r="C62" s="11">
        <v>3600.3899999999994</v>
      </c>
      <c r="D62" s="11">
        <v>3608.66</v>
      </c>
      <c r="E62" s="11">
        <v>3618.24</v>
      </c>
      <c r="F62" s="11">
        <v>3624.08</v>
      </c>
      <c r="G62" s="11">
        <v>3617.7299999999996</v>
      </c>
      <c r="H62" s="11">
        <v>3620.1399999999994</v>
      </c>
      <c r="I62" s="11">
        <v>3618.2199999999993</v>
      </c>
      <c r="J62" s="11">
        <v>3619.6699999999996</v>
      </c>
      <c r="K62" s="11">
        <v>3617.83</v>
      </c>
      <c r="L62" s="11">
        <v>3616.16</v>
      </c>
      <c r="M62" s="11">
        <v>3615.5199999999995</v>
      </c>
      <c r="N62" s="11">
        <v>3589.5699999999997</v>
      </c>
      <c r="O62" s="11">
        <v>3623.4599999999996</v>
      </c>
      <c r="P62" s="11">
        <v>3681.33</v>
      </c>
      <c r="Q62" s="11">
        <v>3682.1499999999996</v>
      </c>
      <c r="R62" s="11">
        <v>3667.5199999999995</v>
      </c>
      <c r="S62" s="11">
        <v>3677.04</v>
      </c>
      <c r="T62" s="11">
        <v>3604.0999999999995</v>
      </c>
      <c r="U62" s="11">
        <v>3600.37</v>
      </c>
      <c r="V62" s="11">
        <v>3593.1699999999996</v>
      </c>
      <c r="W62" s="11">
        <v>3537.79</v>
      </c>
      <c r="X62" s="11">
        <v>3535.3899999999994</v>
      </c>
      <c r="Y62" s="11">
        <v>3579.8599999999997</v>
      </c>
    </row>
    <row r="63" spans="1:25" x14ac:dyDescent="0.25">
      <c r="A63" s="43">
        <f t="shared" si="1"/>
        <v>19</v>
      </c>
      <c r="B63" s="11">
        <v>3653.99</v>
      </c>
      <c r="C63" s="11">
        <v>3666.8999999999996</v>
      </c>
      <c r="D63" s="11">
        <v>3674.83</v>
      </c>
      <c r="E63" s="11">
        <v>3683.75</v>
      </c>
      <c r="F63" s="11">
        <v>3691.7299999999996</v>
      </c>
      <c r="G63" s="11">
        <v>3690.6799999999994</v>
      </c>
      <c r="H63" s="11">
        <v>3691.9599999999996</v>
      </c>
      <c r="I63" s="11">
        <v>3688.8099999999995</v>
      </c>
      <c r="J63" s="11">
        <v>3688.6699999999996</v>
      </c>
      <c r="K63" s="11">
        <v>3686.5299999999997</v>
      </c>
      <c r="L63" s="11">
        <v>3681.9199999999996</v>
      </c>
      <c r="M63" s="11">
        <v>3686.7999999999997</v>
      </c>
      <c r="N63" s="11">
        <v>3681.2599999999998</v>
      </c>
      <c r="O63" s="11">
        <v>3688.3899999999994</v>
      </c>
      <c r="P63" s="11">
        <v>3753.4399999999996</v>
      </c>
      <c r="Q63" s="11">
        <v>3748.2099999999996</v>
      </c>
      <c r="R63" s="11">
        <v>3751.3999999999996</v>
      </c>
      <c r="S63" s="11">
        <v>3743.2599999999998</v>
      </c>
      <c r="T63" s="11">
        <v>3675.9699999999993</v>
      </c>
      <c r="U63" s="11">
        <v>3663.1699999999996</v>
      </c>
      <c r="V63" s="11">
        <v>3663.2699999999995</v>
      </c>
      <c r="W63" s="11">
        <v>3656.62</v>
      </c>
      <c r="X63" s="11">
        <v>3654.33</v>
      </c>
      <c r="Y63" s="11">
        <v>3651.33</v>
      </c>
    </row>
    <row r="64" spans="1:25" x14ac:dyDescent="0.25">
      <c r="A64" s="43">
        <f t="shared" si="1"/>
        <v>20</v>
      </c>
      <c r="B64" s="11">
        <v>3594.1499999999996</v>
      </c>
      <c r="C64" s="11">
        <v>3596.3399999999997</v>
      </c>
      <c r="D64" s="11">
        <v>3652.95</v>
      </c>
      <c r="E64" s="11">
        <v>3656.6299999999997</v>
      </c>
      <c r="F64" s="11">
        <v>3663.4299999999994</v>
      </c>
      <c r="G64" s="11">
        <v>3667.3099999999995</v>
      </c>
      <c r="H64" s="11">
        <v>3650.5499999999997</v>
      </c>
      <c r="I64" s="11">
        <v>3661.0199999999995</v>
      </c>
      <c r="J64" s="11">
        <v>3649.6499999999996</v>
      </c>
      <c r="K64" s="11">
        <v>3615.9699999999993</v>
      </c>
      <c r="L64" s="11">
        <v>3626.3099999999995</v>
      </c>
      <c r="M64" s="11">
        <v>3635.74</v>
      </c>
      <c r="N64" s="11">
        <v>3644.62</v>
      </c>
      <c r="O64" s="11">
        <v>3650.8399999999997</v>
      </c>
      <c r="P64" s="11">
        <v>3717.83</v>
      </c>
      <c r="Q64" s="11">
        <v>3723.1299999999997</v>
      </c>
      <c r="R64" s="11">
        <v>3715.7799999999997</v>
      </c>
      <c r="S64" s="11">
        <v>3681.2299999999996</v>
      </c>
      <c r="T64" s="11">
        <v>3609.24</v>
      </c>
      <c r="U64" s="11">
        <v>3626.3599999999997</v>
      </c>
      <c r="V64" s="11">
        <v>3623.45</v>
      </c>
      <c r="W64" s="11">
        <v>3612.5899999999997</v>
      </c>
      <c r="X64" s="11">
        <v>3598.2599999999998</v>
      </c>
      <c r="Y64" s="11">
        <v>3592.3599999999997</v>
      </c>
    </row>
    <row r="65" spans="1:25" x14ac:dyDescent="0.25">
      <c r="A65" s="43">
        <f t="shared" si="1"/>
        <v>21</v>
      </c>
      <c r="B65" s="11">
        <v>3577.4299999999994</v>
      </c>
      <c r="C65" s="11">
        <v>3571.58</v>
      </c>
      <c r="D65" s="11">
        <v>3671.4199999999996</v>
      </c>
      <c r="E65" s="11">
        <v>3671.7299999999996</v>
      </c>
      <c r="F65" s="11">
        <v>3672.2699999999995</v>
      </c>
      <c r="G65" s="11">
        <v>3673.4399999999996</v>
      </c>
      <c r="H65" s="11">
        <v>3674.4699999999993</v>
      </c>
      <c r="I65" s="11">
        <v>3634.66</v>
      </c>
      <c r="J65" s="11">
        <v>3661.54</v>
      </c>
      <c r="K65" s="11">
        <v>3658.4199999999996</v>
      </c>
      <c r="L65" s="11">
        <v>3662.41</v>
      </c>
      <c r="M65" s="11">
        <v>3663.16</v>
      </c>
      <c r="N65" s="11">
        <v>3669.12</v>
      </c>
      <c r="O65" s="11">
        <v>3676.3899999999994</v>
      </c>
      <c r="P65" s="11">
        <v>3737.9799999999996</v>
      </c>
      <c r="Q65" s="11">
        <v>3733.3799999999997</v>
      </c>
      <c r="R65" s="11">
        <v>3737.7799999999997</v>
      </c>
      <c r="S65" s="11">
        <v>3731.1499999999996</v>
      </c>
      <c r="T65" s="11">
        <v>3645.6499999999996</v>
      </c>
      <c r="U65" s="11">
        <v>3648.8199999999997</v>
      </c>
      <c r="V65" s="11">
        <v>3646.33</v>
      </c>
      <c r="W65" s="11">
        <v>3619.1499999999996</v>
      </c>
      <c r="X65" s="11">
        <v>3609.2999999999997</v>
      </c>
      <c r="Y65" s="11">
        <v>3598.7299999999996</v>
      </c>
    </row>
    <row r="66" spans="1:25" x14ac:dyDescent="0.25">
      <c r="A66" s="43">
        <f t="shared" si="1"/>
        <v>22</v>
      </c>
      <c r="B66" s="11">
        <v>3611.5</v>
      </c>
      <c r="C66" s="11">
        <v>3610.5099999999998</v>
      </c>
      <c r="D66" s="11">
        <v>3621.2</v>
      </c>
      <c r="E66" s="11">
        <v>3601.2199999999993</v>
      </c>
      <c r="F66" s="11">
        <v>3577</v>
      </c>
      <c r="G66" s="11">
        <v>3642.0899999999997</v>
      </c>
      <c r="H66" s="11">
        <v>3640.2699999999995</v>
      </c>
      <c r="I66" s="11">
        <v>3629.3199999999997</v>
      </c>
      <c r="J66" s="11">
        <v>3640.91</v>
      </c>
      <c r="K66" s="11">
        <v>3635.9199999999996</v>
      </c>
      <c r="L66" s="11">
        <v>3625.1799999999994</v>
      </c>
      <c r="M66" s="11">
        <v>3641.5499999999997</v>
      </c>
      <c r="N66" s="11">
        <v>3639.5999999999995</v>
      </c>
      <c r="O66" s="11">
        <v>3646.87</v>
      </c>
      <c r="P66" s="11">
        <v>3707.3899999999994</v>
      </c>
      <c r="Q66" s="11">
        <v>3705.5599999999995</v>
      </c>
      <c r="R66" s="11">
        <v>3709.9199999999996</v>
      </c>
      <c r="S66" s="11">
        <v>3700.66</v>
      </c>
      <c r="T66" s="11">
        <v>3641.7</v>
      </c>
      <c r="U66" s="11">
        <v>3629.1899999999996</v>
      </c>
      <c r="V66" s="11">
        <v>3629.74</v>
      </c>
      <c r="W66" s="11">
        <v>3622.3099999999995</v>
      </c>
      <c r="X66" s="11">
        <v>3589.1699999999996</v>
      </c>
      <c r="Y66" s="11">
        <v>3587.99</v>
      </c>
    </row>
    <row r="67" spans="1:25" x14ac:dyDescent="0.25">
      <c r="A67" s="43">
        <f t="shared" si="1"/>
        <v>23</v>
      </c>
      <c r="B67" s="11">
        <v>3593.6499999999996</v>
      </c>
      <c r="C67" s="11">
        <v>3587.8899999999994</v>
      </c>
      <c r="D67" s="11">
        <v>3574.6699999999996</v>
      </c>
      <c r="E67" s="11">
        <v>3576.7</v>
      </c>
      <c r="F67" s="11">
        <v>3571.4799999999996</v>
      </c>
      <c r="G67" s="11">
        <v>3609.1299999999997</v>
      </c>
      <c r="H67" s="11">
        <v>3619.2799999999997</v>
      </c>
      <c r="I67" s="11">
        <v>3647.3599999999997</v>
      </c>
      <c r="J67" s="11">
        <v>3639.9299999999994</v>
      </c>
      <c r="K67" s="11">
        <v>3633.9699999999993</v>
      </c>
      <c r="L67" s="11">
        <v>3636.2699999999995</v>
      </c>
      <c r="M67" s="11">
        <v>3641.6299999999997</v>
      </c>
      <c r="N67" s="11">
        <v>3640.0099999999998</v>
      </c>
      <c r="O67" s="11">
        <v>3649.1499999999996</v>
      </c>
      <c r="P67" s="11">
        <v>3719.12</v>
      </c>
      <c r="Q67" s="11">
        <v>3714.5499999999997</v>
      </c>
      <c r="R67" s="11">
        <v>3716.95</v>
      </c>
      <c r="S67" s="11">
        <v>3698.75</v>
      </c>
      <c r="T67" s="11">
        <v>3644.08</v>
      </c>
      <c r="U67" s="11">
        <v>3634.5899999999997</v>
      </c>
      <c r="V67" s="11">
        <v>3630.4399999999996</v>
      </c>
      <c r="W67" s="11">
        <v>3612.8899999999994</v>
      </c>
      <c r="X67" s="11">
        <v>3603.1899999999996</v>
      </c>
      <c r="Y67" s="11">
        <v>3612.8499999999995</v>
      </c>
    </row>
    <row r="68" spans="1:25" x14ac:dyDescent="0.25">
      <c r="A68" s="43">
        <f t="shared" si="1"/>
        <v>24</v>
      </c>
      <c r="B68" s="11">
        <v>3710.5499999999997</v>
      </c>
      <c r="C68" s="11">
        <v>3717.9199999999996</v>
      </c>
      <c r="D68" s="11">
        <v>3726.3599999999997</v>
      </c>
      <c r="E68" s="11">
        <v>3728.1399999999994</v>
      </c>
      <c r="F68" s="11">
        <v>3732.3899999999994</v>
      </c>
      <c r="G68" s="11">
        <v>3722</v>
      </c>
      <c r="H68" s="11">
        <v>3723.3199999999997</v>
      </c>
      <c r="I68" s="11">
        <v>3686.66</v>
      </c>
      <c r="J68" s="11">
        <v>3688.04</v>
      </c>
      <c r="K68" s="11">
        <v>3691.0999999999995</v>
      </c>
      <c r="L68" s="11">
        <v>3692.4699999999993</v>
      </c>
      <c r="M68" s="11">
        <v>3717.99</v>
      </c>
      <c r="N68" s="11">
        <v>3718.0899999999997</v>
      </c>
      <c r="O68" s="11">
        <v>3724.7699999999995</v>
      </c>
      <c r="P68" s="11">
        <v>3781.54</v>
      </c>
      <c r="Q68" s="11">
        <v>3776.12</v>
      </c>
      <c r="R68" s="11">
        <v>3780.0299999999997</v>
      </c>
      <c r="S68" s="11">
        <v>3768.9699999999993</v>
      </c>
      <c r="T68" s="11">
        <v>3716.0499999999997</v>
      </c>
      <c r="U68" s="11">
        <v>3696.4799999999996</v>
      </c>
      <c r="V68" s="11">
        <v>3695.3499999999995</v>
      </c>
      <c r="W68" s="11">
        <v>3701.6799999999994</v>
      </c>
      <c r="X68" s="11">
        <v>3694.6699999999996</v>
      </c>
      <c r="Y68" s="11">
        <v>3687.8199999999997</v>
      </c>
    </row>
    <row r="69" spans="1:25" x14ac:dyDescent="0.25">
      <c r="A69" s="43">
        <f t="shared" si="1"/>
        <v>25</v>
      </c>
      <c r="B69" s="11">
        <v>3718.37</v>
      </c>
      <c r="C69" s="11">
        <v>3733.1299999999997</v>
      </c>
      <c r="D69" s="11">
        <v>3749.24</v>
      </c>
      <c r="E69" s="11">
        <v>3757.4599999999996</v>
      </c>
      <c r="F69" s="11">
        <v>3754.3399999999997</v>
      </c>
      <c r="G69" s="11">
        <v>3755.8799999999997</v>
      </c>
      <c r="H69" s="11">
        <v>3735.4699999999993</v>
      </c>
      <c r="I69" s="11">
        <v>3748.66</v>
      </c>
      <c r="J69" s="11">
        <v>3748.25</v>
      </c>
      <c r="K69" s="11">
        <v>3745.9199999999996</v>
      </c>
      <c r="L69" s="11">
        <v>3746.1099999999997</v>
      </c>
      <c r="M69" s="11">
        <v>3742.75</v>
      </c>
      <c r="N69" s="11">
        <v>3730.6099999999997</v>
      </c>
      <c r="O69" s="11">
        <v>3742.7099999999996</v>
      </c>
      <c r="P69" s="11">
        <v>3778.95</v>
      </c>
      <c r="Q69" s="11">
        <v>3756.6299999999997</v>
      </c>
      <c r="R69" s="11">
        <v>3776.1399999999994</v>
      </c>
      <c r="S69" s="11">
        <v>3799.62</v>
      </c>
      <c r="T69" s="11">
        <v>3740.8599999999997</v>
      </c>
      <c r="U69" s="11">
        <v>3733.4599999999996</v>
      </c>
      <c r="V69" s="11">
        <v>3730.3799999999997</v>
      </c>
      <c r="W69" s="11">
        <v>3727.5999999999995</v>
      </c>
      <c r="X69" s="11">
        <v>3721.9399999999996</v>
      </c>
      <c r="Y69" s="11">
        <v>3713.16</v>
      </c>
    </row>
    <row r="70" spans="1:25" x14ac:dyDescent="0.25">
      <c r="A70" s="43">
        <f t="shared" si="1"/>
        <v>26</v>
      </c>
      <c r="B70" s="11">
        <v>3556.5999999999995</v>
      </c>
      <c r="C70" s="11">
        <v>3562.08</v>
      </c>
      <c r="D70" s="11">
        <v>3576.2</v>
      </c>
      <c r="E70" s="11">
        <v>3576.1899999999996</v>
      </c>
      <c r="F70" s="11">
        <v>3577.37</v>
      </c>
      <c r="G70" s="11">
        <v>3576.29</v>
      </c>
      <c r="H70" s="11">
        <v>3574.1899999999996</v>
      </c>
      <c r="I70" s="11">
        <v>3570.83</v>
      </c>
      <c r="J70" s="11">
        <v>3573.0099999999998</v>
      </c>
      <c r="K70" s="11">
        <v>3572.6299999999997</v>
      </c>
      <c r="L70" s="11">
        <v>3569.3199999999997</v>
      </c>
      <c r="M70" s="11">
        <v>3565.79</v>
      </c>
      <c r="N70" s="11">
        <v>3569.6299999999997</v>
      </c>
      <c r="O70" s="11">
        <v>3577.3499999999995</v>
      </c>
      <c r="P70" s="11">
        <v>3634.7299999999996</v>
      </c>
      <c r="Q70" s="11">
        <v>3632.7099999999996</v>
      </c>
      <c r="R70" s="11">
        <v>3634.29</v>
      </c>
      <c r="S70" s="11">
        <v>3625.7599999999998</v>
      </c>
      <c r="T70" s="11">
        <v>3563.49</v>
      </c>
      <c r="U70" s="11">
        <v>3555.8499999999995</v>
      </c>
      <c r="V70" s="11">
        <v>3540.25</v>
      </c>
      <c r="W70" s="11">
        <v>3538.2</v>
      </c>
      <c r="X70" s="11">
        <v>3536.8899999999994</v>
      </c>
      <c r="Y70" s="11">
        <v>3535.9299999999994</v>
      </c>
    </row>
    <row r="71" spans="1:25" x14ac:dyDescent="0.25">
      <c r="A71" s="43">
        <f t="shared" si="1"/>
        <v>27</v>
      </c>
      <c r="B71" s="11">
        <v>3545.3399999999997</v>
      </c>
      <c r="C71" s="11">
        <v>3556.1699999999996</v>
      </c>
      <c r="D71" s="11">
        <v>3561.8599999999997</v>
      </c>
      <c r="E71" s="11">
        <v>3564.12</v>
      </c>
      <c r="F71" s="11">
        <v>3564.5299999999997</v>
      </c>
      <c r="G71" s="11">
        <v>3561.7599999999998</v>
      </c>
      <c r="H71" s="11">
        <v>3562.8499999999995</v>
      </c>
      <c r="I71" s="11">
        <v>3559.99</v>
      </c>
      <c r="J71" s="11">
        <v>3561.1299999999997</v>
      </c>
      <c r="K71" s="11">
        <v>3557.3199999999997</v>
      </c>
      <c r="L71" s="11">
        <v>3557.0199999999995</v>
      </c>
      <c r="M71" s="11">
        <v>3560.7099999999996</v>
      </c>
      <c r="N71" s="11">
        <v>3560.0599999999995</v>
      </c>
      <c r="O71" s="11">
        <v>3564.7199999999993</v>
      </c>
      <c r="P71" s="11">
        <v>3623.1299999999997</v>
      </c>
      <c r="Q71" s="11">
        <v>3625.5099999999998</v>
      </c>
      <c r="R71" s="11">
        <v>3624.4199999999996</v>
      </c>
      <c r="S71" s="11">
        <v>3617.4399999999996</v>
      </c>
      <c r="T71" s="11">
        <v>3558.9799999999996</v>
      </c>
      <c r="U71" s="11">
        <v>3552.7699999999995</v>
      </c>
      <c r="V71" s="11">
        <v>3545.9799999999996</v>
      </c>
      <c r="W71" s="11">
        <v>3541.4199999999996</v>
      </c>
      <c r="X71" s="11">
        <v>3538.4199999999996</v>
      </c>
      <c r="Y71" s="11">
        <v>3535.1699999999996</v>
      </c>
    </row>
    <row r="72" spans="1:25" x14ac:dyDescent="0.25">
      <c r="A72" s="43">
        <f t="shared" si="1"/>
        <v>28</v>
      </c>
      <c r="B72" s="11">
        <v>3574.1699999999996</v>
      </c>
      <c r="C72" s="11">
        <v>3633.95</v>
      </c>
      <c r="D72" s="11">
        <v>3644.0999999999995</v>
      </c>
      <c r="E72" s="11">
        <v>3645.1499999999996</v>
      </c>
      <c r="F72" s="11">
        <v>3646.0299999999997</v>
      </c>
      <c r="G72" s="11">
        <v>3646.5099999999998</v>
      </c>
      <c r="H72" s="11">
        <v>3642.8799999999997</v>
      </c>
      <c r="I72" s="11">
        <v>3642.2199999999993</v>
      </c>
      <c r="J72" s="11">
        <v>3638.4799999999996</v>
      </c>
      <c r="K72" s="11">
        <v>3636.9299999999994</v>
      </c>
      <c r="L72" s="11">
        <v>3635.9399999999996</v>
      </c>
      <c r="M72" s="11">
        <v>3635.3599999999997</v>
      </c>
      <c r="N72" s="11">
        <v>3632.4299999999994</v>
      </c>
      <c r="O72" s="11">
        <v>3644.1799999999994</v>
      </c>
      <c r="P72" s="11">
        <v>3708.75</v>
      </c>
      <c r="Q72" s="11">
        <v>3705.5199999999995</v>
      </c>
      <c r="R72" s="11">
        <v>3703.33</v>
      </c>
      <c r="S72" s="11">
        <v>3702.3499999999995</v>
      </c>
      <c r="T72" s="11">
        <v>3639.12</v>
      </c>
      <c r="U72" s="11">
        <v>3635.7299999999996</v>
      </c>
      <c r="V72" s="11">
        <v>3628.1099999999997</v>
      </c>
      <c r="W72" s="11">
        <v>3630.0899999999997</v>
      </c>
      <c r="X72" s="11">
        <v>3629.5099999999998</v>
      </c>
      <c r="Y72" s="11">
        <v>3625.79</v>
      </c>
    </row>
    <row r="73" spans="1:25" x14ac:dyDescent="0.25">
      <c r="A73" s="43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x14ac:dyDescent="0.25">
      <c r="A74" s="43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x14ac:dyDescent="0.25">
      <c r="A75" s="43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7" spans="1:25" ht="15.75" customHeight="1" x14ac:dyDescent="0.25">
      <c r="A77" s="32" t="s">
        <v>67</v>
      </c>
      <c r="B77" s="40" t="s">
        <v>141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2"/>
    </row>
    <row r="78" spans="1:25" ht="30" customHeight="1" x14ac:dyDescent="0.25">
      <c r="A78" s="36"/>
      <c r="B78" s="31" t="s">
        <v>69</v>
      </c>
      <c r="C78" s="31" t="s">
        <v>70</v>
      </c>
      <c r="D78" s="31" t="s">
        <v>71</v>
      </c>
      <c r="E78" s="31" t="s">
        <v>72</v>
      </c>
      <c r="F78" s="31" t="s">
        <v>73</v>
      </c>
      <c r="G78" s="31" t="s">
        <v>74</v>
      </c>
      <c r="H78" s="31" t="s">
        <v>75</v>
      </c>
      <c r="I78" s="31" t="s">
        <v>76</v>
      </c>
      <c r="J78" s="31" t="s">
        <v>77</v>
      </c>
      <c r="K78" s="31" t="s">
        <v>78</v>
      </c>
      <c r="L78" s="31" t="s">
        <v>79</v>
      </c>
      <c r="M78" s="31" t="s">
        <v>80</v>
      </c>
      <c r="N78" s="31" t="s">
        <v>81</v>
      </c>
      <c r="O78" s="31" t="s">
        <v>82</v>
      </c>
      <c r="P78" s="31" t="s">
        <v>83</v>
      </c>
      <c r="Q78" s="31" t="s">
        <v>84</v>
      </c>
      <c r="R78" s="31" t="s">
        <v>85</v>
      </c>
      <c r="S78" s="31" t="s">
        <v>86</v>
      </c>
      <c r="T78" s="31" t="s">
        <v>87</v>
      </c>
      <c r="U78" s="31" t="s">
        <v>88</v>
      </c>
      <c r="V78" s="31" t="s">
        <v>89</v>
      </c>
      <c r="W78" s="31" t="s">
        <v>90</v>
      </c>
      <c r="X78" s="31" t="s">
        <v>91</v>
      </c>
      <c r="Y78" s="31" t="s">
        <v>92</v>
      </c>
    </row>
    <row r="79" spans="1:25" ht="15" customHeight="1" x14ac:dyDescent="0.25">
      <c r="A79" s="43">
        <v>1</v>
      </c>
      <c r="B79" s="11">
        <v>4204.75</v>
      </c>
      <c r="C79" s="11">
        <v>4221.76</v>
      </c>
      <c r="D79" s="11">
        <v>4168.68</v>
      </c>
      <c r="E79" s="11">
        <v>4166.74</v>
      </c>
      <c r="F79" s="11">
        <v>4143.72</v>
      </c>
      <c r="G79" s="11">
        <v>4185.76</v>
      </c>
      <c r="H79" s="11">
        <v>4253.8599999999997</v>
      </c>
      <c r="I79" s="11">
        <v>4243.8599999999997</v>
      </c>
      <c r="J79" s="11">
        <v>4160.08</v>
      </c>
      <c r="K79" s="11">
        <v>4270.49</v>
      </c>
      <c r="L79" s="11">
        <v>4127.3499999999995</v>
      </c>
      <c r="M79" s="11">
        <v>4160.29</v>
      </c>
      <c r="N79" s="11">
        <v>4166.3999999999996</v>
      </c>
      <c r="O79" s="11">
        <v>4170.6499999999996</v>
      </c>
      <c r="P79" s="11">
        <v>4255.5199999999995</v>
      </c>
      <c r="Q79" s="11">
        <v>4229.8999999999996</v>
      </c>
      <c r="R79" s="11">
        <v>4226.5600000000004</v>
      </c>
      <c r="S79" s="11">
        <v>4238.82</v>
      </c>
      <c r="T79" s="11">
        <v>4248.63</v>
      </c>
      <c r="U79" s="11">
        <v>4239.16</v>
      </c>
      <c r="V79" s="11">
        <v>4236.3900000000003</v>
      </c>
      <c r="W79" s="11">
        <v>4182.2699999999995</v>
      </c>
      <c r="X79" s="11">
        <v>4184.4399999999996</v>
      </c>
      <c r="Y79" s="11">
        <v>4174.58</v>
      </c>
    </row>
    <row r="80" spans="1:25" ht="15" customHeight="1" x14ac:dyDescent="0.25">
      <c r="A80" s="43">
        <v>2</v>
      </c>
      <c r="B80" s="11">
        <v>4285.63</v>
      </c>
      <c r="C80" s="11">
        <v>4290.4799999999996</v>
      </c>
      <c r="D80" s="11">
        <v>4258.72</v>
      </c>
      <c r="E80" s="11">
        <v>4219.1099999999997</v>
      </c>
      <c r="F80" s="11">
        <v>4216.41</v>
      </c>
      <c r="G80" s="11">
        <v>4211.8100000000004</v>
      </c>
      <c r="H80" s="11">
        <v>4252.03</v>
      </c>
      <c r="I80" s="11">
        <v>4290.78</v>
      </c>
      <c r="J80" s="11">
        <v>4343.07</v>
      </c>
      <c r="K80" s="11">
        <v>4258.82</v>
      </c>
      <c r="L80" s="11">
        <v>4302.8999999999996</v>
      </c>
      <c r="M80" s="11">
        <v>4301.05</v>
      </c>
      <c r="N80" s="11">
        <v>4299.4399999999996</v>
      </c>
      <c r="O80" s="11">
        <v>4321.2</v>
      </c>
      <c r="P80" s="11">
        <v>4264.74</v>
      </c>
      <c r="Q80" s="11">
        <v>4344.55</v>
      </c>
      <c r="R80" s="11">
        <v>4343.05</v>
      </c>
      <c r="S80" s="11">
        <v>4244.8</v>
      </c>
      <c r="T80" s="11">
        <v>4289.8999999999996</v>
      </c>
      <c r="U80" s="11">
        <v>4303.18</v>
      </c>
      <c r="V80" s="11">
        <v>4273.42</v>
      </c>
      <c r="W80" s="11">
        <v>4270.47</v>
      </c>
      <c r="X80" s="11">
        <v>4294.01</v>
      </c>
      <c r="Y80" s="11">
        <v>4296.24</v>
      </c>
    </row>
    <row r="81" spans="1:25" x14ac:dyDescent="0.25">
      <c r="A81" s="43">
        <f>A80+1</f>
        <v>3</v>
      </c>
      <c r="B81" s="11">
        <v>4230.8599999999997</v>
      </c>
      <c r="C81" s="11">
        <v>4173.2699999999995</v>
      </c>
      <c r="D81" s="11">
        <v>4138.8499999999995</v>
      </c>
      <c r="E81" s="11">
        <v>4139.91</v>
      </c>
      <c r="F81" s="11">
        <v>4172.21</v>
      </c>
      <c r="G81" s="11">
        <v>4251.88</v>
      </c>
      <c r="H81" s="11">
        <v>4220.34</v>
      </c>
      <c r="I81" s="11">
        <v>4231.8</v>
      </c>
      <c r="J81" s="11">
        <v>4244.22</v>
      </c>
      <c r="K81" s="11">
        <v>4268.84</v>
      </c>
      <c r="L81" s="11">
        <v>4146.59</v>
      </c>
      <c r="M81" s="11">
        <v>4161.12</v>
      </c>
      <c r="N81" s="11">
        <v>4149.45</v>
      </c>
      <c r="O81" s="11">
        <v>4139.3</v>
      </c>
      <c r="P81" s="11">
        <v>4239.8999999999996</v>
      </c>
      <c r="Q81" s="11">
        <v>4253.47</v>
      </c>
      <c r="R81" s="11">
        <v>4276.2299999999996</v>
      </c>
      <c r="S81" s="11">
        <v>4282.38</v>
      </c>
      <c r="T81" s="11">
        <v>4235.79</v>
      </c>
      <c r="U81" s="11">
        <v>4219.83</v>
      </c>
      <c r="V81" s="11">
        <v>4218.97</v>
      </c>
      <c r="W81" s="11">
        <v>4208.8500000000004</v>
      </c>
      <c r="X81" s="11">
        <v>4206.3</v>
      </c>
      <c r="Y81" s="11">
        <v>4211.3100000000004</v>
      </c>
    </row>
    <row r="82" spans="1:25" x14ac:dyDescent="0.25">
      <c r="A82" s="43">
        <f t="shared" ref="A82:A109" si="2">A81+1</f>
        <v>4</v>
      </c>
      <c r="B82" s="11">
        <v>4089.72</v>
      </c>
      <c r="C82" s="11">
        <v>4105.8899999999994</v>
      </c>
      <c r="D82" s="11">
        <v>4107.53</v>
      </c>
      <c r="E82" s="11">
        <v>4099.1399999999994</v>
      </c>
      <c r="F82" s="11">
        <v>4115.3599999999997</v>
      </c>
      <c r="G82" s="11">
        <v>4114.1899999999996</v>
      </c>
      <c r="H82" s="11">
        <v>4120.75</v>
      </c>
      <c r="I82" s="11">
        <v>4114.38</v>
      </c>
      <c r="J82" s="11">
        <v>4115.93</v>
      </c>
      <c r="K82" s="11">
        <v>4112.96</v>
      </c>
      <c r="L82" s="11">
        <v>4110.53</v>
      </c>
      <c r="M82" s="11">
        <v>4109.51</v>
      </c>
      <c r="N82" s="11">
        <v>4109.3099999999995</v>
      </c>
      <c r="O82" s="11">
        <v>4122.84</v>
      </c>
      <c r="P82" s="11">
        <v>4149.24</v>
      </c>
      <c r="Q82" s="11">
        <v>4145.96</v>
      </c>
      <c r="R82" s="11">
        <v>4179</v>
      </c>
      <c r="S82" s="11">
        <v>4173.3100000000004</v>
      </c>
      <c r="T82" s="11">
        <v>4101.74</v>
      </c>
      <c r="U82" s="11">
        <v>4101.0599999999995</v>
      </c>
      <c r="V82" s="11">
        <v>4098.76</v>
      </c>
      <c r="W82" s="11">
        <v>4102.8599999999997</v>
      </c>
      <c r="X82" s="11">
        <v>4098.5599999999995</v>
      </c>
      <c r="Y82" s="11">
        <v>4098.7299999999996</v>
      </c>
    </row>
    <row r="83" spans="1:25" x14ac:dyDescent="0.25">
      <c r="A83" s="43">
        <f t="shared" si="2"/>
        <v>5</v>
      </c>
      <c r="B83" s="11">
        <v>4183.58</v>
      </c>
      <c r="C83" s="11">
        <v>4148.42</v>
      </c>
      <c r="D83" s="11">
        <v>4113.1899999999996</v>
      </c>
      <c r="E83" s="11">
        <v>4089.3899999999994</v>
      </c>
      <c r="F83" s="11">
        <v>4146.04</v>
      </c>
      <c r="G83" s="11">
        <v>4216.1000000000004</v>
      </c>
      <c r="H83" s="11">
        <v>4130.78</v>
      </c>
      <c r="I83" s="11">
        <v>4155.2299999999996</v>
      </c>
      <c r="J83" s="11">
        <v>4153.24</v>
      </c>
      <c r="K83" s="11">
        <v>4161.7</v>
      </c>
      <c r="L83" s="11">
        <v>4170.93</v>
      </c>
      <c r="M83" s="11">
        <v>4180.25</v>
      </c>
      <c r="N83" s="11">
        <v>4182.5</v>
      </c>
      <c r="O83" s="11">
        <v>4180.99</v>
      </c>
      <c r="P83" s="11">
        <v>4256.51</v>
      </c>
      <c r="Q83" s="11">
        <v>4204.6499999999996</v>
      </c>
      <c r="R83" s="11">
        <v>4225.57</v>
      </c>
      <c r="S83" s="11">
        <v>4208.03</v>
      </c>
      <c r="T83" s="11">
        <v>4201.6499999999996</v>
      </c>
      <c r="U83" s="11">
        <v>4191.13</v>
      </c>
      <c r="V83" s="11">
        <v>4182.04</v>
      </c>
      <c r="W83" s="11">
        <v>4173.03</v>
      </c>
      <c r="X83" s="11">
        <v>4176.9799999999996</v>
      </c>
      <c r="Y83" s="11">
        <v>4171.2299999999996</v>
      </c>
    </row>
    <row r="84" spans="1:25" x14ac:dyDescent="0.25">
      <c r="A84" s="43">
        <f t="shared" si="2"/>
        <v>6</v>
      </c>
      <c r="B84" s="11">
        <v>4234.63</v>
      </c>
      <c r="C84" s="11">
        <v>4164.34</v>
      </c>
      <c r="D84" s="11">
        <v>4114.87</v>
      </c>
      <c r="E84" s="11">
        <v>4106.68</v>
      </c>
      <c r="F84" s="11">
        <v>4180.2</v>
      </c>
      <c r="G84" s="11">
        <v>4369.62</v>
      </c>
      <c r="H84" s="11">
        <v>4325.6000000000004</v>
      </c>
      <c r="I84" s="11">
        <v>4279.99</v>
      </c>
      <c r="J84" s="11">
        <v>4288.34</v>
      </c>
      <c r="K84" s="11">
        <v>4290.95</v>
      </c>
      <c r="L84" s="11">
        <v>4301.1499999999996</v>
      </c>
      <c r="M84" s="11">
        <v>4308.6400000000003</v>
      </c>
      <c r="N84" s="11">
        <v>4384.9399999999996</v>
      </c>
      <c r="O84" s="11">
        <v>4353.49</v>
      </c>
      <c r="P84" s="11">
        <v>4389.76</v>
      </c>
      <c r="Q84" s="11">
        <v>4389.71</v>
      </c>
      <c r="R84" s="11">
        <v>4400.1499999999996</v>
      </c>
      <c r="S84" s="11">
        <v>4459.07</v>
      </c>
      <c r="T84" s="11">
        <v>4314.63</v>
      </c>
      <c r="U84" s="11">
        <v>4255.47</v>
      </c>
      <c r="V84" s="11">
        <v>4207.6000000000004</v>
      </c>
      <c r="W84" s="11">
        <v>4222.74</v>
      </c>
      <c r="X84" s="11">
        <v>4208.7699999999995</v>
      </c>
      <c r="Y84" s="11">
        <v>4225.93</v>
      </c>
    </row>
    <row r="85" spans="1:25" x14ac:dyDescent="0.25">
      <c r="A85" s="43">
        <f t="shared" si="2"/>
        <v>7</v>
      </c>
      <c r="B85" s="11">
        <v>4179.99</v>
      </c>
      <c r="C85" s="11">
        <v>4463.3599999999997</v>
      </c>
      <c r="D85" s="11">
        <v>4444.67</v>
      </c>
      <c r="E85" s="11">
        <v>4407.01</v>
      </c>
      <c r="F85" s="11">
        <v>4415.76</v>
      </c>
      <c r="G85" s="11">
        <v>4415.9399999999996</v>
      </c>
      <c r="H85" s="11">
        <v>4431.5600000000004</v>
      </c>
      <c r="I85" s="11">
        <v>4458.22</v>
      </c>
      <c r="J85" s="11">
        <v>4470.26</v>
      </c>
      <c r="K85" s="11">
        <v>4469.26</v>
      </c>
      <c r="L85" s="11">
        <v>4448.16</v>
      </c>
      <c r="M85" s="11">
        <v>4413.5199999999995</v>
      </c>
      <c r="N85" s="11">
        <v>4440.26</v>
      </c>
      <c r="O85" s="11">
        <v>4498.83</v>
      </c>
      <c r="P85" s="11">
        <v>4509.0999999999995</v>
      </c>
      <c r="Q85" s="11">
        <v>4523.2699999999995</v>
      </c>
      <c r="R85" s="11">
        <v>4479.3599999999997</v>
      </c>
      <c r="S85" s="11">
        <v>4512.1499999999996</v>
      </c>
      <c r="T85" s="11">
        <v>4467.28</v>
      </c>
      <c r="U85" s="11">
        <v>4274.91</v>
      </c>
      <c r="V85" s="11">
        <v>4287.9399999999996</v>
      </c>
      <c r="W85" s="11">
        <v>4277.25</v>
      </c>
      <c r="X85" s="11">
        <v>4264.34</v>
      </c>
      <c r="Y85" s="11">
        <v>4252.1000000000004</v>
      </c>
    </row>
    <row r="86" spans="1:25" x14ac:dyDescent="0.25">
      <c r="A86" s="43">
        <f t="shared" si="2"/>
        <v>8</v>
      </c>
      <c r="B86" s="11">
        <v>4194.07</v>
      </c>
      <c r="C86" s="11">
        <v>4149.2299999999996</v>
      </c>
      <c r="D86" s="11">
        <v>4065.6499999999996</v>
      </c>
      <c r="E86" s="11">
        <v>4083.2799999999997</v>
      </c>
      <c r="F86" s="11">
        <v>4044.74</v>
      </c>
      <c r="G86" s="11">
        <v>4094.41</v>
      </c>
      <c r="H86" s="11">
        <v>4243.72</v>
      </c>
      <c r="I86" s="11">
        <v>4168.8</v>
      </c>
      <c r="J86" s="11">
        <v>4270.46</v>
      </c>
      <c r="K86" s="11">
        <v>4247.95</v>
      </c>
      <c r="L86" s="11">
        <v>4256.58</v>
      </c>
      <c r="M86" s="11">
        <v>4270.2</v>
      </c>
      <c r="N86" s="11">
        <v>4268.9799999999996</v>
      </c>
      <c r="O86" s="11">
        <v>4284.29</v>
      </c>
      <c r="P86" s="11">
        <v>4358.34</v>
      </c>
      <c r="Q86" s="11">
        <v>4321.8500000000004</v>
      </c>
      <c r="R86" s="11">
        <v>4329.8</v>
      </c>
      <c r="S86" s="11">
        <v>4331.51</v>
      </c>
      <c r="T86" s="11">
        <v>4256.9799999999996</v>
      </c>
      <c r="U86" s="11">
        <v>4183.3599999999997</v>
      </c>
      <c r="V86" s="11">
        <v>4210.1099999999997</v>
      </c>
      <c r="W86" s="11">
        <v>4234.53</v>
      </c>
      <c r="X86" s="11">
        <v>4229.57</v>
      </c>
      <c r="Y86" s="11">
        <v>4219.09</v>
      </c>
    </row>
    <row r="87" spans="1:25" x14ac:dyDescent="0.25">
      <c r="A87" s="43">
        <f t="shared" si="2"/>
        <v>9</v>
      </c>
      <c r="B87" s="11">
        <v>4065.22</v>
      </c>
      <c r="C87" s="11">
        <v>4059.0199999999995</v>
      </c>
      <c r="D87" s="11">
        <v>4074.2799999999997</v>
      </c>
      <c r="E87" s="11">
        <v>4073.5499999999997</v>
      </c>
      <c r="F87" s="11">
        <v>4076.2699999999995</v>
      </c>
      <c r="G87" s="11">
        <v>4041.93</v>
      </c>
      <c r="H87" s="11">
        <v>4059.7999999999997</v>
      </c>
      <c r="I87" s="11">
        <v>4086.0599999999995</v>
      </c>
      <c r="J87" s="11">
        <v>4085.8399999999997</v>
      </c>
      <c r="K87" s="11">
        <v>4082.67</v>
      </c>
      <c r="L87" s="11">
        <v>4080.37</v>
      </c>
      <c r="M87" s="11">
        <v>4046.8199999999997</v>
      </c>
      <c r="N87" s="11">
        <v>4094.0899999999997</v>
      </c>
      <c r="O87" s="11">
        <v>4108.0199999999995</v>
      </c>
      <c r="P87" s="11">
        <v>4164.55</v>
      </c>
      <c r="Q87" s="11">
        <v>4153.99</v>
      </c>
      <c r="R87" s="11">
        <v>4154.07</v>
      </c>
      <c r="S87" s="11">
        <v>4152.53</v>
      </c>
      <c r="T87" s="11">
        <v>4080.74</v>
      </c>
      <c r="U87" s="11">
        <v>4071.5599999999995</v>
      </c>
      <c r="V87" s="11">
        <v>4068.1399999999994</v>
      </c>
      <c r="W87" s="11">
        <v>4056.3599999999997</v>
      </c>
      <c r="X87" s="11">
        <v>4051.7</v>
      </c>
      <c r="Y87" s="11">
        <v>4058.5299999999997</v>
      </c>
    </row>
    <row r="88" spans="1:25" x14ac:dyDescent="0.25">
      <c r="A88" s="43">
        <f t="shared" si="2"/>
        <v>10</v>
      </c>
      <c r="B88" s="11">
        <v>3999.7</v>
      </c>
      <c r="C88" s="11">
        <v>4007.1399999999994</v>
      </c>
      <c r="D88" s="11">
        <v>4011.0599999999995</v>
      </c>
      <c r="E88" s="11">
        <v>4004.3499999999995</v>
      </c>
      <c r="F88" s="11">
        <v>4023.66</v>
      </c>
      <c r="G88" s="11">
        <v>4021.47</v>
      </c>
      <c r="H88" s="11">
        <v>4019.8599999999997</v>
      </c>
      <c r="I88" s="11">
        <v>4018.5199999999995</v>
      </c>
      <c r="J88" s="11">
        <v>4017.8899999999994</v>
      </c>
      <c r="K88" s="11">
        <v>4012.2299999999996</v>
      </c>
      <c r="L88" s="11">
        <v>4012.08</v>
      </c>
      <c r="M88" s="11">
        <v>4008.99</v>
      </c>
      <c r="N88" s="11">
        <v>4001.6299999999997</v>
      </c>
      <c r="O88" s="11">
        <v>4001.43</v>
      </c>
      <c r="P88" s="11">
        <v>4077.5499999999997</v>
      </c>
      <c r="Q88" s="11">
        <v>4070.16</v>
      </c>
      <c r="R88" s="11">
        <v>4066.96</v>
      </c>
      <c r="S88" s="11">
        <v>4063.9799999999996</v>
      </c>
      <c r="T88" s="11">
        <v>3999.54</v>
      </c>
      <c r="U88" s="11">
        <v>3994.22</v>
      </c>
      <c r="V88" s="11">
        <v>3994.67</v>
      </c>
      <c r="W88" s="11">
        <v>3978.7699999999995</v>
      </c>
      <c r="X88" s="11">
        <v>3993.6099999999997</v>
      </c>
      <c r="Y88" s="11">
        <v>3946.9799999999996</v>
      </c>
    </row>
    <row r="89" spans="1:25" x14ac:dyDescent="0.25">
      <c r="A89" s="43">
        <f t="shared" si="2"/>
        <v>11</v>
      </c>
      <c r="B89" s="11">
        <v>4040.92</v>
      </c>
      <c r="C89" s="11">
        <v>4048.3599999999997</v>
      </c>
      <c r="D89" s="11">
        <v>4040.66</v>
      </c>
      <c r="E89" s="11">
        <v>4043.8399999999997</v>
      </c>
      <c r="F89" s="11">
        <v>4073.5099999999998</v>
      </c>
      <c r="G89" s="11">
        <v>4045.71</v>
      </c>
      <c r="H89" s="11">
        <v>4046.92</v>
      </c>
      <c r="I89" s="11">
        <v>4060.3399999999997</v>
      </c>
      <c r="J89" s="11">
        <v>4060.0499999999997</v>
      </c>
      <c r="K89" s="11">
        <v>4063.16</v>
      </c>
      <c r="L89" s="11">
        <v>4054.58</v>
      </c>
      <c r="M89" s="11">
        <v>4045.21</v>
      </c>
      <c r="N89" s="11">
        <v>4052.5599999999995</v>
      </c>
      <c r="O89" s="11">
        <v>4051.0699999999997</v>
      </c>
      <c r="P89" s="11">
        <v>4124.6399999999994</v>
      </c>
      <c r="Q89" s="11">
        <v>4119.75</v>
      </c>
      <c r="R89" s="11">
        <v>4120.84</v>
      </c>
      <c r="S89" s="11">
        <v>4109.58</v>
      </c>
      <c r="T89" s="11">
        <v>4043.1099999999997</v>
      </c>
      <c r="U89" s="11">
        <v>4032.3499999999995</v>
      </c>
      <c r="V89" s="11">
        <v>4020.8499999999995</v>
      </c>
      <c r="W89" s="11">
        <v>4018.97</v>
      </c>
      <c r="X89" s="11">
        <v>4014.99</v>
      </c>
      <c r="Y89" s="11">
        <v>4013.2599999999998</v>
      </c>
    </row>
    <row r="90" spans="1:25" x14ac:dyDescent="0.25">
      <c r="A90" s="43">
        <f t="shared" si="2"/>
        <v>12</v>
      </c>
      <c r="B90" s="11">
        <v>3976.7299999999996</v>
      </c>
      <c r="C90" s="11">
        <v>4011.24</v>
      </c>
      <c r="D90" s="11">
        <v>4028.18</v>
      </c>
      <c r="E90" s="11">
        <v>4028.08</v>
      </c>
      <c r="F90" s="11">
        <v>4031.8099999999995</v>
      </c>
      <c r="G90" s="11">
        <v>4031.75</v>
      </c>
      <c r="H90" s="11">
        <v>4031.4399999999996</v>
      </c>
      <c r="I90" s="11">
        <v>4032.2799999999997</v>
      </c>
      <c r="J90" s="11">
        <v>4033.5199999999995</v>
      </c>
      <c r="K90" s="11">
        <v>4029.7999999999997</v>
      </c>
      <c r="L90" s="11">
        <v>4026.8499999999995</v>
      </c>
      <c r="M90" s="11">
        <v>4030.8999999999996</v>
      </c>
      <c r="N90" s="11">
        <v>4025.2599999999998</v>
      </c>
      <c r="O90" s="11">
        <v>4028.72</v>
      </c>
      <c r="P90" s="11">
        <v>4080.49</v>
      </c>
      <c r="Q90" s="11">
        <v>4076.12</v>
      </c>
      <c r="R90" s="11">
        <v>4077.72</v>
      </c>
      <c r="S90" s="11">
        <v>4071.8399999999997</v>
      </c>
      <c r="T90" s="11">
        <v>4012.3399999999997</v>
      </c>
      <c r="U90" s="11">
        <v>4004.6299999999997</v>
      </c>
      <c r="V90" s="11">
        <v>4001.3899999999994</v>
      </c>
      <c r="W90" s="11">
        <v>3983.91</v>
      </c>
      <c r="X90" s="11">
        <v>3978.17</v>
      </c>
      <c r="Y90" s="11">
        <v>3972.7699999999995</v>
      </c>
    </row>
    <row r="91" spans="1:25" x14ac:dyDescent="0.25">
      <c r="A91" s="43">
        <f t="shared" si="2"/>
        <v>13</v>
      </c>
      <c r="B91" s="11">
        <v>4024.17</v>
      </c>
      <c r="C91" s="11">
        <v>4080.92</v>
      </c>
      <c r="D91" s="11">
        <v>4093.5899999999997</v>
      </c>
      <c r="E91" s="11">
        <v>4094.25</v>
      </c>
      <c r="F91" s="11">
        <v>4104.28</v>
      </c>
      <c r="G91" s="11">
        <v>4101.0199999999995</v>
      </c>
      <c r="H91" s="11">
        <v>4106.17</v>
      </c>
      <c r="I91" s="11">
        <v>4074.6899999999996</v>
      </c>
      <c r="J91" s="11">
        <v>4081.7</v>
      </c>
      <c r="K91" s="11">
        <v>4077.16</v>
      </c>
      <c r="L91" s="11">
        <v>4073.6299999999997</v>
      </c>
      <c r="M91" s="11">
        <v>4097.8899999999994</v>
      </c>
      <c r="N91" s="11">
        <v>4095.6899999999996</v>
      </c>
      <c r="O91" s="11">
        <v>4075.8399999999997</v>
      </c>
      <c r="P91" s="11">
        <v>4154.68</v>
      </c>
      <c r="Q91" s="11">
        <v>4149.75</v>
      </c>
      <c r="R91" s="11">
        <v>4153.0199999999995</v>
      </c>
      <c r="S91" s="11">
        <v>4140.24</v>
      </c>
      <c r="T91" s="11">
        <v>4091.1399999999994</v>
      </c>
      <c r="U91" s="11">
        <v>4078.74</v>
      </c>
      <c r="V91" s="11">
        <v>4022.7699999999995</v>
      </c>
      <c r="W91" s="11">
        <v>4075.25</v>
      </c>
      <c r="X91" s="11">
        <v>4064.5699999999997</v>
      </c>
      <c r="Y91" s="11">
        <v>4050.91</v>
      </c>
    </row>
    <row r="92" spans="1:25" x14ac:dyDescent="0.25">
      <c r="A92" s="43">
        <f t="shared" si="2"/>
        <v>14</v>
      </c>
      <c r="B92" s="11">
        <v>3987.62</v>
      </c>
      <c r="C92" s="11">
        <v>4001.5999999999995</v>
      </c>
      <c r="D92" s="11">
        <v>4009.1399999999994</v>
      </c>
      <c r="E92" s="11">
        <v>4009.0299999999997</v>
      </c>
      <c r="F92" s="11">
        <v>4012.7699999999995</v>
      </c>
      <c r="G92" s="11">
        <v>4014.8799999999997</v>
      </c>
      <c r="H92" s="11">
        <v>4012.8899999999994</v>
      </c>
      <c r="I92" s="11">
        <v>4008.4399999999996</v>
      </c>
      <c r="J92" s="11">
        <v>4011.67</v>
      </c>
      <c r="K92" s="11">
        <v>4007.87</v>
      </c>
      <c r="L92" s="11">
        <v>4004.92</v>
      </c>
      <c r="M92" s="11">
        <v>4002.42</v>
      </c>
      <c r="N92" s="11">
        <v>3976.0899999999997</v>
      </c>
      <c r="O92" s="11">
        <v>4007.12</v>
      </c>
      <c r="P92" s="11">
        <v>4058.43</v>
      </c>
      <c r="Q92" s="11">
        <v>4053.47</v>
      </c>
      <c r="R92" s="11">
        <v>4055.3099999999995</v>
      </c>
      <c r="S92" s="11">
        <v>4042.1899999999996</v>
      </c>
      <c r="T92" s="11">
        <v>3991.4799999999996</v>
      </c>
      <c r="U92" s="11">
        <v>3979.6499999999996</v>
      </c>
      <c r="V92" s="11">
        <v>3956.5499999999997</v>
      </c>
      <c r="W92" s="11">
        <v>3979.97</v>
      </c>
      <c r="X92" s="11">
        <v>3978.6499999999996</v>
      </c>
      <c r="Y92" s="11">
        <v>3978.7999999999997</v>
      </c>
    </row>
    <row r="93" spans="1:25" x14ac:dyDescent="0.25">
      <c r="A93" s="43">
        <f t="shared" si="2"/>
        <v>15</v>
      </c>
      <c r="B93" s="11">
        <v>4110.33</v>
      </c>
      <c r="C93" s="11">
        <v>4125.83</v>
      </c>
      <c r="D93" s="11">
        <v>4136.29</v>
      </c>
      <c r="E93" s="11">
        <v>4136.63</v>
      </c>
      <c r="F93" s="11">
        <v>4141.6899999999996</v>
      </c>
      <c r="G93" s="11">
        <v>4142.38</v>
      </c>
      <c r="H93" s="11">
        <v>4146.82</v>
      </c>
      <c r="I93" s="11">
        <v>4142.8999999999996</v>
      </c>
      <c r="J93" s="11">
        <v>4140.2</v>
      </c>
      <c r="K93" s="11">
        <v>4138.8099999999995</v>
      </c>
      <c r="L93" s="11">
        <v>4138.07</v>
      </c>
      <c r="M93" s="11">
        <v>4138.91</v>
      </c>
      <c r="N93" s="11">
        <v>4139.49</v>
      </c>
      <c r="O93" s="11">
        <v>4146.34</v>
      </c>
      <c r="P93" s="11">
        <v>4199.2299999999996</v>
      </c>
      <c r="Q93" s="11">
        <v>4203.7</v>
      </c>
      <c r="R93" s="11">
        <v>4205.16</v>
      </c>
      <c r="S93" s="11">
        <v>4197.87</v>
      </c>
      <c r="T93" s="11">
        <v>4139</v>
      </c>
      <c r="U93" s="11">
        <v>4027.1899999999996</v>
      </c>
      <c r="V93" s="11">
        <v>4126.3</v>
      </c>
      <c r="W93" s="11">
        <v>4079.9399999999996</v>
      </c>
      <c r="X93" s="11">
        <v>4112.82</v>
      </c>
      <c r="Y93" s="11">
        <v>4105.8999999999996</v>
      </c>
    </row>
    <row r="94" spans="1:25" x14ac:dyDescent="0.25">
      <c r="A94" s="43">
        <f t="shared" si="2"/>
        <v>16</v>
      </c>
      <c r="B94" s="11">
        <v>4090.22</v>
      </c>
      <c r="C94" s="11">
        <v>4091.0899999999997</v>
      </c>
      <c r="D94" s="11">
        <v>4095.24</v>
      </c>
      <c r="E94" s="11">
        <v>4094.3099999999995</v>
      </c>
      <c r="F94" s="11">
        <v>4102.3</v>
      </c>
      <c r="G94" s="11">
        <v>4095.29</v>
      </c>
      <c r="H94" s="11">
        <v>4119.6899999999996</v>
      </c>
      <c r="I94" s="11">
        <v>4116.8999999999996</v>
      </c>
      <c r="J94" s="11">
        <v>4118.1099999999997</v>
      </c>
      <c r="K94" s="11">
        <v>4113.1399999999994</v>
      </c>
      <c r="L94" s="11">
        <v>4114.84</v>
      </c>
      <c r="M94" s="11">
        <v>4112.1499999999996</v>
      </c>
      <c r="N94" s="11">
        <v>4103.0199999999995</v>
      </c>
      <c r="O94" s="11">
        <v>4118.0999999999995</v>
      </c>
      <c r="P94" s="11">
        <v>4158.16</v>
      </c>
      <c r="Q94" s="11">
        <v>4163.1499999999996</v>
      </c>
      <c r="R94" s="11">
        <v>4169.6899999999996</v>
      </c>
      <c r="S94" s="11">
        <v>4168.58</v>
      </c>
      <c r="T94" s="11">
        <v>4091.7799999999997</v>
      </c>
      <c r="U94" s="11">
        <v>4099.1499999999996</v>
      </c>
      <c r="V94" s="11">
        <v>4097</v>
      </c>
      <c r="W94" s="11">
        <v>4090.1499999999996</v>
      </c>
      <c r="X94" s="11">
        <v>4091.42</v>
      </c>
      <c r="Y94" s="11">
        <v>4089.8499999999995</v>
      </c>
    </row>
    <row r="95" spans="1:25" x14ac:dyDescent="0.25">
      <c r="A95" s="43">
        <f t="shared" si="2"/>
        <v>17</v>
      </c>
      <c r="B95" s="11">
        <v>3977.2599999999998</v>
      </c>
      <c r="C95" s="11">
        <v>3998.0999999999995</v>
      </c>
      <c r="D95" s="11">
        <v>4007.6299999999997</v>
      </c>
      <c r="E95" s="11">
        <v>4011.58</v>
      </c>
      <c r="F95" s="11">
        <v>4011.6899999999996</v>
      </c>
      <c r="G95" s="11">
        <v>4010.72</v>
      </c>
      <c r="H95" s="11">
        <v>4010.0699999999997</v>
      </c>
      <c r="I95" s="11">
        <v>4010.25</v>
      </c>
      <c r="J95" s="11">
        <v>4015.3099999999995</v>
      </c>
      <c r="K95" s="11">
        <v>4012.12</v>
      </c>
      <c r="L95" s="11">
        <v>4012.18</v>
      </c>
      <c r="M95" s="11">
        <v>4006.5099999999998</v>
      </c>
      <c r="N95" s="11">
        <v>4004.5499999999997</v>
      </c>
      <c r="O95" s="11">
        <v>4011.3099999999995</v>
      </c>
      <c r="P95" s="11">
        <v>4072.62</v>
      </c>
      <c r="Q95" s="11">
        <v>4066.8499999999995</v>
      </c>
      <c r="R95" s="11">
        <v>4068.6399999999994</v>
      </c>
      <c r="S95" s="11">
        <v>4061.79</v>
      </c>
      <c r="T95" s="11">
        <v>3978.2799999999997</v>
      </c>
      <c r="U95" s="11">
        <v>3983.2</v>
      </c>
      <c r="V95" s="11">
        <v>3978.04</v>
      </c>
      <c r="W95" s="11">
        <v>3944.1499999999996</v>
      </c>
      <c r="X95" s="11">
        <v>3920.8499999999995</v>
      </c>
      <c r="Y95" s="11">
        <v>3913.0699999999997</v>
      </c>
    </row>
    <row r="96" spans="1:25" x14ac:dyDescent="0.25">
      <c r="A96" s="43">
        <f t="shared" si="2"/>
        <v>18</v>
      </c>
      <c r="B96" s="11">
        <v>3889.5699999999997</v>
      </c>
      <c r="C96" s="11">
        <v>3954.0499999999997</v>
      </c>
      <c r="D96" s="11">
        <v>3962.3199999999997</v>
      </c>
      <c r="E96" s="11">
        <v>3971.8999999999996</v>
      </c>
      <c r="F96" s="11">
        <v>3977.74</v>
      </c>
      <c r="G96" s="11">
        <v>3971.3899999999994</v>
      </c>
      <c r="H96" s="11">
        <v>3973.7999999999997</v>
      </c>
      <c r="I96" s="11">
        <v>3971.8799999999997</v>
      </c>
      <c r="J96" s="11">
        <v>3973.33</v>
      </c>
      <c r="K96" s="11">
        <v>3971.49</v>
      </c>
      <c r="L96" s="11">
        <v>3969.8199999999997</v>
      </c>
      <c r="M96" s="11">
        <v>3969.18</v>
      </c>
      <c r="N96" s="11">
        <v>3943.2299999999996</v>
      </c>
      <c r="O96" s="11">
        <v>3977.12</v>
      </c>
      <c r="P96" s="11">
        <v>4034.99</v>
      </c>
      <c r="Q96" s="11">
        <v>4035.8099999999995</v>
      </c>
      <c r="R96" s="11">
        <v>4021.18</v>
      </c>
      <c r="S96" s="11">
        <v>4030.7</v>
      </c>
      <c r="T96" s="11">
        <v>3957.7599999999998</v>
      </c>
      <c r="U96" s="11">
        <v>3954.0299999999997</v>
      </c>
      <c r="V96" s="11">
        <v>3946.83</v>
      </c>
      <c r="W96" s="11">
        <v>3891.45</v>
      </c>
      <c r="X96" s="11">
        <v>3889.0499999999997</v>
      </c>
      <c r="Y96" s="11">
        <v>3933.5199999999995</v>
      </c>
    </row>
    <row r="97" spans="1:25" x14ac:dyDescent="0.25">
      <c r="A97" s="43">
        <f t="shared" si="2"/>
        <v>19</v>
      </c>
      <c r="B97" s="11">
        <v>4007.6499999999996</v>
      </c>
      <c r="C97" s="11">
        <v>4020.5599999999995</v>
      </c>
      <c r="D97" s="11">
        <v>4028.49</v>
      </c>
      <c r="E97" s="11">
        <v>4037.41</v>
      </c>
      <c r="F97" s="11">
        <v>4045.3899999999994</v>
      </c>
      <c r="G97" s="11">
        <v>4044.3399999999997</v>
      </c>
      <c r="H97" s="11">
        <v>4045.62</v>
      </c>
      <c r="I97" s="11">
        <v>4042.47</v>
      </c>
      <c r="J97" s="11">
        <v>4042.33</v>
      </c>
      <c r="K97" s="11">
        <v>4040.1899999999996</v>
      </c>
      <c r="L97" s="11">
        <v>4035.58</v>
      </c>
      <c r="M97" s="11">
        <v>4040.46</v>
      </c>
      <c r="N97" s="11">
        <v>4034.92</v>
      </c>
      <c r="O97" s="11">
        <v>4042.0499999999997</v>
      </c>
      <c r="P97" s="11">
        <v>4107.0999999999995</v>
      </c>
      <c r="Q97" s="11">
        <v>4101.87</v>
      </c>
      <c r="R97" s="11">
        <v>4105.0599999999995</v>
      </c>
      <c r="S97" s="11">
        <v>4096.92</v>
      </c>
      <c r="T97" s="11">
        <v>4029.6299999999997</v>
      </c>
      <c r="U97" s="11">
        <v>4016.83</v>
      </c>
      <c r="V97" s="11">
        <v>4016.93</v>
      </c>
      <c r="W97" s="11">
        <v>4010.2799999999997</v>
      </c>
      <c r="X97" s="11">
        <v>4007.99</v>
      </c>
      <c r="Y97" s="11">
        <v>4004.99</v>
      </c>
    </row>
    <row r="98" spans="1:25" x14ac:dyDescent="0.25">
      <c r="A98" s="43">
        <f t="shared" si="2"/>
        <v>20</v>
      </c>
      <c r="B98" s="11">
        <v>3947.8099999999995</v>
      </c>
      <c r="C98" s="11">
        <v>3950</v>
      </c>
      <c r="D98" s="11">
        <v>4006.6099999999997</v>
      </c>
      <c r="E98" s="11">
        <v>4010.29</v>
      </c>
      <c r="F98" s="11">
        <v>4017.0899999999997</v>
      </c>
      <c r="G98" s="11">
        <v>4020.97</v>
      </c>
      <c r="H98" s="11">
        <v>4004.21</v>
      </c>
      <c r="I98" s="11">
        <v>4014.68</v>
      </c>
      <c r="J98" s="11">
        <v>4003.3099999999995</v>
      </c>
      <c r="K98" s="11">
        <v>3969.6299999999997</v>
      </c>
      <c r="L98" s="11">
        <v>3979.97</v>
      </c>
      <c r="M98" s="11">
        <v>3989.3999999999996</v>
      </c>
      <c r="N98" s="11">
        <v>3998.2799999999997</v>
      </c>
      <c r="O98" s="11">
        <v>4004.5</v>
      </c>
      <c r="P98" s="11">
        <v>4071.49</v>
      </c>
      <c r="Q98" s="11">
        <v>4076.79</v>
      </c>
      <c r="R98" s="11">
        <v>4069.4399999999996</v>
      </c>
      <c r="S98" s="11">
        <v>4034.8899999999994</v>
      </c>
      <c r="T98" s="11">
        <v>3962.8999999999996</v>
      </c>
      <c r="U98" s="11">
        <v>3980.0199999999995</v>
      </c>
      <c r="V98" s="11">
        <v>3977.1099999999997</v>
      </c>
      <c r="W98" s="11">
        <v>3966.25</v>
      </c>
      <c r="X98" s="11">
        <v>3951.92</v>
      </c>
      <c r="Y98" s="11">
        <v>3946.0199999999995</v>
      </c>
    </row>
    <row r="99" spans="1:25" x14ac:dyDescent="0.25">
      <c r="A99" s="43">
        <f t="shared" si="2"/>
        <v>21</v>
      </c>
      <c r="B99" s="11">
        <v>3931.0899999999997</v>
      </c>
      <c r="C99" s="11">
        <v>3925.24</v>
      </c>
      <c r="D99" s="11">
        <v>4025.08</v>
      </c>
      <c r="E99" s="11">
        <v>4025.3899999999994</v>
      </c>
      <c r="F99" s="11">
        <v>4025.93</v>
      </c>
      <c r="G99" s="11">
        <v>4027.0999999999995</v>
      </c>
      <c r="H99" s="11">
        <v>4028.1299999999997</v>
      </c>
      <c r="I99" s="11">
        <v>3988.3199999999997</v>
      </c>
      <c r="J99" s="11">
        <v>4015.2</v>
      </c>
      <c r="K99" s="11">
        <v>4012.08</v>
      </c>
      <c r="L99" s="11">
        <v>4016.0699999999997</v>
      </c>
      <c r="M99" s="11">
        <v>4016.8199999999997</v>
      </c>
      <c r="N99" s="11">
        <v>4022.7799999999997</v>
      </c>
      <c r="O99" s="11">
        <v>4030.0499999999997</v>
      </c>
      <c r="P99" s="11">
        <v>4091.6399999999994</v>
      </c>
      <c r="Q99" s="11">
        <v>4087.04</v>
      </c>
      <c r="R99" s="11">
        <v>4091.4399999999996</v>
      </c>
      <c r="S99" s="11">
        <v>4084.8099999999995</v>
      </c>
      <c r="T99" s="11">
        <v>3999.3099999999995</v>
      </c>
      <c r="U99" s="11">
        <v>4002.4799999999996</v>
      </c>
      <c r="V99" s="11">
        <v>3999.99</v>
      </c>
      <c r="W99" s="11">
        <v>3972.8099999999995</v>
      </c>
      <c r="X99" s="11">
        <v>3962.96</v>
      </c>
      <c r="Y99" s="11">
        <v>3952.3899999999994</v>
      </c>
    </row>
    <row r="100" spans="1:25" x14ac:dyDescent="0.25">
      <c r="A100" s="43">
        <f t="shared" si="2"/>
        <v>22</v>
      </c>
      <c r="B100" s="11">
        <v>3965.16</v>
      </c>
      <c r="C100" s="11">
        <v>3964.17</v>
      </c>
      <c r="D100" s="11">
        <v>3974.8599999999997</v>
      </c>
      <c r="E100" s="11">
        <v>3954.8799999999997</v>
      </c>
      <c r="F100" s="11">
        <v>3930.66</v>
      </c>
      <c r="G100" s="11">
        <v>3995.75</v>
      </c>
      <c r="H100" s="11">
        <v>3993.93</v>
      </c>
      <c r="I100" s="11">
        <v>3982.9799999999996</v>
      </c>
      <c r="J100" s="11">
        <v>3994.5699999999997</v>
      </c>
      <c r="K100" s="11">
        <v>3989.58</v>
      </c>
      <c r="L100" s="11">
        <v>3978.8399999999997</v>
      </c>
      <c r="M100" s="11">
        <v>3995.21</v>
      </c>
      <c r="N100" s="11">
        <v>3993.2599999999998</v>
      </c>
      <c r="O100" s="11">
        <v>4000.5299999999997</v>
      </c>
      <c r="P100" s="11">
        <v>4061.0499999999997</v>
      </c>
      <c r="Q100" s="11">
        <v>4059.22</v>
      </c>
      <c r="R100" s="11">
        <v>4063.58</v>
      </c>
      <c r="S100" s="11">
        <v>4054.3199999999997</v>
      </c>
      <c r="T100" s="11">
        <v>3995.3599999999997</v>
      </c>
      <c r="U100" s="11">
        <v>3982.8499999999995</v>
      </c>
      <c r="V100" s="11">
        <v>3983.3999999999996</v>
      </c>
      <c r="W100" s="11">
        <v>3975.97</v>
      </c>
      <c r="X100" s="11">
        <v>3942.83</v>
      </c>
      <c r="Y100" s="11">
        <v>3941.6499999999996</v>
      </c>
    </row>
    <row r="101" spans="1:25" x14ac:dyDescent="0.25">
      <c r="A101" s="43">
        <f t="shared" si="2"/>
        <v>23</v>
      </c>
      <c r="B101" s="11">
        <v>3947.3099999999995</v>
      </c>
      <c r="C101" s="11">
        <v>3941.5499999999997</v>
      </c>
      <c r="D101" s="11">
        <v>3928.33</v>
      </c>
      <c r="E101" s="11">
        <v>3930.3599999999997</v>
      </c>
      <c r="F101" s="11">
        <v>3925.1399999999994</v>
      </c>
      <c r="G101" s="11">
        <v>3962.79</v>
      </c>
      <c r="H101" s="11">
        <v>3972.9399999999996</v>
      </c>
      <c r="I101" s="11">
        <v>4001.0199999999995</v>
      </c>
      <c r="J101" s="11">
        <v>3993.5899999999997</v>
      </c>
      <c r="K101" s="11">
        <v>3987.6299999999997</v>
      </c>
      <c r="L101" s="11">
        <v>3989.93</v>
      </c>
      <c r="M101" s="11">
        <v>3995.29</v>
      </c>
      <c r="N101" s="11">
        <v>3993.67</v>
      </c>
      <c r="O101" s="11">
        <v>4002.8099999999995</v>
      </c>
      <c r="P101" s="11">
        <v>4072.7799999999997</v>
      </c>
      <c r="Q101" s="11">
        <v>4068.21</v>
      </c>
      <c r="R101" s="11">
        <v>4070.6099999999997</v>
      </c>
      <c r="S101" s="11">
        <v>4052.41</v>
      </c>
      <c r="T101" s="11">
        <v>3997.74</v>
      </c>
      <c r="U101" s="11">
        <v>3988.25</v>
      </c>
      <c r="V101" s="11">
        <v>3984.0999999999995</v>
      </c>
      <c r="W101" s="11">
        <v>3966.5499999999997</v>
      </c>
      <c r="X101" s="11">
        <v>3956.8499999999995</v>
      </c>
      <c r="Y101" s="11">
        <v>3966.5099999999998</v>
      </c>
    </row>
    <row r="102" spans="1:25" x14ac:dyDescent="0.25">
      <c r="A102" s="43">
        <f t="shared" si="2"/>
        <v>24</v>
      </c>
      <c r="B102" s="11">
        <v>4064.21</v>
      </c>
      <c r="C102" s="11">
        <v>4071.58</v>
      </c>
      <c r="D102" s="11">
        <v>4080.0199999999995</v>
      </c>
      <c r="E102" s="11">
        <v>4081.7999999999997</v>
      </c>
      <c r="F102" s="11">
        <v>4086.0499999999997</v>
      </c>
      <c r="G102" s="11">
        <v>4075.66</v>
      </c>
      <c r="H102" s="11">
        <v>4076.9799999999996</v>
      </c>
      <c r="I102" s="11">
        <v>4040.3199999999997</v>
      </c>
      <c r="J102" s="11">
        <v>4041.7</v>
      </c>
      <c r="K102" s="11">
        <v>4044.7599999999998</v>
      </c>
      <c r="L102" s="11">
        <v>4046.1299999999997</v>
      </c>
      <c r="M102" s="11">
        <v>4071.6499999999996</v>
      </c>
      <c r="N102" s="11">
        <v>4071.75</v>
      </c>
      <c r="O102" s="11">
        <v>4078.43</v>
      </c>
      <c r="P102" s="11">
        <v>4135.2</v>
      </c>
      <c r="Q102" s="11">
        <v>4129.78</v>
      </c>
      <c r="R102" s="11">
        <v>4133.6899999999996</v>
      </c>
      <c r="S102" s="11">
        <v>4122.63</v>
      </c>
      <c r="T102" s="11">
        <v>4069.71</v>
      </c>
      <c r="U102" s="11">
        <v>4050.1399999999994</v>
      </c>
      <c r="V102" s="11">
        <v>4049.0099999999998</v>
      </c>
      <c r="W102" s="11">
        <v>4055.3399999999997</v>
      </c>
      <c r="X102" s="11">
        <v>4048.33</v>
      </c>
      <c r="Y102" s="11">
        <v>4041.4799999999996</v>
      </c>
    </row>
    <row r="103" spans="1:25" x14ac:dyDescent="0.25">
      <c r="A103" s="43">
        <f t="shared" si="2"/>
        <v>25</v>
      </c>
      <c r="B103" s="11">
        <v>4072.0299999999997</v>
      </c>
      <c r="C103" s="11">
        <v>4086.79</v>
      </c>
      <c r="D103" s="11">
        <v>4102.8999999999996</v>
      </c>
      <c r="E103" s="11">
        <v>4111.12</v>
      </c>
      <c r="F103" s="11">
        <v>4108</v>
      </c>
      <c r="G103" s="11">
        <v>4109.54</v>
      </c>
      <c r="H103" s="11">
        <v>4089.1299999999997</v>
      </c>
      <c r="I103" s="11">
        <v>4102.32</v>
      </c>
      <c r="J103" s="11">
        <v>4101.91</v>
      </c>
      <c r="K103" s="11">
        <v>4099.58</v>
      </c>
      <c r="L103" s="11">
        <v>4099.7699999999995</v>
      </c>
      <c r="M103" s="11">
        <v>4096.41</v>
      </c>
      <c r="N103" s="11">
        <v>4084.2699999999995</v>
      </c>
      <c r="O103" s="11">
        <v>4096.37</v>
      </c>
      <c r="P103" s="11">
        <v>4132.6099999999997</v>
      </c>
      <c r="Q103" s="11">
        <v>4110.29</v>
      </c>
      <c r="R103" s="11">
        <v>4129.8</v>
      </c>
      <c r="S103" s="11">
        <v>4153.28</v>
      </c>
      <c r="T103" s="11">
        <v>4094.5199999999995</v>
      </c>
      <c r="U103" s="11">
        <v>4087.12</v>
      </c>
      <c r="V103" s="11">
        <v>4084.04</v>
      </c>
      <c r="W103" s="11">
        <v>4081.2599999999998</v>
      </c>
      <c r="X103" s="11">
        <v>4075.5999999999995</v>
      </c>
      <c r="Y103" s="11">
        <v>4066.8199999999997</v>
      </c>
    </row>
    <row r="104" spans="1:25" x14ac:dyDescent="0.25">
      <c r="A104" s="43">
        <f t="shared" si="2"/>
        <v>26</v>
      </c>
      <c r="B104" s="11">
        <v>3910.2599999999998</v>
      </c>
      <c r="C104" s="11">
        <v>3915.74</v>
      </c>
      <c r="D104" s="11">
        <v>3929.8599999999997</v>
      </c>
      <c r="E104" s="11">
        <v>3929.8499999999995</v>
      </c>
      <c r="F104" s="11">
        <v>3931.0299999999997</v>
      </c>
      <c r="G104" s="11">
        <v>3929.95</v>
      </c>
      <c r="H104" s="11">
        <v>3927.8499999999995</v>
      </c>
      <c r="I104" s="11">
        <v>3924.49</v>
      </c>
      <c r="J104" s="11">
        <v>3926.67</v>
      </c>
      <c r="K104" s="11">
        <v>3926.29</v>
      </c>
      <c r="L104" s="11">
        <v>3922.9799999999996</v>
      </c>
      <c r="M104" s="11">
        <v>3919.45</v>
      </c>
      <c r="N104" s="11">
        <v>3923.29</v>
      </c>
      <c r="O104" s="11">
        <v>3931.0099999999998</v>
      </c>
      <c r="P104" s="11">
        <v>3988.3899999999994</v>
      </c>
      <c r="Q104" s="11">
        <v>3986.37</v>
      </c>
      <c r="R104" s="11">
        <v>3987.95</v>
      </c>
      <c r="S104" s="11">
        <v>3979.42</v>
      </c>
      <c r="T104" s="11">
        <v>3917.1499999999996</v>
      </c>
      <c r="U104" s="11">
        <v>3909.5099999999998</v>
      </c>
      <c r="V104" s="11">
        <v>3893.91</v>
      </c>
      <c r="W104" s="11">
        <v>3891.8599999999997</v>
      </c>
      <c r="X104" s="11">
        <v>3890.5499999999997</v>
      </c>
      <c r="Y104" s="11">
        <v>3889.5899999999997</v>
      </c>
    </row>
    <row r="105" spans="1:25" x14ac:dyDescent="0.25">
      <c r="A105" s="43">
        <f t="shared" si="2"/>
        <v>27</v>
      </c>
      <c r="B105" s="11">
        <v>3899</v>
      </c>
      <c r="C105" s="11">
        <v>3909.83</v>
      </c>
      <c r="D105" s="11">
        <v>3915.5199999999995</v>
      </c>
      <c r="E105" s="11">
        <v>3917.7799999999997</v>
      </c>
      <c r="F105" s="11">
        <v>3918.1899999999996</v>
      </c>
      <c r="G105" s="11">
        <v>3915.42</v>
      </c>
      <c r="H105" s="11">
        <v>3916.5099999999998</v>
      </c>
      <c r="I105" s="11">
        <v>3913.6499999999996</v>
      </c>
      <c r="J105" s="11">
        <v>3914.79</v>
      </c>
      <c r="K105" s="11">
        <v>3910.9799999999996</v>
      </c>
      <c r="L105" s="11">
        <v>3910.68</v>
      </c>
      <c r="M105" s="11">
        <v>3914.37</v>
      </c>
      <c r="N105" s="11">
        <v>3913.72</v>
      </c>
      <c r="O105" s="11">
        <v>3918.3799999999997</v>
      </c>
      <c r="P105" s="11">
        <v>3976.79</v>
      </c>
      <c r="Q105" s="11">
        <v>3979.17</v>
      </c>
      <c r="R105" s="11">
        <v>3978.08</v>
      </c>
      <c r="S105" s="11">
        <v>3971.0999999999995</v>
      </c>
      <c r="T105" s="11">
        <v>3912.6399999999994</v>
      </c>
      <c r="U105" s="11">
        <v>3906.43</v>
      </c>
      <c r="V105" s="11">
        <v>3899.6399999999994</v>
      </c>
      <c r="W105" s="11">
        <v>3895.08</v>
      </c>
      <c r="X105" s="11">
        <v>3892.08</v>
      </c>
      <c r="Y105" s="11">
        <v>3888.83</v>
      </c>
    </row>
    <row r="106" spans="1:25" x14ac:dyDescent="0.25">
      <c r="A106" s="43">
        <f t="shared" si="2"/>
        <v>28</v>
      </c>
      <c r="B106" s="11">
        <v>3927.83</v>
      </c>
      <c r="C106" s="11">
        <v>3987.6099999999997</v>
      </c>
      <c r="D106" s="11">
        <v>3997.7599999999998</v>
      </c>
      <c r="E106" s="11">
        <v>3998.8099999999995</v>
      </c>
      <c r="F106" s="11">
        <v>3999.6899999999996</v>
      </c>
      <c r="G106" s="11">
        <v>4000.17</v>
      </c>
      <c r="H106" s="11">
        <v>3996.54</v>
      </c>
      <c r="I106" s="11">
        <v>3995.8799999999997</v>
      </c>
      <c r="J106" s="11">
        <v>3992.1399999999994</v>
      </c>
      <c r="K106" s="11">
        <v>3990.5899999999997</v>
      </c>
      <c r="L106" s="11">
        <v>3989.5999999999995</v>
      </c>
      <c r="M106" s="11">
        <v>3989.0199999999995</v>
      </c>
      <c r="N106" s="11">
        <v>3986.0899999999997</v>
      </c>
      <c r="O106" s="11">
        <v>3997.8399999999997</v>
      </c>
      <c r="P106" s="11">
        <v>4062.41</v>
      </c>
      <c r="Q106" s="11">
        <v>4059.18</v>
      </c>
      <c r="R106" s="11">
        <v>4056.99</v>
      </c>
      <c r="S106" s="11">
        <v>4056.0099999999998</v>
      </c>
      <c r="T106" s="11">
        <v>3992.7799999999997</v>
      </c>
      <c r="U106" s="11">
        <v>3989.3899999999994</v>
      </c>
      <c r="V106" s="11">
        <v>3981.7699999999995</v>
      </c>
      <c r="W106" s="11">
        <v>3983.75</v>
      </c>
      <c r="X106" s="11">
        <v>3983.17</v>
      </c>
      <c r="Y106" s="11">
        <v>3979.45</v>
      </c>
    </row>
    <row r="107" spans="1:25" x14ac:dyDescent="0.25">
      <c r="A107" s="43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x14ac:dyDescent="0.25">
      <c r="A108" s="43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x14ac:dyDescent="0.25">
      <c r="A109" s="43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1" spans="1:25" ht="15.75" customHeight="1" x14ac:dyDescent="0.25">
      <c r="A111" s="32" t="s">
        <v>67</v>
      </c>
      <c r="B111" s="40" t="s">
        <v>142</v>
      </c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2"/>
    </row>
    <row r="112" spans="1:25" ht="30" customHeight="1" x14ac:dyDescent="0.25">
      <c r="A112" s="36"/>
      <c r="B112" s="31" t="s">
        <v>69</v>
      </c>
      <c r="C112" s="31" t="s">
        <v>70</v>
      </c>
      <c r="D112" s="31" t="s">
        <v>71</v>
      </c>
      <c r="E112" s="31" t="s">
        <v>72</v>
      </c>
      <c r="F112" s="31" t="s">
        <v>73</v>
      </c>
      <c r="G112" s="31" t="s">
        <v>74</v>
      </c>
      <c r="H112" s="31" t="s">
        <v>75</v>
      </c>
      <c r="I112" s="31" t="s">
        <v>76</v>
      </c>
      <c r="J112" s="31" t="s">
        <v>77</v>
      </c>
      <c r="K112" s="31" t="s">
        <v>78</v>
      </c>
      <c r="L112" s="31" t="s">
        <v>79</v>
      </c>
      <c r="M112" s="31" t="s">
        <v>80</v>
      </c>
      <c r="N112" s="31" t="s">
        <v>81</v>
      </c>
      <c r="O112" s="31" t="s">
        <v>82</v>
      </c>
      <c r="P112" s="31" t="s">
        <v>83</v>
      </c>
      <c r="Q112" s="31" t="s">
        <v>84</v>
      </c>
      <c r="R112" s="31" t="s">
        <v>85</v>
      </c>
      <c r="S112" s="31" t="s">
        <v>86</v>
      </c>
      <c r="T112" s="31" t="s">
        <v>87</v>
      </c>
      <c r="U112" s="31" t="s">
        <v>88</v>
      </c>
      <c r="V112" s="31" t="s">
        <v>89</v>
      </c>
      <c r="W112" s="31" t="s">
        <v>90</v>
      </c>
      <c r="X112" s="31" t="s">
        <v>91</v>
      </c>
      <c r="Y112" s="31" t="s">
        <v>92</v>
      </c>
    </row>
    <row r="113" spans="1:25" ht="15" customHeight="1" x14ac:dyDescent="0.25">
      <c r="A113" s="43">
        <v>1</v>
      </c>
      <c r="B113" s="11">
        <v>4762.5999999999995</v>
      </c>
      <c r="C113" s="11">
        <v>4779.6099999999997</v>
      </c>
      <c r="D113" s="11">
        <v>4726.53</v>
      </c>
      <c r="E113" s="11">
        <v>4724.5899999999992</v>
      </c>
      <c r="F113" s="11">
        <v>4701.57</v>
      </c>
      <c r="G113" s="11">
        <v>4743.6099999999997</v>
      </c>
      <c r="H113" s="11">
        <v>4811.71</v>
      </c>
      <c r="I113" s="11">
        <v>4801.71</v>
      </c>
      <c r="J113" s="11">
        <v>4717.9299999999994</v>
      </c>
      <c r="K113" s="11">
        <v>4828.3399999999992</v>
      </c>
      <c r="L113" s="11">
        <v>4685.2</v>
      </c>
      <c r="M113" s="11">
        <v>4718.1399999999994</v>
      </c>
      <c r="N113" s="11">
        <v>4724.2499999999991</v>
      </c>
      <c r="O113" s="11">
        <v>4728.4999999999991</v>
      </c>
      <c r="P113" s="11">
        <v>4813.37</v>
      </c>
      <c r="Q113" s="11">
        <v>4787.7499999999991</v>
      </c>
      <c r="R113" s="11">
        <v>4784.41</v>
      </c>
      <c r="S113" s="11">
        <v>4796.6699999999992</v>
      </c>
      <c r="T113" s="11">
        <v>4806.4799999999996</v>
      </c>
      <c r="U113" s="11">
        <v>4797.0099999999993</v>
      </c>
      <c r="V113" s="11">
        <v>4794.24</v>
      </c>
      <c r="W113" s="11">
        <v>4740.12</v>
      </c>
      <c r="X113" s="11">
        <v>4742.29</v>
      </c>
      <c r="Y113" s="11">
        <v>4732.4299999999994</v>
      </c>
    </row>
    <row r="114" spans="1:25" ht="15" customHeight="1" x14ac:dyDescent="0.25">
      <c r="A114" s="43">
        <v>2</v>
      </c>
      <c r="B114" s="11">
        <v>4843.4799999999996</v>
      </c>
      <c r="C114" s="11">
        <v>4848.329999999999</v>
      </c>
      <c r="D114" s="11">
        <v>4816.57</v>
      </c>
      <c r="E114" s="11">
        <v>4776.96</v>
      </c>
      <c r="F114" s="11">
        <v>4774.2599999999993</v>
      </c>
      <c r="G114" s="11">
        <v>4769.66</v>
      </c>
      <c r="H114" s="11">
        <v>4809.88</v>
      </c>
      <c r="I114" s="11">
        <v>4848.63</v>
      </c>
      <c r="J114" s="11">
        <v>4900.9199999999992</v>
      </c>
      <c r="K114" s="11">
        <v>4816.6699999999992</v>
      </c>
      <c r="L114" s="11">
        <v>4860.7499999999991</v>
      </c>
      <c r="M114" s="11">
        <v>4858.8999999999996</v>
      </c>
      <c r="N114" s="11">
        <v>4857.29</v>
      </c>
      <c r="O114" s="11">
        <v>4879.05</v>
      </c>
      <c r="P114" s="11">
        <v>4822.5899999999992</v>
      </c>
      <c r="Q114" s="11">
        <v>4902.3999999999996</v>
      </c>
      <c r="R114" s="11">
        <v>4900.8999999999996</v>
      </c>
      <c r="S114" s="11">
        <v>4802.6499999999996</v>
      </c>
      <c r="T114" s="11">
        <v>4847.7499999999991</v>
      </c>
      <c r="U114" s="11">
        <v>4861.03</v>
      </c>
      <c r="V114" s="11">
        <v>4831.2699999999995</v>
      </c>
      <c r="W114" s="11">
        <v>4828.32</v>
      </c>
      <c r="X114" s="11">
        <v>4851.8599999999997</v>
      </c>
      <c r="Y114" s="11">
        <v>4854.0899999999992</v>
      </c>
    </row>
    <row r="115" spans="1:25" x14ac:dyDescent="0.25">
      <c r="A115" s="43">
        <f>A114+1</f>
        <v>3</v>
      </c>
      <c r="B115" s="11">
        <v>4788.71</v>
      </c>
      <c r="C115" s="11">
        <v>4731.12</v>
      </c>
      <c r="D115" s="11">
        <v>4696.7</v>
      </c>
      <c r="E115" s="11">
        <v>4697.7599999999993</v>
      </c>
      <c r="F115" s="11">
        <v>4730.0599999999995</v>
      </c>
      <c r="G115" s="11">
        <v>4809.7299999999996</v>
      </c>
      <c r="H115" s="11">
        <v>4778.1899999999996</v>
      </c>
      <c r="I115" s="11">
        <v>4789.6499999999996</v>
      </c>
      <c r="J115" s="11">
        <v>4802.07</v>
      </c>
      <c r="K115" s="11">
        <v>4826.6899999999996</v>
      </c>
      <c r="L115" s="11">
        <v>4704.4399999999996</v>
      </c>
      <c r="M115" s="11">
        <v>4718.9699999999993</v>
      </c>
      <c r="N115" s="11">
        <v>4707.3</v>
      </c>
      <c r="O115" s="11">
        <v>4697.1499999999996</v>
      </c>
      <c r="P115" s="11">
        <v>4797.7499999999991</v>
      </c>
      <c r="Q115" s="11">
        <v>4811.32</v>
      </c>
      <c r="R115" s="11">
        <v>4834.079999999999</v>
      </c>
      <c r="S115" s="11">
        <v>4840.2299999999996</v>
      </c>
      <c r="T115" s="11">
        <v>4793.6400000000003</v>
      </c>
      <c r="U115" s="11">
        <v>4777.6799999999994</v>
      </c>
      <c r="V115" s="11">
        <v>4776.82</v>
      </c>
      <c r="W115" s="11">
        <v>4766.7</v>
      </c>
      <c r="X115" s="11">
        <v>4764.1499999999996</v>
      </c>
      <c r="Y115" s="11">
        <v>4769.16</v>
      </c>
    </row>
    <row r="116" spans="1:25" x14ac:dyDescent="0.25">
      <c r="A116" s="43">
        <f t="shared" ref="A116:A143" si="3">A115+1</f>
        <v>4</v>
      </c>
      <c r="B116" s="11">
        <v>4647.57</v>
      </c>
      <c r="C116" s="11">
        <v>4663.74</v>
      </c>
      <c r="D116" s="11">
        <v>4665.38</v>
      </c>
      <c r="E116" s="11">
        <v>4656.99</v>
      </c>
      <c r="F116" s="11">
        <v>4673.21</v>
      </c>
      <c r="G116" s="11">
        <v>4672.04</v>
      </c>
      <c r="H116" s="11">
        <v>4678.5999999999995</v>
      </c>
      <c r="I116" s="11">
        <v>4672.2299999999996</v>
      </c>
      <c r="J116" s="11">
        <v>4673.78</v>
      </c>
      <c r="K116" s="11">
        <v>4670.8099999999995</v>
      </c>
      <c r="L116" s="11">
        <v>4668.38</v>
      </c>
      <c r="M116" s="11">
        <v>4667.3599999999997</v>
      </c>
      <c r="N116" s="11">
        <v>4667.16</v>
      </c>
      <c r="O116" s="11">
        <v>4680.6899999999996</v>
      </c>
      <c r="P116" s="11">
        <v>4707.0899999999992</v>
      </c>
      <c r="Q116" s="11">
        <v>4703.8099999999995</v>
      </c>
      <c r="R116" s="11">
        <v>4736.8499999999995</v>
      </c>
      <c r="S116" s="11">
        <v>4731.16</v>
      </c>
      <c r="T116" s="11">
        <v>4659.5899999999992</v>
      </c>
      <c r="U116" s="11">
        <v>4658.91</v>
      </c>
      <c r="V116" s="11">
        <v>4656.6099999999997</v>
      </c>
      <c r="W116" s="11">
        <v>4660.71</v>
      </c>
      <c r="X116" s="11">
        <v>4656.41</v>
      </c>
      <c r="Y116" s="11">
        <v>4656.58</v>
      </c>
    </row>
    <row r="117" spans="1:25" x14ac:dyDescent="0.25">
      <c r="A117" s="43">
        <f t="shared" si="3"/>
        <v>5</v>
      </c>
      <c r="B117" s="11">
        <v>4741.4299999999994</v>
      </c>
      <c r="C117" s="11">
        <v>4706.2699999999995</v>
      </c>
      <c r="D117" s="11">
        <v>4671.04</v>
      </c>
      <c r="E117" s="11">
        <v>4647.24</v>
      </c>
      <c r="F117" s="11">
        <v>4703.8899999999994</v>
      </c>
      <c r="G117" s="11">
        <v>4773.95</v>
      </c>
      <c r="H117" s="11">
        <v>4688.63</v>
      </c>
      <c r="I117" s="11">
        <v>4713.08</v>
      </c>
      <c r="J117" s="11">
        <v>4711.0899999999992</v>
      </c>
      <c r="K117" s="11">
        <v>4719.55</v>
      </c>
      <c r="L117" s="11">
        <v>4728.78</v>
      </c>
      <c r="M117" s="11">
        <v>4738.0999999999995</v>
      </c>
      <c r="N117" s="11">
        <v>4740.3499999999995</v>
      </c>
      <c r="O117" s="11">
        <v>4738.8399999999992</v>
      </c>
      <c r="P117" s="11">
        <v>4814.3599999999997</v>
      </c>
      <c r="Q117" s="11">
        <v>4762.4999999999991</v>
      </c>
      <c r="R117" s="11">
        <v>4783.4199999999992</v>
      </c>
      <c r="S117" s="11">
        <v>4765.88</v>
      </c>
      <c r="T117" s="11">
        <v>4759.4999999999991</v>
      </c>
      <c r="U117" s="11">
        <v>4748.9799999999996</v>
      </c>
      <c r="V117" s="11">
        <v>4739.8900000000003</v>
      </c>
      <c r="W117" s="11">
        <v>4730.88</v>
      </c>
      <c r="X117" s="11">
        <v>4734.829999999999</v>
      </c>
      <c r="Y117" s="11">
        <v>4729.079999999999</v>
      </c>
    </row>
    <row r="118" spans="1:25" x14ac:dyDescent="0.25">
      <c r="A118" s="43">
        <f t="shared" si="3"/>
        <v>6</v>
      </c>
      <c r="B118" s="11">
        <v>4792.4799999999996</v>
      </c>
      <c r="C118" s="11">
        <v>4722.1899999999996</v>
      </c>
      <c r="D118" s="11">
        <v>4672.7199999999993</v>
      </c>
      <c r="E118" s="11">
        <v>4664.53</v>
      </c>
      <c r="F118" s="11">
        <v>4738.05</v>
      </c>
      <c r="G118" s="11">
        <v>4927.47</v>
      </c>
      <c r="H118" s="11">
        <v>4883.45</v>
      </c>
      <c r="I118" s="11">
        <v>4837.8399999999992</v>
      </c>
      <c r="J118" s="11">
        <v>4846.1899999999996</v>
      </c>
      <c r="K118" s="11">
        <v>4848.8</v>
      </c>
      <c r="L118" s="11">
        <v>4858.9999999999991</v>
      </c>
      <c r="M118" s="11">
        <v>4866.49</v>
      </c>
      <c r="N118" s="11">
        <v>4942.79</v>
      </c>
      <c r="O118" s="11">
        <v>4911.3399999999992</v>
      </c>
      <c r="P118" s="11">
        <v>4947.6099999999997</v>
      </c>
      <c r="Q118" s="11">
        <v>4947.5599999999995</v>
      </c>
      <c r="R118" s="11">
        <v>4957.9999999999991</v>
      </c>
      <c r="S118" s="11">
        <v>5016.9199999999992</v>
      </c>
      <c r="T118" s="11">
        <v>4872.4799999999996</v>
      </c>
      <c r="U118" s="11">
        <v>4813.32</v>
      </c>
      <c r="V118" s="11">
        <v>4765.45</v>
      </c>
      <c r="W118" s="11">
        <v>4780.5899999999992</v>
      </c>
      <c r="X118" s="11">
        <v>4766.62</v>
      </c>
      <c r="Y118" s="11">
        <v>4783.78</v>
      </c>
    </row>
    <row r="119" spans="1:25" x14ac:dyDescent="0.25">
      <c r="A119" s="43">
        <f t="shared" si="3"/>
        <v>7</v>
      </c>
      <c r="B119" s="11">
        <v>4737.8399999999992</v>
      </c>
      <c r="C119" s="11">
        <v>5021.21</v>
      </c>
      <c r="D119" s="11">
        <v>5002.5199999999995</v>
      </c>
      <c r="E119" s="11">
        <v>4964.8599999999997</v>
      </c>
      <c r="F119" s="11">
        <v>4973.6099999999997</v>
      </c>
      <c r="G119" s="11">
        <v>4973.79</v>
      </c>
      <c r="H119" s="11">
        <v>4989.41</v>
      </c>
      <c r="I119" s="11">
        <v>5016.07</v>
      </c>
      <c r="J119" s="11">
        <v>5028.1099999999997</v>
      </c>
      <c r="K119" s="11">
        <v>5027.1099999999997</v>
      </c>
      <c r="L119" s="11">
        <v>5006.0099999999993</v>
      </c>
      <c r="M119" s="11">
        <v>4971.37</v>
      </c>
      <c r="N119" s="11">
        <v>4998.1099999999997</v>
      </c>
      <c r="O119" s="11">
        <v>5056.6799999999994</v>
      </c>
      <c r="P119" s="11">
        <v>5066.95</v>
      </c>
      <c r="Q119" s="11">
        <v>5081.12</v>
      </c>
      <c r="R119" s="11">
        <v>5037.21</v>
      </c>
      <c r="S119" s="11">
        <v>5069.9999999999991</v>
      </c>
      <c r="T119" s="11">
        <v>5025.13</v>
      </c>
      <c r="U119" s="11">
        <v>4832.7599999999993</v>
      </c>
      <c r="V119" s="11">
        <v>4845.79</v>
      </c>
      <c r="W119" s="11">
        <v>4835.0999999999995</v>
      </c>
      <c r="X119" s="11">
        <v>4822.1899999999996</v>
      </c>
      <c r="Y119" s="11">
        <v>4809.95</v>
      </c>
    </row>
    <row r="120" spans="1:25" x14ac:dyDescent="0.25">
      <c r="A120" s="43">
        <f t="shared" si="3"/>
        <v>8</v>
      </c>
      <c r="B120" s="11">
        <v>4751.9199999999992</v>
      </c>
      <c r="C120" s="11">
        <v>4707.08</v>
      </c>
      <c r="D120" s="11">
        <v>4623.4999999999991</v>
      </c>
      <c r="E120" s="11">
        <v>4641.13</v>
      </c>
      <c r="F120" s="11">
        <v>4602.5899999999992</v>
      </c>
      <c r="G120" s="11">
        <v>4652.2599999999993</v>
      </c>
      <c r="H120" s="11">
        <v>4801.57</v>
      </c>
      <c r="I120" s="11">
        <v>4726.6499999999996</v>
      </c>
      <c r="J120" s="11">
        <v>4828.3099999999995</v>
      </c>
      <c r="K120" s="11">
        <v>4805.8</v>
      </c>
      <c r="L120" s="11">
        <v>4814.4299999999994</v>
      </c>
      <c r="M120" s="11">
        <v>4828.05</v>
      </c>
      <c r="N120" s="11">
        <v>4826.829999999999</v>
      </c>
      <c r="O120" s="11">
        <v>4842.1400000000003</v>
      </c>
      <c r="P120" s="11">
        <v>4916.1899999999996</v>
      </c>
      <c r="Q120" s="11">
        <v>4879.7</v>
      </c>
      <c r="R120" s="11">
        <v>4887.6499999999996</v>
      </c>
      <c r="S120" s="11">
        <v>4889.3599999999997</v>
      </c>
      <c r="T120" s="11">
        <v>4814.829999999999</v>
      </c>
      <c r="U120" s="11">
        <v>4741.21</v>
      </c>
      <c r="V120" s="11">
        <v>4767.96</v>
      </c>
      <c r="W120" s="11">
        <v>4792.38</v>
      </c>
      <c r="X120" s="11">
        <v>4787.4199999999992</v>
      </c>
      <c r="Y120" s="11">
        <v>4776.9399999999996</v>
      </c>
    </row>
    <row r="121" spans="1:25" x14ac:dyDescent="0.25">
      <c r="A121" s="43">
        <f t="shared" si="3"/>
        <v>9</v>
      </c>
      <c r="B121" s="11">
        <v>4623.07</v>
      </c>
      <c r="C121" s="11">
        <v>4616.87</v>
      </c>
      <c r="D121" s="11">
        <v>4632.13</v>
      </c>
      <c r="E121" s="11">
        <v>4631.3999999999996</v>
      </c>
      <c r="F121" s="11">
        <v>4634.12</v>
      </c>
      <c r="G121" s="11">
        <v>4599.78</v>
      </c>
      <c r="H121" s="11">
        <v>4617.6499999999996</v>
      </c>
      <c r="I121" s="11">
        <v>4643.91</v>
      </c>
      <c r="J121" s="11">
        <v>4643.6899999999996</v>
      </c>
      <c r="K121" s="11">
        <v>4640.5199999999995</v>
      </c>
      <c r="L121" s="11">
        <v>4638.2199999999993</v>
      </c>
      <c r="M121" s="11">
        <v>4604.6699999999992</v>
      </c>
      <c r="N121" s="11">
        <v>4651.9399999999996</v>
      </c>
      <c r="O121" s="11">
        <v>4665.87</v>
      </c>
      <c r="P121" s="11">
        <v>4722.3999999999996</v>
      </c>
      <c r="Q121" s="11">
        <v>4711.8399999999992</v>
      </c>
      <c r="R121" s="11">
        <v>4711.9199999999992</v>
      </c>
      <c r="S121" s="11">
        <v>4710.38</v>
      </c>
      <c r="T121" s="11">
        <v>4638.5899999999992</v>
      </c>
      <c r="U121" s="11">
        <v>4629.41</v>
      </c>
      <c r="V121" s="11">
        <v>4625.99</v>
      </c>
      <c r="W121" s="11">
        <v>4614.21</v>
      </c>
      <c r="X121" s="11">
        <v>4609.55</v>
      </c>
      <c r="Y121" s="11">
        <v>4616.38</v>
      </c>
    </row>
    <row r="122" spans="1:25" x14ac:dyDescent="0.25">
      <c r="A122" s="43">
        <f t="shared" si="3"/>
        <v>10</v>
      </c>
      <c r="B122" s="11">
        <v>4557.55</v>
      </c>
      <c r="C122" s="11">
        <v>4564.99</v>
      </c>
      <c r="D122" s="11">
        <v>4568.91</v>
      </c>
      <c r="E122" s="11">
        <v>4562.2</v>
      </c>
      <c r="F122" s="11">
        <v>4581.5099999999993</v>
      </c>
      <c r="G122" s="11">
        <v>4579.32</v>
      </c>
      <c r="H122" s="11">
        <v>4577.71</v>
      </c>
      <c r="I122" s="11">
        <v>4576.37</v>
      </c>
      <c r="J122" s="11">
        <v>4575.74</v>
      </c>
      <c r="K122" s="11">
        <v>4570.08</v>
      </c>
      <c r="L122" s="11">
        <v>4569.9299999999994</v>
      </c>
      <c r="M122" s="11">
        <v>4566.8399999999992</v>
      </c>
      <c r="N122" s="11">
        <v>4559.4799999999996</v>
      </c>
      <c r="O122" s="11">
        <v>4559.28</v>
      </c>
      <c r="P122" s="11">
        <v>4635.3999999999996</v>
      </c>
      <c r="Q122" s="11">
        <v>4628.0099999999993</v>
      </c>
      <c r="R122" s="11">
        <v>4624.8099999999995</v>
      </c>
      <c r="S122" s="11">
        <v>4621.83</v>
      </c>
      <c r="T122" s="11">
        <v>4557.3899999999994</v>
      </c>
      <c r="U122" s="11">
        <v>4552.07</v>
      </c>
      <c r="V122" s="11">
        <v>4552.5199999999995</v>
      </c>
      <c r="W122" s="11">
        <v>4536.62</v>
      </c>
      <c r="X122" s="11">
        <v>4551.46</v>
      </c>
      <c r="Y122" s="11">
        <v>4504.83</v>
      </c>
    </row>
    <row r="123" spans="1:25" x14ac:dyDescent="0.25">
      <c r="A123" s="43">
        <f t="shared" si="3"/>
        <v>11</v>
      </c>
      <c r="B123" s="11">
        <v>4598.7699999999995</v>
      </c>
      <c r="C123" s="11">
        <v>4606.21</v>
      </c>
      <c r="D123" s="11">
        <v>4598.5099999999993</v>
      </c>
      <c r="E123" s="11">
        <v>4601.6899999999996</v>
      </c>
      <c r="F123" s="11">
        <v>4631.3599999999997</v>
      </c>
      <c r="G123" s="11">
        <v>4603.5599999999995</v>
      </c>
      <c r="H123" s="11">
        <v>4604.7699999999995</v>
      </c>
      <c r="I123" s="11">
        <v>4618.1899999999996</v>
      </c>
      <c r="J123" s="11">
        <v>4617.8999999999996</v>
      </c>
      <c r="K123" s="11">
        <v>4621.0099999999993</v>
      </c>
      <c r="L123" s="11">
        <v>4612.4299999999994</v>
      </c>
      <c r="M123" s="11">
        <v>4603.0599999999995</v>
      </c>
      <c r="N123" s="11">
        <v>4610.41</v>
      </c>
      <c r="O123" s="11">
        <v>4608.9199999999992</v>
      </c>
      <c r="P123" s="11">
        <v>4682.49</v>
      </c>
      <c r="Q123" s="11">
        <v>4677.5999999999995</v>
      </c>
      <c r="R123" s="11">
        <v>4678.6899999999996</v>
      </c>
      <c r="S123" s="11">
        <v>4667.4299999999994</v>
      </c>
      <c r="T123" s="11">
        <v>4600.96</v>
      </c>
      <c r="U123" s="11">
        <v>4590.2</v>
      </c>
      <c r="V123" s="11">
        <v>4578.7</v>
      </c>
      <c r="W123" s="11">
        <v>4576.82</v>
      </c>
      <c r="X123" s="11">
        <v>4572.8399999999992</v>
      </c>
      <c r="Y123" s="11">
        <v>4571.1099999999997</v>
      </c>
    </row>
    <row r="124" spans="1:25" x14ac:dyDescent="0.25">
      <c r="A124" s="43">
        <f t="shared" si="3"/>
        <v>12</v>
      </c>
      <c r="B124" s="11">
        <v>4534.58</v>
      </c>
      <c r="C124" s="11">
        <v>4569.0899999999992</v>
      </c>
      <c r="D124" s="11">
        <v>4586.03</v>
      </c>
      <c r="E124" s="11">
        <v>4585.9299999999994</v>
      </c>
      <c r="F124" s="11">
        <v>4589.66</v>
      </c>
      <c r="G124" s="11">
        <v>4589.5999999999995</v>
      </c>
      <c r="H124" s="11">
        <v>4589.29</v>
      </c>
      <c r="I124" s="11">
        <v>4590.13</v>
      </c>
      <c r="J124" s="11">
        <v>4591.37</v>
      </c>
      <c r="K124" s="11">
        <v>4587.6499999999996</v>
      </c>
      <c r="L124" s="11">
        <v>4584.7</v>
      </c>
      <c r="M124" s="11">
        <v>4588.7499999999991</v>
      </c>
      <c r="N124" s="11">
        <v>4583.1099999999997</v>
      </c>
      <c r="O124" s="11">
        <v>4586.57</v>
      </c>
      <c r="P124" s="11">
        <v>4638.3399999999992</v>
      </c>
      <c r="Q124" s="11">
        <v>4633.9699999999993</v>
      </c>
      <c r="R124" s="11">
        <v>4635.57</v>
      </c>
      <c r="S124" s="11">
        <v>4629.6899999999996</v>
      </c>
      <c r="T124" s="11">
        <v>4570.1899999999996</v>
      </c>
      <c r="U124" s="11">
        <v>4562.4799999999996</v>
      </c>
      <c r="V124" s="11">
        <v>4559.24</v>
      </c>
      <c r="W124" s="11">
        <v>4541.7599999999993</v>
      </c>
      <c r="X124" s="11">
        <v>4536.0199999999995</v>
      </c>
      <c r="Y124" s="11">
        <v>4530.62</v>
      </c>
    </row>
    <row r="125" spans="1:25" x14ac:dyDescent="0.25">
      <c r="A125" s="43">
        <f t="shared" si="3"/>
        <v>13</v>
      </c>
      <c r="B125" s="11">
        <v>4582.0199999999995</v>
      </c>
      <c r="C125" s="11">
        <v>4638.7699999999995</v>
      </c>
      <c r="D125" s="11">
        <v>4651.4399999999996</v>
      </c>
      <c r="E125" s="11">
        <v>4652.0999999999995</v>
      </c>
      <c r="F125" s="11">
        <v>4662.13</v>
      </c>
      <c r="G125" s="11">
        <v>4658.87</v>
      </c>
      <c r="H125" s="11">
        <v>4664.0199999999995</v>
      </c>
      <c r="I125" s="11">
        <v>4632.54</v>
      </c>
      <c r="J125" s="11">
        <v>4639.55</v>
      </c>
      <c r="K125" s="11">
        <v>4635.0099999999993</v>
      </c>
      <c r="L125" s="11">
        <v>4631.4799999999996</v>
      </c>
      <c r="M125" s="11">
        <v>4655.74</v>
      </c>
      <c r="N125" s="11">
        <v>4653.54</v>
      </c>
      <c r="O125" s="11">
        <v>4633.6899999999996</v>
      </c>
      <c r="P125" s="11">
        <v>4712.53</v>
      </c>
      <c r="Q125" s="11">
        <v>4707.5999999999995</v>
      </c>
      <c r="R125" s="11">
        <v>4710.87</v>
      </c>
      <c r="S125" s="11">
        <v>4698.0899999999992</v>
      </c>
      <c r="T125" s="11">
        <v>4648.99</v>
      </c>
      <c r="U125" s="11">
        <v>4636.5899999999992</v>
      </c>
      <c r="V125" s="11">
        <v>4580.62</v>
      </c>
      <c r="W125" s="11">
        <v>4633.0999999999995</v>
      </c>
      <c r="X125" s="11">
        <v>4622.4199999999992</v>
      </c>
      <c r="Y125" s="11">
        <v>4608.7599999999993</v>
      </c>
    </row>
    <row r="126" spans="1:25" x14ac:dyDescent="0.25">
      <c r="A126" s="43">
        <f t="shared" si="3"/>
        <v>14</v>
      </c>
      <c r="B126" s="11">
        <v>4545.4699999999993</v>
      </c>
      <c r="C126" s="11">
        <v>4559.45</v>
      </c>
      <c r="D126" s="11">
        <v>4566.99</v>
      </c>
      <c r="E126" s="11">
        <v>4566.88</v>
      </c>
      <c r="F126" s="11">
        <v>4570.62</v>
      </c>
      <c r="G126" s="11">
        <v>4572.7299999999996</v>
      </c>
      <c r="H126" s="11">
        <v>4570.74</v>
      </c>
      <c r="I126" s="11">
        <v>4566.29</v>
      </c>
      <c r="J126" s="11">
        <v>4569.5199999999995</v>
      </c>
      <c r="K126" s="11">
        <v>4565.7199999999993</v>
      </c>
      <c r="L126" s="11">
        <v>4562.7699999999995</v>
      </c>
      <c r="M126" s="11">
        <v>4560.2699999999995</v>
      </c>
      <c r="N126" s="11">
        <v>4533.9399999999996</v>
      </c>
      <c r="O126" s="11">
        <v>4564.9699999999993</v>
      </c>
      <c r="P126" s="11">
        <v>4616.28</v>
      </c>
      <c r="Q126" s="11">
        <v>4611.32</v>
      </c>
      <c r="R126" s="11">
        <v>4613.16</v>
      </c>
      <c r="S126" s="11">
        <v>4600.04</v>
      </c>
      <c r="T126" s="11">
        <v>4549.33</v>
      </c>
      <c r="U126" s="11">
        <v>4537.4999999999991</v>
      </c>
      <c r="V126" s="11">
        <v>4514.3999999999996</v>
      </c>
      <c r="W126" s="11">
        <v>4537.82</v>
      </c>
      <c r="X126" s="11">
        <v>4536.4999999999991</v>
      </c>
      <c r="Y126" s="11">
        <v>4536.6499999999996</v>
      </c>
    </row>
    <row r="127" spans="1:25" x14ac:dyDescent="0.25">
      <c r="A127" s="43">
        <f t="shared" si="3"/>
        <v>15</v>
      </c>
      <c r="B127" s="11">
        <v>4668.1799999999994</v>
      </c>
      <c r="C127" s="11">
        <v>4683.6799999999994</v>
      </c>
      <c r="D127" s="11">
        <v>4694.1399999999994</v>
      </c>
      <c r="E127" s="11">
        <v>4694.4799999999996</v>
      </c>
      <c r="F127" s="11">
        <v>4699.54</v>
      </c>
      <c r="G127" s="11">
        <v>4700.2299999999996</v>
      </c>
      <c r="H127" s="11">
        <v>4704.6699999999992</v>
      </c>
      <c r="I127" s="11">
        <v>4700.7499999999991</v>
      </c>
      <c r="J127" s="11">
        <v>4698.05</v>
      </c>
      <c r="K127" s="11">
        <v>4696.66</v>
      </c>
      <c r="L127" s="11">
        <v>4695.9199999999992</v>
      </c>
      <c r="M127" s="11">
        <v>4696.7599999999993</v>
      </c>
      <c r="N127" s="11">
        <v>4697.3399999999992</v>
      </c>
      <c r="O127" s="11">
        <v>4704.1899999999996</v>
      </c>
      <c r="P127" s="11">
        <v>4757.079999999999</v>
      </c>
      <c r="Q127" s="11">
        <v>4761.55</v>
      </c>
      <c r="R127" s="11">
        <v>4763.0099999999993</v>
      </c>
      <c r="S127" s="11">
        <v>4755.72</v>
      </c>
      <c r="T127" s="11">
        <v>4696.8499999999995</v>
      </c>
      <c r="U127" s="11">
        <v>4585.04</v>
      </c>
      <c r="V127" s="11">
        <v>4684.1499999999996</v>
      </c>
      <c r="W127" s="11">
        <v>4637.79</v>
      </c>
      <c r="X127" s="11">
        <v>4670.6699999999992</v>
      </c>
      <c r="Y127" s="11">
        <v>4663.7499999999991</v>
      </c>
    </row>
    <row r="128" spans="1:25" x14ac:dyDescent="0.25">
      <c r="A128" s="43">
        <f t="shared" si="3"/>
        <v>16</v>
      </c>
      <c r="B128" s="11">
        <v>4648.07</v>
      </c>
      <c r="C128" s="11">
        <v>4648.9399999999996</v>
      </c>
      <c r="D128" s="11">
        <v>4653.0899999999992</v>
      </c>
      <c r="E128" s="11">
        <v>4652.16</v>
      </c>
      <c r="F128" s="11">
        <v>4660.1499999999996</v>
      </c>
      <c r="G128" s="11">
        <v>4653.1399999999994</v>
      </c>
      <c r="H128" s="11">
        <v>4677.54</v>
      </c>
      <c r="I128" s="11">
        <v>4674.7499999999991</v>
      </c>
      <c r="J128" s="11">
        <v>4675.96</v>
      </c>
      <c r="K128" s="11">
        <v>4670.99</v>
      </c>
      <c r="L128" s="11">
        <v>4672.6899999999996</v>
      </c>
      <c r="M128" s="11">
        <v>4669.9999999999991</v>
      </c>
      <c r="N128" s="11">
        <v>4660.87</v>
      </c>
      <c r="O128" s="11">
        <v>4675.95</v>
      </c>
      <c r="P128" s="11">
        <v>4716.0099999999993</v>
      </c>
      <c r="Q128" s="11">
        <v>4720.9999999999991</v>
      </c>
      <c r="R128" s="11">
        <v>4727.54</v>
      </c>
      <c r="S128" s="11">
        <v>4726.4299999999994</v>
      </c>
      <c r="T128" s="11">
        <v>4649.63</v>
      </c>
      <c r="U128" s="11">
        <v>4656.9999999999991</v>
      </c>
      <c r="V128" s="11">
        <v>4654.8499999999995</v>
      </c>
      <c r="W128" s="11">
        <v>4647.9999999999991</v>
      </c>
      <c r="X128" s="11">
        <v>4649.2699999999995</v>
      </c>
      <c r="Y128" s="11">
        <v>4647.7</v>
      </c>
    </row>
    <row r="129" spans="1:25" x14ac:dyDescent="0.25">
      <c r="A129" s="43">
        <f t="shared" si="3"/>
        <v>17</v>
      </c>
      <c r="B129" s="11">
        <v>4535.1099999999997</v>
      </c>
      <c r="C129" s="11">
        <v>4555.95</v>
      </c>
      <c r="D129" s="11">
        <v>4565.4799999999996</v>
      </c>
      <c r="E129" s="11">
        <v>4569.4299999999994</v>
      </c>
      <c r="F129" s="11">
        <v>4569.54</v>
      </c>
      <c r="G129" s="11">
        <v>4568.57</v>
      </c>
      <c r="H129" s="11">
        <v>4567.9199999999992</v>
      </c>
      <c r="I129" s="11">
        <v>4568.0999999999995</v>
      </c>
      <c r="J129" s="11">
        <v>4573.16</v>
      </c>
      <c r="K129" s="11">
        <v>4569.9699999999993</v>
      </c>
      <c r="L129" s="11">
        <v>4570.03</v>
      </c>
      <c r="M129" s="11">
        <v>4564.3599999999997</v>
      </c>
      <c r="N129" s="11">
        <v>4562.3999999999996</v>
      </c>
      <c r="O129" s="11">
        <v>4569.16</v>
      </c>
      <c r="P129" s="11">
        <v>4630.4699999999993</v>
      </c>
      <c r="Q129" s="11">
        <v>4624.7</v>
      </c>
      <c r="R129" s="11">
        <v>4626.49</v>
      </c>
      <c r="S129" s="11">
        <v>4619.6399999999994</v>
      </c>
      <c r="T129" s="11">
        <v>4536.13</v>
      </c>
      <c r="U129" s="11">
        <v>4541.05</v>
      </c>
      <c r="V129" s="11">
        <v>4535.8899999999994</v>
      </c>
      <c r="W129" s="11">
        <v>4501.9999999999991</v>
      </c>
      <c r="X129" s="11">
        <v>4478.7</v>
      </c>
      <c r="Y129" s="11">
        <v>4470.92</v>
      </c>
    </row>
    <row r="130" spans="1:25" x14ac:dyDescent="0.25">
      <c r="A130" s="43">
        <f t="shared" si="3"/>
        <v>18</v>
      </c>
      <c r="B130" s="11">
        <v>4447.42</v>
      </c>
      <c r="C130" s="11">
        <v>4511.8999999999996</v>
      </c>
      <c r="D130" s="11">
        <v>4520.1699999999992</v>
      </c>
      <c r="E130" s="11">
        <v>4529.7499999999991</v>
      </c>
      <c r="F130" s="11">
        <v>4535.5899999999992</v>
      </c>
      <c r="G130" s="11">
        <v>4529.24</v>
      </c>
      <c r="H130" s="11">
        <v>4531.6499999999996</v>
      </c>
      <c r="I130" s="11">
        <v>4529.7299999999996</v>
      </c>
      <c r="J130" s="11">
        <v>4531.1799999999994</v>
      </c>
      <c r="K130" s="11">
        <v>4529.3399999999992</v>
      </c>
      <c r="L130" s="11">
        <v>4527.6699999999992</v>
      </c>
      <c r="M130" s="11">
        <v>4527.03</v>
      </c>
      <c r="N130" s="11">
        <v>4501.08</v>
      </c>
      <c r="O130" s="11">
        <v>4534.9699999999993</v>
      </c>
      <c r="P130" s="11">
        <v>4592.8399999999992</v>
      </c>
      <c r="Q130" s="11">
        <v>4593.66</v>
      </c>
      <c r="R130" s="11">
        <v>4579.03</v>
      </c>
      <c r="S130" s="11">
        <v>4588.55</v>
      </c>
      <c r="T130" s="11">
        <v>4515.6099999999997</v>
      </c>
      <c r="U130" s="11">
        <v>4511.88</v>
      </c>
      <c r="V130" s="11">
        <v>4504.6799999999994</v>
      </c>
      <c r="W130" s="11">
        <v>4449.3</v>
      </c>
      <c r="X130" s="11">
        <v>4446.8999999999996</v>
      </c>
      <c r="Y130" s="11">
        <v>4491.37</v>
      </c>
    </row>
    <row r="131" spans="1:25" x14ac:dyDescent="0.25">
      <c r="A131" s="43">
        <f t="shared" si="3"/>
        <v>19</v>
      </c>
      <c r="B131" s="11">
        <v>4565.4999999999991</v>
      </c>
      <c r="C131" s="11">
        <v>4578.41</v>
      </c>
      <c r="D131" s="11">
        <v>4586.3399999999992</v>
      </c>
      <c r="E131" s="11">
        <v>4595.2599999999993</v>
      </c>
      <c r="F131" s="11">
        <v>4603.24</v>
      </c>
      <c r="G131" s="11">
        <v>4602.1899999999996</v>
      </c>
      <c r="H131" s="11">
        <v>4603.4699999999993</v>
      </c>
      <c r="I131" s="11">
        <v>4600.32</v>
      </c>
      <c r="J131" s="11">
        <v>4600.1799999999994</v>
      </c>
      <c r="K131" s="11">
        <v>4598.04</v>
      </c>
      <c r="L131" s="11">
        <v>4593.4299999999994</v>
      </c>
      <c r="M131" s="11">
        <v>4598.3099999999995</v>
      </c>
      <c r="N131" s="11">
        <v>4592.7699999999995</v>
      </c>
      <c r="O131" s="11">
        <v>4599.8999999999996</v>
      </c>
      <c r="P131" s="11">
        <v>4664.95</v>
      </c>
      <c r="Q131" s="11">
        <v>4659.7199999999993</v>
      </c>
      <c r="R131" s="11">
        <v>4662.91</v>
      </c>
      <c r="S131" s="11">
        <v>4654.7699999999995</v>
      </c>
      <c r="T131" s="11">
        <v>4587.4799999999996</v>
      </c>
      <c r="U131" s="11">
        <v>4574.6799999999994</v>
      </c>
      <c r="V131" s="11">
        <v>4574.78</v>
      </c>
      <c r="W131" s="11">
        <v>4568.13</v>
      </c>
      <c r="X131" s="11">
        <v>4565.8399999999992</v>
      </c>
      <c r="Y131" s="11">
        <v>4562.8399999999992</v>
      </c>
    </row>
    <row r="132" spans="1:25" x14ac:dyDescent="0.25">
      <c r="A132" s="43">
        <f t="shared" si="3"/>
        <v>20</v>
      </c>
      <c r="B132" s="11">
        <v>4505.66</v>
      </c>
      <c r="C132" s="11">
        <v>4507.8499999999995</v>
      </c>
      <c r="D132" s="11">
        <v>4564.46</v>
      </c>
      <c r="E132" s="11">
        <v>4568.1399999999994</v>
      </c>
      <c r="F132" s="11">
        <v>4574.9399999999996</v>
      </c>
      <c r="G132" s="11">
        <v>4578.82</v>
      </c>
      <c r="H132" s="11">
        <v>4562.0599999999995</v>
      </c>
      <c r="I132" s="11">
        <v>4572.53</v>
      </c>
      <c r="J132" s="11">
        <v>4561.16</v>
      </c>
      <c r="K132" s="11">
        <v>4527.4799999999996</v>
      </c>
      <c r="L132" s="11">
        <v>4537.82</v>
      </c>
      <c r="M132" s="11">
        <v>4547.2499999999991</v>
      </c>
      <c r="N132" s="11">
        <v>4556.13</v>
      </c>
      <c r="O132" s="11">
        <v>4562.3499999999995</v>
      </c>
      <c r="P132" s="11">
        <v>4629.3399999999992</v>
      </c>
      <c r="Q132" s="11">
        <v>4634.6399999999994</v>
      </c>
      <c r="R132" s="11">
        <v>4627.29</v>
      </c>
      <c r="S132" s="11">
        <v>4592.74</v>
      </c>
      <c r="T132" s="11">
        <v>4520.7499999999991</v>
      </c>
      <c r="U132" s="11">
        <v>4537.87</v>
      </c>
      <c r="V132" s="11">
        <v>4534.96</v>
      </c>
      <c r="W132" s="11">
        <v>4524.0999999999995</v>
      </c>
      <c r="X132" s="11">
        <v>4509.7699999999995</v>
      </c>
      <c r="Y132" s="11">
        <v>4503.87</v>
      </c>
    </row>
    <row r="133" spans="1:25" x14ac:dyDescent="0.25">
      <c r="A133" s="43">
        <f t="shared" si="3"/>
        <v>21</v>
      </c>
      <c r="B133" s="11">
        <v>4488.9399999999996</v>
      </c>
      <c r="C133" s="11">
        <v>4483.09</v>
      </c>
      <c r="D133" s="11">
        <v>4582.9299999999994</v>
      </c>
      <c r="E133" s="11">
        <v>4583.24</v>
      </c>
      <c r="F133" s="11">
        <v>4583.78</v>
      </c>
      <c r="G133" s="11">
        <v>4584.95</v>
      </c>
      <c r="H133" s="11">
        <v>4585.9799999999996</v>
      </c>
      <c r="I133" s="11">
        <v>4546.1699999999992</v>
      </c>
      <c r="J133" s="11">
        <v>4573.05</v>
      </c>
      <c r="K133" s="11">
        <v>4569.9299999999994</v>
      </c>
      <c r="L133" s="11">
        <v>4573.9199999999992</v>
      </c>
      <c r="M133" s="11">
        <v>4574.6699999999992</v>
      </c>
      <c r="N133" s="11">
        <v>4580.63</v>
      </c>
      <c r="O133" s="11">
        <v>4587.8999999999996</v>
      </c>
      <c r="P133" s="11">
        <v>4649.49</v>
      </c>
      <c r="Q133" s="11">
        <v>4644.8899999999994</v>
      </c>
      <c r="R133" s="11">
        <v>4649.29</v>
      </c>
      <c r="S133" s="11">
        <v>4642.66</v>
      </c>
      <c r="T133" s="11">
        <v>4557.16</v>
      </c>
      <c r="U133" s="11">
        <v>4560.33</v>
      </c>
      <c r="V133" s="11">
        <v>4557.8399999999992</v>
      </c>
      <c r="W133" s="11">
        <v>4530.66</v>
      </c>
      <c r="X133" s="11">
        <v>4520.8099999999995</v>
      </c>
      <c r="Y133" s="11">
        <v>4510.24</v>
      </c>
    </row>
    <row r="134" spans="1:25" x14ac:dyDescent="0.25">
      <c r="A134" s="43">
        <f t="shared" si="3"/>
        <v>22</v>
      </c>
      <c r="B134" s="11">
        <v>4523.0099999999993</v>
      </c>
      <c r="C134" s="11">
        <v>4522.0199999999995</v>
      </c>
      <c r="D134" s="11">
        <v>4532.71</v>
      </c>
      <c r="E134" s="11">
        <v>4512.7299999999996</v>
      </c>
      <c r="F134" s="11">
        <v>4488.51</v>
      </c>
      <c r="G134" s="11">
        <v>4553.5999999999995</v>
      </c>
      <c r="H134" s="11">
        <v>4551.78</v>
      </c>
      <c r="I134" s="11">
        <v>4540.83</v>
      </c>
      <c r="J134" s="11">
        <v>4552.4199999999992</v>
      </c>
      <c r="K134" s="11">
        <v>4547.4299999999994</v>
      </c>
      <c r="L134" s="11">
        <v>4536.6899999999996</v>
      </c>
      <c r="M134" s="11">
        <v>4553.0599999999995</v>
      </c>
      <c r="N134" s="11">
        <v>4551.1099999999997</v>
      </c>
      <c r="O134" s="11">
        <v>4558.38</v>
      </c>
      <c r="P134" s="11">
        <v>4618.8999999999996</v>
      </c>
      <c r="Q134" s="11">
        <v>4617.07</v>
      </c>
      <c r="R134" s="11">
        <v>4621.4299999999994</v>
      </c>
      <c r="S134" s="11">
        <v>4612.1699999999992</v>
      </c>
      <c r="T134" s="11">
        <v>4553.21</v>
      </c>
      <c r="U134" s="11">
        <v>4540.7</v>
      </c>
      <c r="V134" s="11">
        <v>4541.2499999999991</v>
      </c>
      <c r="W134" s="11">
        <v>4533.82</v>
      </c>
      <c r="X134" s="11">
        <v>4500.6799999999994</v>
      </c>
      <c r="Y134" s="11">
        <v>4499.4999999999991</v>
      </c>
    </row>
    <row r="135" spans="1:25" x14ac:dyDescent="0.25">
      <c r="A135" s="43">
        <f t="shared" si="3"/>
        <v>23</v>
      </c>
      <c r="B135" s="11">
        <v>4505.16</v>
      </c>
      <c r="C135" s="11">
        <v>4499.3999999999996</v>
      </c>
      <c r="D135" s="11">
        <v>4486.1799999999994</v>
      </c>
      <c r="E135" s="11">
        <v>4488.21</v>
      </c>
      <c r="F135" s="11">
        <v>4482.99</v>
      </c>
      <c r="G135" s="11">
        <v>4520.6399999999994</v>
      </c>
      <c r="H135" s="11">
        <v>4530.79</v>
      </c>
      <c r="I135" s="11">
        <v>4558.87</v>
      </c>
      <c r="J135" s="11">
        <v>4551.4399999999996</v>
      </c>
      <c r="K135" s="11">
        <v>4545.4799999999996</v>
      </c>
      <c r="L135" s="11">
        <v>4547.78</v>
      </c>
      <c r="M135" s="11">
        <v>4553.1399999999994</v>
      </c>
      <c r="N135" s="11">
        <v>4551.5199999999995</v>
      </c>
      <c r="O135" s="11">
        <v>4560.66</v>
      </c>
      <c r="P135" s="11">
        <v>4630.63</v>
      </c>
      <c r="Q135" s="11">
        <v>4626.0599999999995</v>
      </c>
      <c r="R135" s="11">
        <v>4628.46</v>
      </c>
      <c r="S135" s="11">
        <v>4610.2599999999993</v>
      </c>
      <c r="T135" s="11">
        <v>4555.5899999999992</v>
      </c>
      <c r="U135" s="11">
        <v>4546.0999999999995</v>
      </c>
      <c r="V135" s="11">
        <v>4541.95</v>
      </c>
      <c r="W135" s="11">
        <v>4524.3999999999996</v>
      </c>
      <c r="X135" s="11">
        <v>4514.7</v>
      </c>
      <c r="Y135" s="11">
        <v>4524.3599999999997</v>
      </c>
    </row>
    <row r="136" spans="1:25" x14ac:dyDescent="0.25">
      <c r="A136" s="43">
        <f t="shared" si="3"/>
        <v>24</v>
      </c>
      <c r="B136" s="11">
        <v>4622.0599999999995</v>
      </c>
      <c r="C136" s="11">
        <v>4629.4299999999994</v>
      </c>
      <c r="D136" s="11">
        <v>4637.87</v>
      </c>
      <c r="E136" s="11">
        <v>4639.6499999999996</v>
      </c>
      <c r="F136" s="11">
        <v>4643.8999999999996</v>
      </c>
      <c r="G136" s="11">
        <v>4633.5099999999993</v>
      </c>
      <c r="H136" s="11">
        <v>4634.83</v>
      </c>
      <c r="I136" s="11">
        <v>4598.1699999999992</v>
      </c>
      <c r="J136" s="11">
        <v>4599.55</v>
      </c>
      <c r="K136" s="11">
        <v>4602.6099999999997</v>
      </c>
      <c r="L136" s="11">
        <v>4603.9799999999996</v>
      </c>
      <c r="M136" s="11">
        <v>4629.4999999999991</v>
      </c>
      <c r="N136" s="11">
        <v>4629.5999999999995</v>
      </c>
      <c r="O136" s="11">
        <v>4636.28</v>
      </c>
      <c r="P136" s="11">
        <v>4693.05</v>
      </c>
      <c r="Q136" s="11">
        <v>4687.63</v>
      </c>
      <c r="R136" s="11">
        <v>4691.54</v>
      </c>
      <c r="S136" s="11">
        <v>4680.4799999999996</v>
      </c>
      <c r="T136" s="11">
        <v>4627.5599999999995</v>
      </c>
      <c r="U136" s="11">
        <v>4607.99</v>
      </c>
      <c r="V136" s="11">
        <v>4606.8599999999997</v>
      </c>
      <c r="W136" s="11">
        <v>4613.1899999999996</v>
      </c>
      <c r="X136" s="11">
        <v>4606.1799999999994</v>
      </c>
      <c r="Y136" s="11">
        <v>4599.33</v>
      </c>
    </row>
    <row r="137" spans="1:25" x14ac:dyDescent="0.25">
      <c r="A137" s="43">
        <f t="shared" si="3"/>
        <v>25</v>
      </c>
      <c r="B137" s="11">
        <v>4629.88</v>
      </c>
      <c r="C137" s="11">
        <v>4644.6399999999994</v>
      </c>
      <c r="D137" s="11">
        <v>4660.7499999999991</v>
      </c>
      <c r="E137" s="11">
        <v>4668.9699999999993</v>
      </c>
      <c r="F137" s="11">
        <v>4665.8499999999995</v>
      </c>
      <c r="G137" s="11">
        <v>4667.3899999999994</v>
      </c>
      <c r="H137" s="11">
        <v>4646.9799999999996</v>
      </c>
      <c r="I137" s="11">
        <v>4660.1699999999992</v>
      </c>
      <c r="J137" s="11">
        <v>4659.7599999999993</v>
      </c>
      <c r="K137" s="11">
        <v>4657.4299999999994</v>
      </c>
      <c r="L137" s="11">
        <v>4657.62</v>
      </c>
      <c r="M137" s="11">
        <v>4654.2599999999993</v>
      </c>
      <c r="N137" s="11">
        <v>4642.12</v>
      </c>
      <c r="O137" s="11">
        <v>4654.2199999999993</v>
      </c>
      <c r="P137" s="11">
        <v>4690.46</v>
      </c>
      <c r="Q137" s="11">
        <v>4668.1399999999994</v>
      </c>
      <c r="R137" s="11">
        <v>4687.6499999999996</v>
      </c>
      <c r="S137" s="11">
        <v>4711.13</v>
      </c>
      <c r="T137" s="11">
        <v>4652.37</v>
      </c>
      <c r="U137" s="11">
        <v>4644.9699999999993</v>
      </c>
      <c r="V137" s="11">
        <v>4641.8899999999994</v>
      </c>
      <c r="W137" s="11">
        <v>4639.1099999999997</v>
      </c>
      <c r="X137" s="11">
        <v>4633.45</v>
      </c>
      <c r="Y137" s="11">
        <v>4624.6699999999992</v>
      </c>
    </row>
    <row r="138" spans="1:25" x14ac:dyDescent="0.25">
      <c r="A138" s="43">
        <f t="shared" si="3"/>
        <v>26</v>
      </c>
      <c r="B138" s="11">
        <v>4468.1099999999997</v>
      </c>
      <c r="C138" s="11">
        <v>4473.59</v>
      </c>
      <c r="D138" s="11">
        <v>4487.71</v>
      </c>
      <c r="E138" s="11">
        <v>4487.7</v>
      </c>
      <c r="F138" s="11">
        <v>4488.88</v>
      </c>
      <c r="G138" s="11">
        <v>4487.8</v>
      </c>
      <c r="H138" s="11">
        <v>4485.7</v>
      </c>
      <c r="I138" s="11">
        <v>4482.34</v>
      </c>
      <c r="J138" s="11">
        <v>4484.5199999999995</v>
      </c>
      <c r="K138" s="11">
        <v>4484.1399999999994</v>
      </c>
      <c r="L138" s="11">
        <v>4480.83</v>
      </c>
      <c r="M138" s="11">
        <v>4477.3</v>
      </c>
      <c r="N138" s="11">
        <v>4481.1399999999994</v>
      </c>
      <c r="O138" s="11">
        <v>4488.8599999999997</v>
      </c>
      <c r="P138" s="11">
        <v>4546.24</v>
      </c>
      <c r="Q138" s="11">
        <v>4544.2199999999993</v>
      </c>
      <c r="R138" s="11">
        <v>4545.8</v>
      </c>
      <c r="S138" s="11">
        <v>4537.2699999999995</v>
      </c>
      <c r="T138" s="11">
        <v>4475</v>
      </c>
      <c r="U138" s="11">
        <v>4467.3599999999997</v>
      </c>
      <c r="V138" s="11">
        <v>4451.76</v>
      </c>
      <c r="W138" s="11">
        <v>4449.71</v>
      </c>
      <c r="X138" s="11">
        <v>4448.3999999999996</v>
      </c>
      <c r="Y138" s="11">
        <v>4447.4399999999996</v>
      </c>
    </row>
    <row r="139" spans="1:25" x14ac:dyDescent="0.25">
      <c r="A139" s="43">
        <f t="shared" si="3"/>
        <v>27</v>
      </c>
      <c r="B139" s="11">
        <v>4456.8499999999995</v>
      </c>
      <c r="C139" s="11">
        <v>4467.6799999999994</v>
      </c>
      <c r="D139" s="11">
        <v>4473.37</v>
      </c>
      <c r="E139" s="11">
        <v>4475.63</v>
      </c>
      <c r="F139" s="11">
        <v>4476.04</v>
      </c>
      <c r="G139" s="11">
        <v>4473.2699999999995</v>
      </c>
      <c r="H139" s="11">
        <v>4474.3599999999997</v>
      </c>
      <c r="I139" s="11">
        <v>4471.5</v>
      </c>
      <c r="J139" s="11">
        <v>4472.6399999999994</v>
      </c>
      <c r="K139" s="11">
        <v>4468.83</v>
      </c>
      <c r="L139" s="11">
        <v>4468.53</v>
      </c>
      <c r="M139" s="11">
        <v>4472.2199999999993</v>
      </c>
      <c r="N139" s="11">
        <v>4471.57</v>
      </c>
      <c r="O139" s="11">
        <v>4476.2299999999996</v>
      </c>
      <c r="P139" s="11">
        <v>4534.6399999999994</v>
      </c>
      <c r="Q139" s="11">
        <v>4537.0199999999995</v>
      </c>
      <c r="R139" s="11">
        <v>4535.9299999999994</v>
      </c>
      <c r="S139" s="11">
        <v>4528.95</v>
      </c>
      <c r="T139" s="11">
        <v>4470.49</v>
      </c>
      <c r="U139" s="11">
        <v>4464.28</v>
      </c>
      <c r="V139" s="11">
        <v>4457.49</v>
      </c>
      <c r="W139" s="11">
        <v>4452.9299999999994</v>
      </c>
      <c r="X139" s="11">
        <v>4449.9299999999994</v>
      </c>
      <c r="Y139" s="11">
        <v>4446.6799999999994</v>
      </c>
    </row>
    <row r="140" spans="1:25" x14ac:dyDescent="0.25">
      <c r="A140" s="43">
        <f t="shared" si="3"/>
        <v>28</v>
      </c>
      <c r="B140" s="11">
        <v>4485.6799999999994</v>
      </c>
      <c r="C140" s="11">
        <v>4545.46</v>
      </c>
      <c r="D140" s="11">
        <v>4555.6099999999997</v>
      </c>
      <c r="E140" s="11">
        <v>4556.66</v>
      </c>
      <c r="F140" s="11">
        <v>4557.54</v>
      </c>
      <c r="G140" s="11">
        <v>4558.0199999999995</v>
      </c>
      <c r="H140" s="11">
        <v>4554.3899999999994</v>
      </c>
      <c r="I140" s="11">
        <v>4553.7299999999996</v>
      </c>
      <c r="J140" s="11">
        <v>4549.99</v>
      </c>
      <c r="K140" s="11">
        <v>4548.4399999999996</v>
      </c>
      <c r="L140" s="11">
        <v>4547.45</v>
      </c>
      <c r="M140" s="11">
        <v>4546.87</v>
      </c>
      <c r="N140" s="11">
        <v>4543.9399999999996</v>
      </c>
      <c r="O140" s="11">
        <v>4555.6899999999996</v>
      </c>
      <c r="P140" s="11">
        <v>4620.2599999999993</v>
      </c>
      <c r="Q140" s="11">
        <v>4617.03</v>
      </c>
      <c r="R140" s="11">
        <v>4614.8399999999992</v>
      </c>
      <c r="S140" s="11">
        <v>4613.8599999999997</v>
      </c>
      <c r="T140" s="11">
        <v>4550.63</v>
      </c>
      <c r="U140" s="11">
        <v>4547.24</v>
      </c>
      <c r="V140" s="11">
        <v>4539.62</v>
      </c>
      <c r="W140" s="11">
        <v>4541.5999999999995</v>
      </c>
      <c r="X140" s="11">
        <v>4541.0199999999995</v>
      </c>
      <c r="Y140" s="11">
        <v>4537.3</v>
      </c>
    </row>
    <row r="141" spans="1:25" x14ac:dyDescent="0.25">
      <c r="A141" s="43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x14ac:dyDescent="0.25">
      <c r="A142" s="43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x14ac:dyDescent="0.25">
      <c r="A143" s="43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5" spans="1:25" ht="15.75" customHeight="1" x14ac:dyDescent="0.25">
      <c r="A145" s="32" t="s">
        <v>67</v>
      </c>
      <c r="B145" s="40" t="s">
        <v>143</v>
      </c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2"/>
    </row>
    <row r="146" spans="1:25" ht="30" customHeight="1" x14ac:dyDescent="0.25">
      <c r="A146" s="36"/>
      <c r="B146" s="31" t="s">
        <v>69</v>
      </c>
      <c r="C146" s="31" t="s">
        <v>70</v>
      </c>
      <c r="D146" s="31" t="s">
        <v>71</v>
      </c>
      <c r="E146" s="31" t="s">
        <v>72</v>
      </c>
      <c r="F146" s="31" t="s">
        <v>73</v>
      </c>
      <c r="G146" s="31" t="s">
        <v>74</v>
      </c>
      <c r="H146" s="31" t="s">
        <v>75</v>
      </c>
      <c r="I146" s="31" t="s">
        <v>76</v>
      </c>
      <c r="J146" s="31" t="s">
        <v>77</v>
      </c>
      <c r="K146" s="31" t="s">
        <v>78</v>
      </c>
      <c r="L146" s="31" t="s">
        <v>79</v>
      </c>
      <c r="M146" s="31" t="s">
        <v>80</v>
      </c>
      <c r="N146" s="31" t="s">
        <v>81</v>
      </c>
      <c r="O146" s="31" t="s">
        <v>82</v>
      </c>
      <c r="P146" s="31" t="s">
        <v>83</v>
      </c>
      <c r="Q146" s="31" t="s">
        <v>84</v>
      </c>
      <c r="R146" s="31" t="s">
        <v>85</v>
      </c>
      <c r="S146" s="31" t="s">
        <v>86</v>
      </c>
      <c r="T146" s="31" t="s">
        <v>87</v>
      </c>
      <c r="U146" s="31" t="s">
        <v>88</v>
      </c>
      <c r="V146" s="31" t="s">
        <v>89</v>
      </c>
      <c r="W146" s="31" t="s">
        <v>90</v>
      </c>
      <c r="X146" s="31" t="s">
        <v>91</v>
      </c>
      <c r="Y146" s="31" t="s">
        <v>92</v>
      </c>
    </row>
    <row r="147" spans="1:25" ht="15" customHeight="1" x14ac:dyDescent="0.25">
      <c r="A147" s="43">
        <v>1</v>
      </c>
      <c r="B147" s="11">
        <v>337.23</v>
      </c>
      <c r="C147" s="11">
        <v>272.91000000000003</v>
      </c>
      <c r="D147" s="11">
        <v>423.91</v>
      </c>
      <c r="E147" s="11">
        <v>432.79</v>
      </c>
      <c r="F147" s="11">
        <v>485.82</v>
      </c>
      <c r="G147" s="11">
        <v>460.77</v>
      </c>
      <c r="H147" s="11">
        <v>406.13</v>
      </c>
      <c r="I147" s="11">
        <v>432.35</v>
      </c>
      <c r="J147" s="11">
        <v>557.96</v>
      </c>
      <c r="K147" s="11">
        <v>417.49</v>
      </c>
      <c r="L147" s="11">
        <v>540.96</v>
      </c>
      <c r="M147" s="11">
        <v>477.06</v>
      </c>
      <c r="N147" s="11">
        <v>382.11</v>
      </c>
      <c r="O147" s="11">
        <v>415.57</v>
      </c>
      <c r="P147" s="11">
        <v>376.4</v>
      </c>
      <c r="Q147" s="11">
        <v>454.43</v>
      </c>
      <c r="R147" s="11">
        <v>955.38</v>
      </c>
      <c r="S147" s="11">
        <v>535.69000000000005</v>
      </c>
      <c r="T147" s="11">
        <v>2172.4</v>
      </c>
      <c r="U147" s="11">
        <v>704.99</v>
      </c>
      <c r="V147" s="11">
        <v>685.33</v>
      </c>
      <c r="W147" s="11">
        <v>704.7</v>
      </c>
      <c r="X147" s="11">
        <v>727.42</v>
      </c>
      <c r="Y147" s="11">
        <v>11.86</v>
      </c>
    </row>
    <row r="148" spans="1:25" ht="15" customHeight="1" x14ac:dyDescent="0.25">
      <c r="A148" s="43">
        <v>2</v>
      </c>
      <c r="B148" s="11">
        <v>0.03</v>
      </c>
      <c r="C148" s="11">
        <v>108.23</v>
      </c>
      <c r="D148" s="11">
        <v>281.49</v>
      </c>
      <c r="E148" s="11">
        <v>325.97000000000003</v>
      </c>
      <c r="F148" s="11">
        <v>347.75</v>
      </c>
      <c r="G148" s="11">
        <v>342.85</v>
      </c>
      <c r="H148" s="11">
        <v>11.46</v>
      </c>
      <c r="I148" s="11">
        <v>277.75</v>
      </c>
      <c r="J148" s="11">
        <v>275.45999999999998</v>
      </c>
      <c r="K148" s="11">
        <v>393.3</v>
      </c>
      <c r="L148" s="11">
        <v>340.74</v>
      </c>
      <c r="M148" s="11">
        <v>316.57</v>
      </c>
      <c r="N148" s="11">
        <v>383.04</v>
      </c>
      <c r="O148" s="11">
        <v>379.23</v>
      </c>
      <c r="P148" s="11">
        <v>524.1</v>
      </c>
      <c r="Q148" s="11">
        <v>474.24</v>
      </c>
      <c r="R148" s="11">
        <v>743.77</v>
      </c>
      <c r="S148" s="11">
        <v>1996.66</v>
      </c>
      <c r="T148" s="11">
        <v>2101.36</v>
      </c>
      <c r="U148" s="11">
        <v>2189.5100000000002</v>
      </c>
      <c r="V148" s="11">
        <v>605.48</v>
      </c>
      <c r="W148" s="11">
        <v>625.97</v>
      </c>
      <c r="X148" s="11">
        <v>0</v>
      </c>
      <c r="Y148" s="11">
        <v>521.44000000000005</v>
      </c>
    </row>
    <row r="149" spans="1:25" x14ac:dyDescent="0.25">
      <c r="A149" s="43">
        <f>A148+1</f>
        <v>3</v>
      </c>
      <c r="B149" s="11">
        <v>1.26</v>
      </c>
      <c r="C149" s="11">
        <v>420.42</v>
      </c>
      <c r="D149" s="11">
        <v>412.79</v>
      </c>
      <c r="E149" s="11">
        <v>503.12</v>
      </c>
      <c r="F149" s="11">
        <v>451.7</v>
      </c>
      <c r="G149" s="11">
        <v>1640.65</v>
      </c>
      <c r="H149" s="11">
        <v>544.83000000000004</v>
      </c>
      <c r="I149" s="11">
        <v>593.63</v>
      </c>
      <c r="J149" s="11">
        <v>1670.19</v>
      </c>
      <c r="K149" s="11">
        <v>1097.27</v>
      </c>
      <c r="L149" s="11">
        <v>1989.89</v>
      </c>
      <c r="M149" s="11">
        <v>517.41</v>
      </c>
      <c r="N149" s="11">
        <v>2021.4</v>
      </c>
      <c r="O149" s="11">
        <v>2006.02</v>
      </c>
      <c r="P149" s="11">
        <v>1851.21</v>
      </c>
      <c r="Q149" s="11">
        <v>1946.83</v>
      </c>
      <c r="R149" s="11">
        <v>1918.37</v>
      </c>
      <c r="S149" s="11">
        <v>1556.53</v>
      </c>
      <c r="T149" s="11">
        <v>600.99</v>
      </c>
      <c r="U149" s="11">
        <v>656.49</v>
      </c>
      <c r="V149" s="11">
        <v>660.89</v>
      </c>
      <c r="W149" s="11">
        <v>0</v>
      </c>
      <c r="X149" s="11">
        <v>0</v>
      </c>
      <c r="Y149" s="11">
        <v>0</v>
      </c>
    </row>
    <row r="150" spans="1:25" x14ac:dyDescent="0.25">
      <c r="A150" s="43">
        <f t="shared" ref="A150:A177" si="4">A149+1</f>
        <v>4</v>
      </c>
      <c r="B150" s="11">
        <v>24.02</v>
      </c>
      <c r="C150" s="11">
        <v>1.1200000000000001</v>
      </c>
      <c r="D150" s="11">
        <v>0</v>
      </c>
      <c r="E150" s="11">
        <v>0</v>
      </c>
      <c r="F150" s="11">
        <v>93.96</v>
      </c>
      <c r="G150" s="11">
        <v>255.03</v>
      </c>
      <c r="H150" s="11">
        <v>200.76</v>
      </c>
      <c r="I150" s="11">
        <v>375.14</v>
      </c>
      <c r="J150" s="11">
        <v>375.49</v>
      </c>
      <c r="K150" s="11">
        <v>234.92</v>
      </c>
      <c r="L150" s="11">
        <v>265.93</v>
      </c>
      <c r="M150" s="11">
        <v>415.35</v>
      </c>
      <c r="N150" s="11">
        <v>433.5</v>
      </c>
      <c r="O150" s="11">
        <v>481.79</v>
      </c>
      <c r="P150" s="11">
        <v>550.49</v>
      </c>
      <c r="Q150" s="11">
        <v>609.28</v>
      </c>
      <c r="R150" s="11">
        <v>629.88</v>
      </c>
      <c r="S150" s="11">
        <v>666.95</v>
      </c>
      <c r="T150" s="11">
        <v>581.53</v>
      </c>
      <c r="U150" s="11">
        <v>575.74</v>
      </c>
      <c r="V150" s="11">
        <v>736.14</v>
      </c>
      <c r="W150" s="11">
        <v>729.31</v>
      </c>
      <c r="X150" s="11">
        <v>502.68</v>
      </c>
      <c r="Y150" s="11">
        <v>0</v>
      </c>
    </row>
    <row r="151" spans="1:25" x14ac:dyDescent="0.25">
      <c r="A151" s="43">
        <f t="shared" si="4"/>
        <v>5</v>
      </c>
      <c r="B151" s="11">
        <v>0</v>
      </c>
      <c r="C151" s="11">
        <v>53.89</v>
      </c>
      <c r="D151" s="11">
        <v>416.63</v>
      </c>
      <c r="E151" s="11">
        <v>410.61</v>
      </c>
      <c r="F151" s="11">
        <v>427.09</v>
      </c>
      <c r="G151" s="11">
        <v>399.97</v>
      </c>
      <c r="H151" s="11">
        <v>539.94000000000005</v>
      </c>
      <c r="I151" s="11">
        <v>570.38</v>
      </c>
      <c r="J151" s="11">
        <v>606.59</v>
      </c>
      <c r="K151" s="11">
        <v>606.15</v>
      </c>
      <c r="L151" s="11">
        <v>621.1</v>
      </c>
      <c r="M151" s="11">
        <v>564.80999999999995</v>
      </c>
      <c r="N151" s="11">
        <v>485.03</v>
      </c>
      <c r="O151" s="11">
        <v>931.07</v>
      </c>
      <c r="P151" s="11">
        <v>1121.04</v>
      </c>
      <c r="Q151" s="11">
        <v>2117.63</v>
      </c>
      <c r="R151" s="11">
        <v>2170.61</v>
      </c>
      <c r="S151" s="11">
        <v>632.07000000000005</v>
      </c>
      <c r="T151" s="11">
        <v>609.85</v>
      </c>
      <c r="U151" s="11">
        <v>586.24</v>
      </c>
      <c r="V151" s="11">
        <v>615.75</v>
      </c>
      <c r="W151" s="11">
        <v>641.86</v>
      </c>
      <c r="X151" s="11">
        <v>669.24</v>
      </c>
      <c r="Y151" s="11">
        <v>615.23</v>
      </c>
    </row>
    <row r="152" spans="1:25" x14ac:dyDescent="0.25">
      <c r="A152" s="43">
        <f t="shared" si="4"/>
        <v>6</v>
      </c>
      <c r="B152" s="11">
        <v>498.62</v>
      </c>
      <c r="C152" s="11">
        <v>494.45</v>
      </c>
      <c r="D152" s="11">
        <v>1393.06</v>
      </c>
      <c r="E152" s="11">
        <v>1445.6</v>
      </c>
      <c r="F152" s="11">
        <v>386.76</v>
      </c>
      <c r="G152" s="11">
        <v>1718.75</v>
      </c>
      <c r="H152" s="11">
        <v>1909.12</v>
      </c>
      <c r="I152" s="11">
        <v>2053.04</v>
      </c>
      <c r="J152" s="11">
        <v>2119.62</v>
      </c>
      <c r="K152" s="11">
        <v>2163.5700000000002</v>
      </c>
      <c r="L152" s="11">
        <v>2208.23</v>
      </c>
      <c r="M152" s="11">
        <v>2217.09</v>
      </c>
      <c r="N152" s="11">
        <v>2175.13</v>
      </c>
      <c r="O152" s="11">
        <v>2196.66</v>
      </c>
      <c r="P152" s="11">
        <v>2046.63</v>
      </c>
      <c r="Q152" s="11">
        <v>1976.72</v>
      </c>
      <c r="R152" s="11">
        <v>2009.1</v>
      </c>
      <c r="S152" s="11">
        <v>2237.42</v>
      </c>
      <c r="T152" s="11">
        <v>603.27</v>
      </c>
      <c r="U152" s="11">
        <v>664.16</v>
      </c>
      <c r="V152" s="11">
        <v>733.32</v>
      </c>
      <c r="W152" s="11">
        <v>753.49</v>
      </c>
      <c r="X152" s="11">
        <v>736.31</v>
      </c>
      <c r="Y152" s="11">
        <v>661.81</v>
      </c>
    </row>
    <row r="153" spans="1:25" x14ac:dyDescent="0.25">
      <c r="A153" s="43">
        <f t="shared" si="4"/>
        <v>7</v>
      </c>
      <c r="B153" s="11">
        <v>290.94</v>
      </c>
      <c r="C153" s="11">
        <v>146.12</v>
      </c>
      <c r="D153" s="11">
        <v>141.5</v>
      </c>
      <c r="E153" s="11">
        <v>46.35</v>
      </c>
      <c r="F153" s="11">
        <v>398.93</v>
      </c>
      <c r="G153" s="11">
        <v>1704.94</v>
      </c>
      <c r="H153" s="11">
        <v>1658.92</v>
      </c>
      <c r="I153" s="11">
        <v>1628.03</v>
      </c>
      <c r="J153" s="11">
        <v>1585.48</v>
      </c>
      <c r="K153" s="11">
        <v>1642.72</v>
      </c>
      <c r="L153" s="11">
        <v>1809.31</v>
      </c>
      <c r="M153" s="11">
        <v>1897.36</v>
      </c>
      <c r="N153" s="11">
        <v>1930.87</v>
      </c>
      <c r="O153" s="11">
        <v>178.76</v>
      </c>
      <c r="P153" s="11">
        <v>1695.05</v>
      </c>
      <c r="Q153" s="11">
        <v>1700.92</v>
      </c>
      <c r="R153" s="11">
        <v>1823.55</v>
      </c>
      <c r="S153" s="11">
        <v>1905.45</v>
      </c>
      <c r="T153" s="11">
        <v>353.57</v>
      </c>
      <c r="U153" s="11">
        <v>209.64</v>
      </c>
      <c r="V153" s="11">
        <v>428.18</v>
      </c>
      <c r="W153" s="11">
        <v>170.7</v>
      </c>
      <c r="X153" s="11">
        <v>402.62</v>
      </c>
      <c r="Y153" s="11">
        <v>502.57</v>
      </c>
    </row>
    <row r="154" spans="1:25" x14ac:dyDescent="0.25">
      <c r="A154" s="43">
        <f t="shared" si="4"/>
        <v>8</v>
      </c>
      <c r="B154" s="11">
        <v>254.91</v>
      </c>
      <c r="C154" s="11">
        <v>421.4</v>
      </c>
      <c r="D154" s="11">
        <v>507.62</v>
      </c>
      <c r="E154" s="11">
        <v>302.7</v>
      </c>
      <c r="F154" s="11">
        <v>604.29</v>
      </c>
      <c r="G154" s="11">
        <v>592.46</v>
      </c>
      <c r="H154" s="11">
        <v>443.73</v>
      </c>
      <c r="I154" s="11">
        <v>537.62</v>
      </c>
      <c r="J154" s="11">
        <v>521.86</v>
      </c>
      <c r="K154" s="11">
        <v>528.67999999999995</v>
      </c>
      <c r="L154" s="11">
        <v>473.17</v>
      </c>
      <c r="M154" s="11">
        <v>396.58</v>
      </c>
      <c r="N154" s="11">
        <v>302.37</v>
      </c>
      <c r="O154" s="11">
        <v>365.93</v>
      </c>
      <c r="P154" s="11">
        <v>331.47</v>
      </c>
      <c r="Q154" s="11">
        <v>381.92</v>
      </c>
      <c r="R154" s="11">
        <v>1887.92</v>
      </c>
      <c r="S154" s="11">
        <v>2022.53</v>
      </c>
      <c r="T154" s="11">
        <v>520.36</v>
      </c>
      <c r="U154" s="11">
        <v>572.07000000000005</v>
      </c>
      <c r="V154" s="11">
        <v>556.59</v>
      </c>
      <c r="W154" s="11">
        <v>557.64</v>
      </c>
      <c r="X154" s="11">
        <v>566.9</v>
      </c>
      <c r="Y154" s="11">
        <v>601.21</v>
      </c>
    </row>
    <row r="155" spans="1:25" x14ac:dyDescent="0.25">
      <c r="A155" s="43">
        <f t="shared" si="4"/>
        <v>9</v>
      </c>
      <c r="B155" s="11">
        <v>10.81</v>
      </c>
      <c r="C155" s="11">
        <v>0.82</v>
      </c>
      <c r="D155" s="11">
        <v>19.89</v>
      </c>
      <c r="E155" s="11">
        <v>25.85</v>
      </c>
      <c r="F155" s="11">
        <v>286.52999999999997</v>
      </c>
      <c r="G155" s="11">
        <v>332.48</v>
      </c>
      <c r="H155" s="11">
        <v>363.98</v>
      </c>
      <c r="I155" s="11">
        <v>288.91000000000003</v>
      </c>
      <c r="J155" s="11">
        <v>57.89</v>
      </c>
      <c r="K155" s="11">
        <v>213.15</v>
      </c>
      <c r="L155" s="11">
        <v>333.53</v>
      </c>
      <c r="M155" s="11">
        <v>352.22</v>
      </c>
      <c r="N155" s="11">
        <v>242.64</v>
      </c>
      <c r="O155" s="11">
        <v>449.09</v>
      </c>
      <c r="P155" s="11">
        <v>461.8</v>
      </c>
      <c r="Q155" s="11">
        <v>500.86</v>
      </c>
      <c r="R155" s="11">
        <v>665</v>
      </c>
      <c r="S155" s="11">
        <v>593.30999999999995</v>
      </c>
      <c r="T155" s="11">
        <v>670.2</v>
      </c>
      <c r="U155" s="11">
        <v>721.52</v>
      </c>
      <c r="V155" s="11">
        <v>732.38</v>
      </c>
      <c r="W155" s="11">
        <v>781.99</v>
      </c>
      <c r="X155" s="11">
        <v>787.55</v>
      </c>
      <c r="Y155" s="11">
        <v>750.42</v>
      </c>
    </row>
    <row r="156" spans="1:25" x14ac:dyDescent="0.25">
      <c r="A156" s="43">
        <f t="shared" si="4"/>
        <v>10</v>
      </c>
      <c r="B156" s="11">
        <v>104.55</v>
      </c>
      <c r="C156" s="11">
        <v>17.239999999999998</v>
      </c>
      <c r="D156" s="11">
        <v>81.349999999999994</v>
      </c>
      <c r="E156" s="11">
        <v>84.9</v>
      </c>
      <c r="F156" s="11">
        <v>28.98</v>
      </c>
      <c r="G156" s="11">
        <v>135.97999999999999</v>
      </c>
      <c r="H156" s="11">
        <v>128.58000000000001</v>
      </c>
      <c r="I156" s="11">
        <v>238.8</v>
      </c>
      <c r="J156" s="11">
        <v>237.65</v>
      </c>
      <c r="K156" s="11">
        <v>328.07</v>
      </c>
      <c r="L156" s="11">
        <v>413.81</v>
      </c>
      <c r="M156" s="11">
        <v>400.9</v>
      </c>
      <c r="N156" s="11">
        <v>551.24</v>
      </c>
      <c r="O156" s="11">
        <v>374.36</v>
      </c>
      <c r="P156" s="11">
        <v>570.30999999999995</v>
      </c>
      <c r="Q156" s="11">
        <v>390.9</v>
      </c>
      <c r="R156" s="11">
        <v>381.91</v>
      </c>
      <c r="S156" s="11">
        <v>637.83000000000004</v>
      </c>
      <c r="T156" s="11">
        <v>488.45</v>
      </c>
      <c r="U156" s="11">
        <v>495.65</v>
      </c>
      <c r="V156" s="11">
        <v>517.84</v>
      </c>
      <c r="W156" s="11">
        <v>768.83</v>
      </c>
      <c r="X156" s="11">
        <v>735.32</v>
      </c>
      <c r="Y156" s="11">
        <v>851.55</v>
      </c>
    </row>
    <row r="157" spans="1:25" x14ac:dyDescent="0.25">
      <c r="A157" s="43">
        <f t="shared" si="4"/>
        <v>11</v>
      </c>
      <c r="B157" s="11">
        <v>0.93</v>
      </c>
      <c r="C157" s="11">
        <v>56.98</v>
      </c>
      <c r="D157" s="11">
        <v>70.97</v>
      </c>
      <c r="E157" s="11">
        <v>79.23</v>
      </c>
      <c r="F157" s="11">
        <v>76.31</v>
      </c>
      <c r="G157" s="11">
        <v>132.77000000000001</v>
      </c>
      <c r="H157" s="11">
        <v>85.03</v>
      </c>
      <c r="I157" s="11">
        <v>0.02</v>
      </c>
      <c r="J157" s="11">
        <v>250.79</v>
      </c>
      <c r="K157" s="11">
        <v>1.21</v>
      </c>
      <c r="L157" s="11">
        <v>21.42</v>
      </c>
      <c r="M157" s="11">
        <v>310.91000000000003</v>
      </c>
      <c r="N157" s="11">
        <v>150.30000000000001</v>
      </c>
      <c r="O157" s="11">
        <v>343.79</v>
      </c>
      <c r="P157" s="11">
        <v>0</v>
      </c>
      <c r="Q157" s="11">
        <v>370.46</v>
      </c>
      <c r="R157" s="11">
        <v>422.59</v>
      </c>
      <c r="S157" s="11">
        <v>1911.72</v>
      </c>
      <c r="T157" s="11">
        <v>899.48</v>
      </c>
      <c r="U157" s="11">
        <v>900.61</v>
      </c>
      <c r="V157" s="11">
        <v>1809.45</v>
      </c>
      <c r="W157" s="11">
        <v>946.88</v>
      </c>
      <c r="X157" s="11">
        <v>927.13</v>
      </c>
      <c r="Y157" s="11">
        <v>915.06</v>
      </c>
    </row>
    <row r="158" spans="1:25" x14ac:dyDescent="0.25">
      <c r="A158" s="43">
        <f t="shared" si="4"/>
        <v>12</v>
      </c>
      <c r="B158" s="11">
        <v>61.47</v>
      </c>
      <c r="C158" s="11">
        <v>52.64</v>
      </c>
      <c r="D158" s="11">
        <v>42.35</v>
      </c>
      <c r="E158" s="11">
        <v>30.89</v>
      </c>
      <c r="F158" s="11">
        <v>14.65</v>
      </c>
      <c r="G158" s="11">
        <v>170.69</v>
      </c>
      <c r="H158" s="11">
        <v>169.21</v>
      </c>
      <c r="I158" s="11">
        <v>175.2</v>
      </c>
      <c r="J158" s="11">
        <v>191.66</v>
      </c>
      <c r="K158" s="11">
        <v>211.97</v>
      </c>
      <c r="L158" s="11">
        <v>116.75</v>
      </c>
      <c r="M158" s="11">
        <v>530.49</v>
      </c>
      <c r="N158" s="11">
        <v>468.8</v>
      </c>
      <c r="O158" s="11">
        <v>760.83</v>
      </c>
      <c r="P158" s="11">
        <v>765.88</v>
      </c>
      <c r="Q158" s="11">
        <v>791.08</v>
      </c>
      <c r="R158" s="11">
        <v>2263.13</v>
      </c>
      <c r="S158" s="11">
        <v>899.31</v>
      </c>
      <c r="T158" s="11">
        <v>750.37</v>
      </c>
      <c r="U158" s="11">
        <v>798.48</v>
      </c>
      <c r="V158" s="11">
        <v>1035.22</v>
      </c>
      <c r="W158" s="11">
        <v>1005.26</v>
      </c>
      <c r="X158" s="11">
        <v>983.11</v>
      </c>
      <c r="Y158" s="11">
        <v>814.08</v>
      </c>
    </row>
    <row r="159" spans="1:25" x14ac:dyDescent="0.25">
      <c r="A159" s="43">
        <f t="shared" si="4"/>
        <v>13</v>
      </c>
      <c r="B159" s="11">
        <v>103.43</v>
      </c>
      <c r="C159" s="11">
        <v>53.78</v>
      </c>
      <c r="D159" s="11">
        <v>110.18</v>
      </c>
      <c r="E159" s="11">
        <v>27.48</v>
      </c>
      <c r="F159" s="11">
        <v>36.01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46.59</v>
      </c>
      <c r="N159" s="11">
        <v>3.06</v>
      </c>
      <c r="O159" s="11">
        <v>0.18</v>
      </c>
      <c r="P159" s="11">
        <v>0.6</v>
      </c>
      <c r="Q159" s="11">
        <v>5.37</v>
      </c>
      <c r="R159" s="11">
        <v>30.64</v>
      </c>
      <c r="S159" s="11">
        <v>0</v>
      </c>
      <c r="T159" s="11">
        <v>0.36</v>
      </c>
      <c r="U159" s="11">
        <v>0.41</v>
      </c>
      <c r="V159" s="11">
        <v>51.15</v>
      </c>
      <c r="W159" s="11">
        <v>7.66</v>
      </c>
      <c r="X159" s="11">
        <v>75.84</v>
      </c>
      <c r="Y159" s="11">
        <v>78.540000000000006</v>
      </c>
    </row>
    <row r="160" spans="1:25" x14ac:dyDescent="0.25">
      <c r="A160" s="43">
        <f t="shared" si="4"/>
        <v>14</v>
      </c>
      <c r="B160" s="11">
        <v>58.32</v>
      </c>
      <c r="C160" s="11">
        <v>48.12</v>
      </c>
      <c r="D160" s="11">
        <v>78.459999999999994</v>
      </c>
      <c r="E160" s="11">
        <v>136.79</v>
      </c>
      <c r="F160" s="11">
        <v>123.88</v>
      </c>
      <c r="G160" s="11">
        <v>169.84</v>
      </c>
      <c r="H160" s="11">
        <v>175.06</v>
      </c>
      <c r="I160" s="11">
        <v>159.72999999999999</v>
      </c>
      <c r="J160" s="11">
        <v>177.02</v>
      </c>
      <c r="K160" s="11">
        <v>180.03</v>
      </c>
      <c r="L160" s="11">
        <v>186.94</v>
      </c>
      <c r="M160" s="11">
        <v>184</v>
      </c>
      <c r="N160" s="11">
        <v>213.18</v>
      </c>
      <c r="O160" s="11">
        <v>411.81</v>
      </c>
      <c r="P160" s="11">
        <v>49.93</v>
      </c>
      <c r="Q160" s="11">
        <v>173.89</v>
      </c>
      <c r="R160" s="11">
        <v>81.83</v>
      </c>
      <c r="S160" s="11">
        <v>258.67</v>
      </c>
      <c r="T160" s="11">
        <v>626.17999999999995</v>
      </c>
      <c r="U160" s="11">
        <v>633.20000000000005</v>
      </c>
      <c r="V160" s="11">
        <v>971.11</v>
      </c>
      <c r="W160" s="11">
        <v>2345.9699999999998</v>
      </c>
      <c r="X160" s="11">
        <v>958.57</v>
      </c>
      <c r="Y160" s="11">
        <v>355.2</v>
      </c>
    </row>
    <row r="161" spans="1:25" x14ac:dyDescent="0.25">
      <c r="A161" s="43">
        <f t="shared" si="4"/>
        <v>15</v>
      </c>
      <c r="B161" s="11">
        <v>383.91</v>
      </c>
      <c r="C161" s="11">
        <v>519.39</v>
      </c>
      <c r="D161" s="11">
        <v>448.64</v>
      </c>
      <c r="E161" s="11">
        <v>595.63</v>
      </c>
      <c r="F161" s="11">
        <v>609.82000000000005</v>
      </c>
      <c r="G161" s="11">
        <v>591.80999999999995</v>
      </c>
      <c r="H161" s="11">
        <v>620.9</v>
      </c>
      <c r="I161" s="11">
        <v>612.54999999999995</v>
      </c>
      <c r="J161" s="11">
        <v>565.08000000000004</v>
      </c>
      <c r="K161" s="11">
        <v>550.34</v>
      </c>
      <c r="L161" s="11">
        <v>500.73</v>
      </c>
      <c r="M161" s="11">
        <v>516.6</v>
      </c>
      <c r="N161" s="11">
        <v>536.75</v>
      </c>
      <c r="O161" s="11">
        <v>424.14</v>
      </c>
      <c r="P161" s="11">
        <v>427.61</v>
      </c>
      <c r="Q161" s="11">
        <v>430.42</v>
      </c>
      <c r="R161" s="11">
        <v>0.52</v>
      </c>
      <c r="S161" s="11">
        <v>522.73</v>
      </c>
      <c r="T161" s="11">
        <v>518.21</v>
      </c>
      <c r="U161" s="11">
        <v>331.94</v>
      </c>
      <c r="V161" s="11">
        <v>717.42</v>
      </c>
      <c r="W161" s="11">
        <v>784.02</v>
      </c>
      <c r="X161" s="11">
        <v>800.84</v>
      </c>
      <c r="Y161" s="11">
        <v>881.74</v>
      </c>
    </row>
    <row r="162" spans="1:25" x14ac:dyDescent="0.25">
      <c r="A162" s="43">
        <f t="shared" si="4"/>
        <v>16</v>
      </c>
      <c r="B162" s="11">
        <v>93.66</v>
      </c>
      <c r="C162" s="11">
        <v>143.35</v>
      </c>
      <c r="D162" s="11">
        <v>157.16</v>
      </c>
      <c r="E162" s="11">
        <v>138.6</v>
      </c>
      <c r="F162" s="11">
        <v>232.83</v>
      </c>
      <c r="G162" s="11">
        <v>149.82</v>
      </c>
      <c r="H162" s="11">
        <v>111.42</v>
      </c>
      <c r="I162" s="11">
        <v>56.15</v>
      </c>
      <c r="J162" s="11">
        <v>54.17</v>
      </c>
      <c r="K162" s="11">
        <v>56.98</v>
      </c>
      <c r="L162" s="11">
        <v>41.14</v>
      </c>
      <c r="M162" s="11">
        <v>15.99</v>
      </c>
      <c r="N162" s="11">
        <v>55.15</v>
      </c>
      <c r="O162" s="11">
        <v>27.8</v>
      </c>
      <c r="P162" s="11">
        <v>0</v>
      </c>
      <c r="Q162" s="11">
        <v>3.58</v>
      </c>
      <c r="R162" s="11">
        <v>0</v>
      </c>
      <c r="S162" s="11">
        <v>40.53</v>
      </c>
      <c r="T162" s="11">
        <v>128.82</v>
      </c>
      <c r="U162" s="11">
        <v>689.12</v>
      </c>
      <c r="V162" s="11">
        <v>2261</v>
      </c>
      <c r="W162" s="11">
        <v>801.35</v>
      </c>
      <c r="X162" s="11">
        <v>856.14</v>
      </c>
      <c r="Y162" s="11">
        <v>2450.87</v>
      </c>
    </row>
    <row r="163" spans="1:25" x14ac:dyDescent="0.25">
      <c r="A163" s="43">
        <f t="shared" si="4"/>
        <v>17</v>
      </c>
      <c r="B163" s="11">
        <v>28.54</v>
      </c>
      <c r="C163" s="11">
        <v>15.75</v>
      </c>
      <c r="D163" s="11">
        <v>6.8</v>
      </c>
      <c r="E163" s="11">
        <v>1.01</v>
      </c>
      <c r="F163" s="11">
        <v>0.86</v>
      </c>
      <c r="G163" s="11">
        <v>157.69999999999999</v>
      </c>
      <c r="H163" s="11">
        <v>91.42</v>
      </c>
      <c r="I163" s="11">
        <v>47.21</v>
      </c>
      <c r="J163" s="11">
        <v>65.48</v>
      </c>
      <c r="K163" s="11">
        <v>66.09</v>
      </c>
      <c r="L163" s="11">
        <v>61.81</v>
      </c>
      <c r="M163" s="11">
        <v>157.62</v>
      </c>
      <c r="N163" s="11">
        <v>501.05</v>
      </c>
      <c r="O163" s="11">
        <v>492.9</v>
      </c>
      <c r="P163" s="11">
        <v>177.02</v>
      </c>
      <c r="Q163" s="11">
        <v>175.26</v>
      </c>
      <c r="R163" s="11">
        <v>610.99</v>
      </c>
      <c r="S163" s="11">
        <v>618.09</v>
      </c>
      <c r="T163" s="11">
        <v>686.99</v>
      </c>
      <c r="U163" s="11">
        <v>145.65</v>
      </c>
      <c r="V163" s="11">
        <v>701.6</v>
      </c>
      <c r="W163" s="11">
        <v>749.39</v>
      </c>
      <c r="X163" s="11">
        <v>787.12</v>
      </c>
      <c r="Y163" s="11">
        <v>761.84</v>
      </c>
    </row>
    <row r="164" spans="1:25" x14ac:dyDescent="0.25">
      <c r="A164" s="43">
        <f t="shared" si="4"/>
        <v>18</v>
      </c>
      <c r="B164" s="11">
        <v>182.99</v>
      </c>
      <c r="C164" s="11">
        <v>153.53</v>
      </c>
      <c r="D164" s="11">
        <v>154.28</v>
      </c>
      <c r="E164" s="11">
        <v>76.349999999999994</v>
      </c>
      <c r="F164" s="11">
        <v>80.55</v>
      </c>
      <c r="G164" s="11">
        <v>154.16999999999999</v>
      </c>
      <c r="H164" s="11">
        <v>100.77</v>
      </c>
      <c r="I164" s="11">
        <v>122.5</v>
      </c>
      <c r="J164" s="11">
        <v>167.24</v>
      </c>
      <c r="K164" s="11">
        <v>242.94</v>
      </c>
      <c r="L164" s="11">
        <v>198.76</v>
      </c>
      <c r="M164" s="11">
        <v>177.73</v>
      </c>
      <c r="N164" s="11">
        <v>199.59</v>
      </c>
      <c r="O164" s="11">
        <v>125.12</v>
      </c>
      <c r="P164" s="11">
        <v>22.49</v>
      </c>
      <c r="Q164" s="11">
        <v>40.770000000000003</v>
      </c>
      <c r="R164" s="11">
        <v>83.62</v>
      </c>
      <c r="S164" s="11">
        <v>116.21</v>
      </c>
      <c r="T164" s="11">
        <v>177.12</v>
      </c>
      <c r="U164" s="11">
        <v>352.75</v>
      </c>
      <c r="V164" s="11">
        <v>225.96</v>
      </c>
      <c r="W164" s="11">
        <v>903.38</v>
      </c>
      <c r="X164" s="11">
        <v>258.45999999999998</v>
      </c>
      <c r="Y164" s="11">
        <v>742.43</v>
      </c>
    </row>
    <row r="165" spans="1:25" x14ac:dyDescent="0.25">
      <c r="A165" s="43">
        <f t="shared" si="4"/>
        <v>19</v>
      </c>
      <c r="B165" s="11">
        <v>211.6</v>
      </c>
      <c r="C165" s="11">
        <v>336.16</v>
      </c>
      <c r="D165" s="11">
        <v>295.8</v>
      </c>
      <c r="E165" s="11">
        <v>452.25</v>
      </c>
      <c r="F165" s="11">
        <v>445.63</v>
      </c>
      <c r="G165" s="11">
        <v>509.75</v>
      </c>
      <c r="H165" s="11">
        <v>136.97999999999999</v>
      </c>
      <c r="I165" s="11">
        <v>549.97</v>
      </c>
      <c r="J165" s="11">
        <v>617.94000000000005</v>
      </c>
      <c r="K165" s="11">
        <v>169.78</v>
      </c>
      <c r="L165" s="11">
        <v>186.05</v>
      </c>
      <c r="M165" s="11">
        <v>149.99</v>
      </c>
      <c r="N165" s="11">
        <v>528.47</v>
      </c>
      <c r="O165" s="11">
        <v>523.98</v>
      </c>
      <c r="P165" s="11">
        <v>10.57</v>
      </c>
      <c r="Q165" s="11">
        <v>72.03</v>
      </c>
      <c r="R165" s="11">
        <v>109.2</v>
      </c>
      <c r="S165" s="11">
        <v>150.05000000000001</v>
      </c>
      <c r="T165" s="11">
        <v>195.37</v>
      </c>
      <c r="U165" s="11">
        <v>278.77</v>
      </c>
      <c r="V165" s="11">
        <v>320.77999999999997</v>
      </c>
      <c r="W165" s="11">
        <v>804.65</v>
      </c>
      <c r="X165" s="11">
        <v>842.44</v>
      </c>
      <c r="Y165" s="11">
        <v>896.48</v>
      </c>
    </row>
    <row r="166" spans="1:25" x14ac:dyDescent="0.25">
      <c r="A166" s="43">
        <f t="shared" si="4"/>
        <v>20</v>
      </c>
      <c r="B166" s="11">
        <v>97.43</v>
      </c>
      <c r="C166" s="11">
        <v>106.36</v>
      </c>
      <c r="D166" s="11">
        <v>53.26</v>
      </c>
      <c r="E166" s="11">
        <v>50.6</v>
      </c>
      <c r="F166" s="11">
        <v>79.75</v>
      </c>
      <c r="G166" s="11">
        <v>134.55000000000001</v>
      </c>
      <c r="H166" s="11">
        <v>156.85</v>
      </c>
      <c r="I166" s="11">
        <v>111.04</v>
      </c>
      <c r="J166" s="11">
        <v>154.22</v>
      </c>
      <c r="K166" s="11">
        <v>159.31</v>
      </c>
      <c r="L166" s="11">
        <v>145.9</v>
      </c>
      <c r="M166" s="11">
        <v>173.06</v>
      </c>
      <c r="N166" s="11">
        <v>161.6</v>
      </c>
      <c r="O166" s="11">
        <v>152.38999999999999</v>
      </c>
      <c r="P166" s="11">
        <v>195.2</v>
      </c>
      <c r="Q166" s="11">
        <v>149.18</v>
      </c>
      <c r="R166" s="11">
        <v>181.81</v>
      </c>
      <c r="S166" s="11">
        <v>317.17</v>
      </c>
      <c r="T166" s="11">
        <v>337.04</v>
      </c>
      <c r="U166" s="11">
        <v>838.63</v>
      </c>
      <c r="V166" s="11">
        <v>341.99</v>
      </c>
      <c r="W166" s="11">
        <v>846.04</v>
      </c>
      <c r="X166" s="11">
        <v>892.36</v>
      </c>
      <c r="Y166" s="11">
        <v>803.89</v>
      </c>
    </row>
    <row r="167" spans="1:25" x14ac:dyDescent="0.25">
      <c r="A167" s="43">
        <f t="shared" si="4"/>
        <v>21</v>
      </c>
      <c r="B167" s="11">
        <v>174.15</v>
      </c>
      <c r="C167" s="11">
        <v>198.57</v>
      </c>
      <c r="D167" s="11">
        <v>122.06</v>
      </c>
      <c r="E167" s="11">
        <v>97.46</v>
      </c>
      <c r="F167" s="11">
        <v>125.87</v>
      </c>
      <c r="G167" s="11">
        <v>151.61000000000001</v>
      </c>
      <c r="H167" s="11">
        <v>186.51</v>
      </c>
      <c r="I167" s="11">
        <v>256.25</v>
      </c>
      <c r="J167" s="11">
        <v>231.48</v>
      </c>
      <c r="K167" s="11">
        <v>180.35</v>
      </c>
      <c r="L167" s="11">
        <v>139.31</v>
      </c>
      <c r="M167" s="11">
        <v>134</v>
      </c>
      <c r="N167" s="11">
        <v>119.13</v>
      </c>
      <c r="O167" s="11">
        <v>17.079999999999998</v>
      </c>
      <c r="P167" s="11">
        <v>13.91</v>
      </c>
      <c r="Q167" s="11">
        <v>39.770000000000003</v>
      </c>
      <c r="R167" s="11">
        <v>63.49</v>
      </c>
      <c r="S167" s="11">
        <v>138.16</v>
      </c>
      <c r="T167" s="11">
        <v>214.92</v>
      </c>
      <c r="U167" s="11">
        <v>839.58</v>
      </c>
      <c r="V167" s="11">
        <v>942.7</v>
      </c>
      <c r="W167" s="11">
        <v>908.55</v>
      </c>
      <c r="X167" s="11">
        <v>919.56</v>
      </c>
      <c r="Y167" s="11">
        <v>260</v>
      </c>
    </row>
    <row r="168" spans="1:25" x14ac:dyDescent="0.25">
      <c r="A168" s="43">
        <f t="shared" si="4"/>
        <v>22</v>
      </c>
      <c r="B168" s="11">
        <v>115.11</v>
      </c>
      <c r="C168" s="11">
        <v>129.44</v>
      </c>
      <c r="D168" s="11">
        <v>104.28</v>
      </c>
      <c r="E168" s="11">
        <v>143.58000000000001</v>
      </c>
      <c r="F168" s="11">
        <v>165.2</v>
      </c>
      <c r="G168" s="11">
        <v>169.67</v>
      </c>
      <c r="H168" s="11">
        <v>182.03</v>
      </c>
      <c r="I168" s="11">
        <v>240.65</v>
      </c>
      <c r="J168" s="11">
        <v>254.37</v>
      </c>
      <c r="K168" s="11">
        <v>247.35</v>
      </c>
      <c r="L168" s="11">
        <v>261.14</v>
      </c>
      <c r="M168" s="11">
        <v>174.62</v>
      </c>
      <c r="N168" s="11">
        <v>93.84</v>
      </c>
      <c r="O168" s="11">
        <v>132.78</v>
      </c>
      <c r="P168" s="11">
        <v>75.17</v>
      </c>
      <c r="Q168" s="11">
        <v>70.819999999999993</v>
      </c>
      <c r="R168" s="11">
        <v>663.61</v>
      </c>
      <c r="S168" s="11">
        <v>854.94</v>
      </c>
      <c r="T168" s="11">
        <v>851.83</v>
      </c>
      <c r="U168" s="11">
        <v>900.13</v>
      </c>
      <c r="V168" s="11">
        <v>947.86</v>
      </c>
      <c r="W168" s="11">
        <v>1041.23</v>
      </c>
      <c r="X168" s="11">
        <v>1036.3</v>
      </c>
      <c r="Y168" s="11">
        <v>1040.28</v>
      </c>
    </row>
    <row r="169" spans="1:25" x14ac:dyDescent="0.25">
      <c r="A169" s="43">
        <f t="shared" si="4"/>
        <v>23</v>
      </c>
      <c r="B169" s="11">
        <v>249.24</v>
      </c>
      <c r="C169" s="11">
        <v>258.64</v>
      </c>
      <c r="D169" s="11">
        <v>241.36</v>
      </c>
      <c r="E169" s="11">
        <v>225.36</v>
      </c>
      <c r="F169" s="11">
        <v>272.47000000000003</v>
      </c>
      <c r="G169" s="11">
        <v>246</v>
      </c>
      <c r="H169" s="11">
        <v>279.99</v>
      </c>
      <c r="I169" s="11">
        <v>213.03</v>
      </c>
      <c r="J169" s="11">
        <v>244.65</v>
      </c>
      <c r="K169" s="11">
        <v>240.4</v>
      </c>
      <c r="L169" s="11">
        <v>212.47</v>
      </c>
      <c r="M169" s="11">
        <v>172.01</v>
      </c>
      <c r="N169" s="11">
        <v>122.45</v>
      </c>
      <c r="O169" s="11">
        <v>97.72</v>
      </c>
      <c r="P169" s="11">
        <v>99.18</v>
      </c>
      <c r="Q169" s="11">
        <v>80.88</v>
      </c>
      <c r="R169" s="11">
        <v>79.459999999999994</v>
      </c>
      <c r="S169" s="11">
        <v>117.93</v>
      </c>
      <c r="T169" s="11">
        <v>162.6</v>
      </c>
      <c r="U169" s="11">
        <v>215.57</v>
      </c>
      <c r="V169" s="11">
        <v>255.26</v>
      </c>
      <c r="W169" s="11">
        <v>944.2</v>
      </c>
      <c r="X169" s="11">
        <v>1046.74</v>
      </c>
      <c r="Y169" s="11">
        <v>1016.75</v>
      </c>
    </row>
    <row r="170" spans="1:25" x14ac:dyDescent="0.25">
      <c r="A170" s="43">
        <f t="shared" si="4"/>
        <v>24</v>
      </c>
      <c r="B170" s="11">
        <v>142.88</v>
      </c>
      <c r="C170" s="11">
        <v>171.79</v>
      </c>
      <c r="D170" s="11">
        <v>652.20000000000005</v>
      </c>
      <c r="E170" s="11">
        <v>166.21</v>
      </c>
      <c r="F170" s="11">
        <v>111.03</v>
      </c>
      <c r="G170" s="11">
        <v>88.8</v>
      </c>
      <c r="H170" s="11">
        <v>140.31</v>
      </c>
      <c r="I170" s="11">
        <v>190.91</v>
      </c>
      <c r="J170" s="11">
        <v>197.23</v>
      </c>
      <c r="K170" s="11">
        <v>208.69</v>
      </c>
      <c r="L170" s="11">
        <v>186.23</v>
      </c>
      <c r="M170" s="11">
        <v>110.3</v>
      </c>
      <c r="N170" s="11">
        <v>43.67</v>
      </c>
      <c r="O170" s="11">
        <v>8.15</v>
      </c>
      <c r="P170" s="11">
        <v>6.94</v>
      </c>
      <c r="Q170" s="11">
        <v>49.66</v>
      </c>
      <c r="R170" s="11">
        <v>36.96</v>
      </c>
      <c r="S170" s="11">
        <v>90.96</v>
      </c>
      <c r="T170" s="11">
        <v>153.28</v>
      </c>
      <c r="U170" s="11">
        <v>197.13</v>
      </c>
      <c r="V170" s="11">
        <v>252.03</v>
      </c>
      <c r="W170" s="11">
        <v>131.9</v>
      </c>
      <c r="X170" s="11">
        <v>96.51</v>
      </c>
      <c r="Y170" s="11">
        <v>148.57</v>
      </c>
    </row>
    <row r="171" spans="1:25" x14ac:dyDescent="0.25">
      <c r="A171" s="43">
        <f t="shared" si="4"/>
        <v>25</v>
      </c>
      <c r="B171" s="11">
        <v>9.1199999999999992</v>
      </c>
      <c r="C171" s="11">
        <v>19.87</v>
      </c>
      <c r="D171" s="11">
        <v>0.87</v>
      </c>
      <c r="E171" s="11">
        <v>0.46</v>
      </c>
      <c r="F171" s="11">
        <v>0</v>
      </c>
      <c r="G171" s="11">
        <v>10.67</v>
      </c>
      <c r="H171" s="11">
        <v>36.5</v>
      </c>
      <c r="I171" s="11">
        <v>44.17</v>
      </c>
      <c r="J171" s="11">
        <v>54.35</v>
      </c>
      <c r="K171" s="11">
        <v>59.62</v>
      </c>
      <c r="L171" s="11">
        <v>76.36</v>
      </c>
      <c r="M171" s="11">
        <v>37.56</v>
      </c>
      <c r="N171" s="11">
        <v>0</v>
      </c>
      <c r="O171" s="11">
        <v>0</v>
      </c>
      <c r="P171" s="11">
        <v>9.74</v>
      </c>
      <c r="Q171" s="11">
        <v>24.88</v>
      </c>
      <c r="R171" s="11">
        <v>23.28</v>
      </c>
      <c r="S171" s="11">
        <v>45.12</v>
      </c>
      <c r="T171" s="11">
        <v>75.25</v>
      </c>
      <c r="U171" s="11">
        <v>1893.48</v>
      </c>
      <c r="V171" s="11">
        <v>2032.49</v>
      </c>
      <c r="W171" s="11">
        <v>848.15</v>
      </c>
      <c r="X171" s="11">
        <v>869.31</v>
      </c>
      <c r="Y171" s="11">
        <v>892.15</v>
      </c>
    </row>
    <row r="172" spans="1:25" x14ac:dyDescent="0.25">
      <c r="A172" s="43">
        <f t="shared" si="4"/>
        <v>26</v>
      </c>
      <c r="B172" s="11">
        <v>60.89</v>
      </c>
      <c r="C172" s="11">
        <v>69.36</v>
      </c>
      <c r="D172" s="11">
        <v>77.62</v>
      </c>
      <c r="E172" s="11">
        <v>83.71</v>
      </c>
      <c r="F172" s="11">
        <v>123.18</v>
      </c>
      <c r="G172" s="11">
        <v>147.85</v>
      </c>
      <c r="H172" s="11">
        <v>150.43</v>
      </c>
      <c r="I172" s="11">
        <v>162.66</v>
      </c>
      <c r="J172" s="11">
        <v>169.39</v>
      </c>
      <c r="K172" s="11">
        <v>148.26</v>
      </c>
      <c r="L172" s="11">
        <v>145.58000000000001</v>
      </c>
      <c r="M172" s="11">
        <v>142.33000000000001</v>
      </c>
      <c r="N172" s="11">
        <v>107</v>
      </c>
      <c r="O172" s="11">
        <v>108.59</v>
      </c>
      <c r="P172" s="11">
        <v>103.43</v>
      </c>
      <c r="Q172" s="11">
        <v>106.27</v>
      </c>
      <c r="R172" s="11">
        <v>129.74</v>
      </c>
      <c r="S172" s="11">
        <v>161.69</v>
      </c>
      <c r="T172" s="11">
        <v>208.08</v>
      </c>
      <c r="U172" s="11">
        <v>212.14</v>
      </c>
      <c r="V172" s="11">
        <v>274.86</v>
      </c>
      <c r="W172" s="11">
        <v>990.9</v>
      </c>
      <c r="X172" s="11">
        <v>985.86</v>
      </c>
      <c r="Y172" s="11">
        <v>197.62</v>
      </c>
    </row>
    <row r="173" spans="1:25" x14ac:dyDescent="0.25">
      <c r="A173" s="43">
        <f t="shared" si="4"/>
        <v>27</v>
      </c>
      <c r="B173" s="11">
        <v>0.13</v>
      </c>
      <c r="C173" s="11">
        <v>0.01</v>
      </c>
      <c r="D173" s="11">
        <v>0</v>
      </c>
      <c r="E173" s="11">
        <v>0</v>
      </c>
      <c r="F173" s="11">
        <v>0.13</v>
      </c>
      <c r="G173" s="11">
        <v>0.15</v>
      </c>
      <c r="H173" s="11">
        <v>70.47</v>
      </c>
      <c r="I173" s="11">
        <v>1.77</v>
      </c>
      <c r="J173" s="11">
        <v>126.75</v>
      </c>
      <c r="K173" s="11">
        <v>112.88</v>
      </c>
      <c r="L173" s="11">
        <v>105.67</v>
      </c>
      <c r="M173" s="11">
        <v>63.72</v>
      </c>
      <c r="N173" s="11">
        <v>70.16</v>
      </c>
      <c r="O173" s="11">
        <v>53.87</v>
      </c>
      <c r="P173" s="11">
        <v>21.66</v>
      </c>
      <c r="Q173" s="11">
        <v>6.94</v>
      </c>
      <c r="R173" s="11">
        <v>4.1399999999999997</v>
      </c>
      <c r="S173" s="11">
        <v>24.64</v>
      </c>
      <c r="T173" s="11">
        <v>37.75</v>
      </c>
      <c r="U173" s="11">
        <v>41.92</v>
      </c>
      <c r="V173" s="11">
        <v>122.97</v>
      </c>
      <c r="W173" s="11">
        <v>129.33000000000001</v>
      </c>
      <c r="X173" s="11">
        <v>255.15</v>
      </c>
      <c r="Y173" s="11">
        <v>1036.58</v>
      </c>
    </row>
    <row r="174" spans="1:25" x14ac:dyDescent="0.25">
      <c r="A174" s="43">
        <f t="shared" si="4"/>
        <v>28</v>
      </c>
      <c r="B174" s="11">
        <v>7.0000000000000007E-2</v>
      </c>
      <c r="C174" s="11">
        <v>3.22</v>
      </c>
      <c r="D174" s="11">
        <v>2.98</v>
      </c>
      <c r="E174" s="11">
        <v>11.48</v>
      </c>
      <c r="F174" s="11">
        <v>39.81</v>
      </c>
      <c r="G174" s="11">
        <v>48.62</v>
      </c>
      <c r="H174" s="11">
        <v>59.39</v>
      </c>
      <c r="I174" s="11">
        <v>50.95</v>
      </c>
      <c r="J174" s="11">
        <v>37.04</v>
      </c>
      <c r="K174" s="11">
        <v>0.78</v>
      </c>
      <c r="L174" s="11">
        <v>27.37</v>
      </c>
      <c r="M174" s="11">
        <v>42.01</v>
      </c>
      <c r="N174" s="11">
        <v>52.3</v>
      </c>
      <c r="O174" s="11">
        <v>42.25</v>
      </c>
      <c r="P174" s="11">
        <v>19.670000000000002</v>
      </c>
      <c r="Q174" s="11">
        <v>26.03</v>
      </c>
      <c r="R174" s="11">
        <v>64.39</v>
      </c>
      <c r="S174" s="11">
        <v>70.23</v>
      </c>
      <c r="T174" s="11">
        <v>99.07</v>
      </c>
      <c r="U174" s="11">
        <v>89.59</v>
      </c>
      <c r="V174" s="11">
        <v>71.17</v>
      </c>
      <c r="W174" s="11">
        <v>76.66</v>
      </c>
      <c r="X174" s="11">
        <v>81.67</v>
      </c>
      <c r="Y174" s="11">
        <v>166.29</v>
      </c>
    </row>
    <row r="175" spans="1:25" x14ac:dyDescent="0.25">
      <c r="A175" s="43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x14ac:dyDescent="0.25">
      <c r="A176" s="43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x14ac:dyDescent="0.25">
      <c r="A177" s="43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9" spans="1:25" ht="15.75" customHeight="1" x14ac:dyDescent="0.25">
      <c r="A179" s="32" t="s">
        <v>67</v>
      </c>
      <c r="B179" s="40" t="s">
        <v>144</v>
      </c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2"/>
    </row>
    <row r="180" spans="1:25" ht="30" customHeight="1" x14ac:dyDescent="0.25">
      <c r="A180" s="36"/>
      <c r="B180" s="31" t="s">
        <v>69</v>
      </c>
      <c r="C180" s="31" t="s">
        <v>70</v>
      </c>
      <c r="D180" s="31" t="s">
        <v>71</v>
      </c>
      <c r="E180" s="31" t="s">
        <v>72</v>
      </c>
      <c r="F180" s="31" t="s">
        <v>73</v>
      </c>
      <c r="G180" s="31" t="s">
        <v>74</v>
      </c>
      <c r="H180" s="31" t="s">
        <v>75</v>
      </c>
      <c r="I180" s="31" t="s">
        <v>76</v>
      </c>
      <c r="J180" s="31" t="s">
        <v>77</v>
      </c>
      <c r="K180" s="31" t="s">
        <v>78</v>
      </c>
      <c r="L180" s="31" t="s">
        <v>79</v>
      </c>
      <c r="M180" s="31" t="s">
        <v>80</v>
      </c>
      <c r="N180" s="31" t="s">
        <v>81</v>
      </c>
      <c r="O180" s="31" t="s">
        <v>82</v>
      </c>
      <c r="P180" s="31" t="s">
        <v>83</v>
      </c>
      <c r="Q180" s="31" t="s">
        <v>84</v>
      </c>
      <c r="R180" s="31" t="s">
        <v>85</v>
      </c>
      <c r="S180" s="31" t="s">
        <v>86</v>
      </c>
      <c r="T180" s="31" t="s">
        <v>87</v>
      </c>
      <c r="U180" s="31" t="s">
        <v>88</v>
      </c>
      <c r="V180" s="31" t="s">
        <v>89</v>
      </c>
      <c r="W180" s="31" t="s">
        <v>90</v>
      </c>
      <c r="X180" s="31" t="s">
        <v>91</v>
      </c>
      <c r="Y180" s="31" t="s">
        <v>92</v>
      </c>
    </row>
    <row r="181" spans="1:25" ht="15" customHeight="1" x14ac:dyDescent="0.25">
      <c r="A181" s="43">
        <v>1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0.13</v>
      </c>
    </row>
    <row r="182" spans="1:25" ht="15" customHeight="1" x14ac:dyDescent="0.25">
      <c r="A182" s="43">
        <v>2</v>
      </c>
      <c r="B182" s="11">
        <v>107.85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0.33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242.09</v>
      </c>
      <c r="Y182" s="11">
        <v>0</v>
      </c>
    </row>
    <row r="183" spans="1:25" x14ac:dyDescent="0.25">
      <c r="A183" s="43">
        <f>A182+1</f>
        <v>3</v>
      </c>
      <c r="B183" s="11">
        <v>19.22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374.2</v>
      </c>
      <c r="X183" s="11">
        <v>201.22</v>
      </c>
      <c r="Y183" s="11">
        <v>479.48</v>
      </c>
    </row>
    <row r="184" spans="1:25" x14ac:dyDescent="0.25">
      <c r="A184" s="43">
        <f t="shared" ref="A184:A211" si="5">A183+1</f>
        <v>4</v>
      </c>
      <c r="B184" s="11">
        <v>0</v>
      </c>
      <c r="C184" s="11">
        <v>10.06</v>
      </c>
      <c r="D184" s="11">
        <v>100.16</v>
      </c>
      <c r="E184" s="11">
        <v>83.1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304.73</v>
      </c>
    </row>
    <row r="185" spans="1:25" x14ac:dyDescent="0.25">
      <c r="A185" s="43">
        <f t="shared" si="5"/>
        <v>5</v>
      </c>
      <c r="B185" s="11">
        <v>50.2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0.01</v>
      </c>
    </row>
    <row r="186" spans="1:25" x14ac:dyDescent="0.25">
      <c r="A186" s="43">
        <f t="shared" si="5"/>
        <v>6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</row>
    <row r="187" spans="1:25" x14ac:dyDescent="0.25">
      <c r="A187" s="43">
        <f t="shared" si="5"/>
        <v>7</v>
      </c>
      <c r="B187" s="11">
        <v>0</v>
      </c>
      <c r="C187" s="11">
        <v>0</v>
      </c>
      <c r="D187" s="11">
        <v>0</v>
      </c>
      <c r="E187" s="11">
        <v>1.75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</row>
    <row r="188" spans="1:25" x14ac:dyDescent="0.25">
      <c r="A188" s="43">
        <f t="shared" si="5"/>
        <v>8</v>
      </c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0.02</v>
      </c>
      <c r="Y188" s="11">
        <v>7.0000000000000007E-2</v>
      </c>
    </row>
    <row r="189" spans="1:25" x14ac:dyDescent="0.25">
      <c r="A189" s="43">
        <f t="shared" si="5"/>
        <v>9</v>
      </c>
      <c r="B189" s="11">
        <v>0.01</v>
      </c>
      <c r="C189" s="11">
        <v>15.71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0.1</v>
      </c>
      <c r="X189" s="11">
        <v>0</v>
      </c>
      <c r="Y189" s="11">
        <v>0</v>
      </c>
    </row>
    <row r="190" spans="1:25" x14ac:dyDescent="0.25">
      <c r="A190" s="43">
        <f t="shared" si="5"/>
        <v>10</v>
      </c>
      <c r="B190" s="11">
        <v>0.02</v>
      </c>
      <c r="C190" s="11">
        <v>2.94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</row>
    <row r="191" spans="1:25" x14ac:dyDescent="0.25">
      <c r="A191" s="43">
        <f t="shared" si="5"/>
        <v>11</v>
      </c>
      <c r="B191" s="11">
        <v>4.45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15.21</v>
      </c>
      <c r="J191" s="11">
        <v>0</v>
      </c>
      <c r="K191" s="11">
        <v>5.73</v>
      </c>
      <c r="L191" s="11">
        <v>0.19</v>
      </c>
      <c r="M191" s="11">
        <v>0</v>
      </c>
      <c r="N191" s="11">
        <v>0</v>
      </c>
      <c r="O191" s="11">
        <v>0</v>
      </c>
      <c r="P191" s="11">
        <v>59.38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0.01</v>
      </c>
      <c r="X191" s="11">
        <v>0.04</v>
      </c>
      <c r="Y191" s="11">
        <v>0.04</v>
      </c>
    </row>
    <row r="192" spans="1:25" x14ac:dyDescent="0.25">
      <c r="A192" s="43">
        <f t="shared" si="5"/>
        <v>12</v>
      </c>
      <c r="B192" s="11">
        <v>0</v>
      </c>
      <c r="C192" s="11">
        <v>0</v>
      </c>
      <c r="D192" s="11">
        <v>0</v>
      </c>
      <c r="E192" s="11">
        <v>0</v>
      </c>
      <c r="F192" s="11">
        <v>6.07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89.9</v>
      </c>
      <c r="U192" s="11">
        <v>79.77</v>
      </c>
      <c r="V192" s="11">
        <v>0</v>
      </c>
      <c r="W192" s="11">
        <v>0</v>
      </c>
      <c r="X192" s="11">
        <v>0.03</v>
      </c>
      <c r="Y192" s="11">
        <v>84.06</v>
      </c>
    </row>
    <row r="193" spans="1:25" x14ac:dyDescent="0.25">
      <c r="A193" s="43">
        <f t="shared" si="5"/>
        <v>13</v>
      </c>
      <c r="B193" s="11">
        <v>0</v>
      </c>
      <c r="C193" s="11">
        <v>0</v>
      </c>
      <c r="D193" s="11">
        <v>0</v>
      </c>
      <c r="E193" s="11">
        <v>2.82</v>
      </c>
      <c r="F193" s="11">
        <v>0</v>
      </c>
      <c r="G193" s="11">
        <v>67.33</v>
      </c>
      <c r="H193" s="11">
        <v>97.65</v>
      </c>
      <c r="I193" s="11">
        <v>67.78</v>
      </c>
      <c r="J193" s="11">
        <v>73.12</v>
      </c>
      <c r="K193" s="11">
        <v>61.83</v>
      </c>
      <c r="L193" s="11">
        <v>44.53</v>
      </c>
      <c r="M193" s="11">
        <v>0</v>
      </c>
      <c r="N193" s="11">
        <v>0.88</v>
      </c>
      <c r="O193" s="11">
        <v>19.21</v>
      </c>
      <c r="P193" s="11">
        <v>13.93</v>
      </c>
      <c r="Q193" s="11">
        <v>0.01</v>
      </c>
      <c r="R193" s="11">
        <v>0</v>
      </c>
      <c r="S193" s="11">
        <v>35.06</v>
      </c>
      <c r="T193" s="11">
        <v>25.07</v>
      </c>
      <c r="U193" s="11">
        <v>16.600000000000001</v>
      </c>
      <c r="V193" s="11">
        <v>0</v>
      </c>
      <c r="W193" s="11">
        <v>0.17</v>
      </c>
      <c r="X193" s="11">
        <v>0</v>
      </c>
      <c r="Y193" s="11">
        <v>0</v>
      </c>
    </row>
    <row r="194" spans="1:25" x14ac:dyDescent="0.25">
      <c r="A194" s="43">
        <f t="shared" si="5"/>
        <v>14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</row>
    <row r="195" spans="1:25" x14ac:dyDescent="0.25">
      <c r="A195" s="43">
        <f t="shared" si="5"/>
        <v>15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5.1100000000000003</v>
      </c>
      <c r="S195" s="11">
        <v>0</v>
      </c>
      <c r="T195" s="11">
        <v>0</v>
      </c>
      <c r="U195" s="11">
        <v>0</v>
      </c>
      <c r="V195" s="11">
        <v>5.18</v>
      </c>
      <c r="W195" s="11">
        <v>0</v>
      </c>
      <c r="X195" s="11">
        <v>0</v>
      </c>
      <c r="Y195" s="11">
        <v>0.13</v>
      </c>
    </row>
    <row r="196" spans="1:25" x14ac:dyDescent="0.25">
      <c r="A196" s="43">
        <f t="shared" si="5"/>
        <v>16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84.41</v>
      </c>
      <c r="Q196" s="11">
        <v>25.14</v>
      </c>
      <c r="R196" s="11">
        <v>66.91</v>
      </c>
      <c r="S196" s="11">
        <v>0</v>
      </c>
      <c r="T196" s="11">
        <v>0</v>
      </c>
      <c r="U196" s="11">
        <v>1.92</v>
      </c>
      <c r="V196" s="11">
        <v>0</v>
      </c>
      <c r="W196" s="11">
        <v>0</v>
      </c>
      <c r="X196" s="11">
        <v>0</v>
      </c>
      <c r="Y196" s="11">
        <v>0</v>
      </c>
    </row>
    <row r="197" spans="1:25" x14ac:dyDescent="0.25">
      <c r="A197" s="43">
        <f t="shared" si="5"/>
        <v>17</v>
      </c>
      <c r="B197" s="11">
        <v>0.01</v>
      </c>
      <c r="C197" s="11">
        <v>0.22</v>
      </c>
      <c r="D197" s="11">
        <v>4.03</v>
      </c>
      <c r="E197" s="11">
        <v>8.39</v>
      </c>
      <c r="F197" s="11">
        <v>9.06</v>
      </c>
      <c r="G197" s="11">
        <v>0</v>
      </c>
      <c r="H197" s="11">
        <v>0</v>
      </c>
      <c r="I197" s="11">
        <v>0</v>
      </c>
      <c r="J197" s="11">
        <v>7.0000000000000007E-2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0.01</v>
      </c>
      <c r="Y197" s="11">
        <v>0.03</v>
      </c>
    </row>
    <row r="198" spans="1:25" x14ac:dyDescent="0.25">
      <c r="A198" s="43">
        <f t="shared" si="5"/>
        <v>18</v>
      </c>
      <c r="B198" s="11">
        <v>0</v>
      </c>
      <c r="C198" s="11">
        <v>0</v>
      </c>
      <c r="D198" s="11">
        <v>0</v>
      </c>
      <c r="E198" s="11">
        <v>1.1499999999999999</v>
      </c>
      <c r="F198" s="11">
        <v>1.02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0.03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</row>
    <row r="199" spans="1:25" x14ac:dyDescent="0.25">
      <c r="A199" s="43">
        <f t="shared" si="5"/>
        <v>19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5.2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</row>
    <row r="200" spans="1:25" x14ac:dyDescent="0.25">
      <c r="A200" s="43">
        <f t="shared" si="5"/>
        <v>20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0.03</v>
      </c>
    </row>
    <row r="201" spans="1:25" x14ac:dyDescent="0.25">
      <c r="A201" s="43">
        <f t="shared" si="5"/>
        <v>21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0.73</v>
      </c>
      <c r="P201" s="11">
        <v>3.12</v>
      </c>
      <c r="Q201" s="11">
        <v>1.63</v>
      </c>
      <c r="R201" s="11">
        <v>0.85</v>
      </c>
      <c r="S201" s="11">
        <v>0</v>
      </c>
      <c r="T201" s="11">
        <v>0</v>
      </c>
      <c r="U201" s="11">
        <v>0</v>
      </c>
      <c r="V201" s="11">
        <v>0</v>
      </c>
      <c r="W201" s="11">
        <v>0.04</v>
      </c>
      <c r="X201" s="11">
        <v>0</v>
      </c>
      <c r="Y201" s="11">
        <v>0</v>
      </c>
    </row>
    <row r="202" spans="1:25" x14ac:dyDescent="0.25">
      <c r="A202" s="43">
        <f t="shared" si="5"/>
        <v>22</v>
      </c>
      <c r="B202" s="11">
        <v>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</row>
    <row r="203" spans="1:25" x14ac:dyDescent="0.25">
      <c r="A203" s="43">
        <f t="shared" si="5"/>
        <v>23</v>
      </c>
      <c r="B203" s="11">
        <v>0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0.03</v>
      </c>
    </row>
    <row r="204" spans="1:25" x14ac:dyDescent="0.25">
      <c r="A204" s="43">
        <f t="shared" si="5"/>
        <v>24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3.83</v>
      </c>
      <c r="P204" s="11">
        <v>3.72</v>
      </c>
      <c r="Q204" s="11">
        <v>0</v>
      </c>
      <c r="R204" s="11">
        <v>0</v>
      </c>
      <c r="S204" s="11">
        <v>0.02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</row>
    <row r="205" spans="1:25" x14ac:dyDescent="0.25">
      <c r="A205" s="43">
        <f t="shared" si="5"/>
        <v>25</v>
      </c>
      <c r="B205" s="11">
        <v>0.81</v>
      </c>
      <c r="C205" s="11">
        <v>0</v>
      </c>
      <c r="D205" s="11">
        <v>7.06</v>
      </c>
      <c r="E205" s="11">
        <v>12.33</v>
      </c>
      <c r="F205" s="11">
        <v>47.46</v>
      </c>
      <c r="G205" s="11">
        <v>3.37</v>
      </c>
      <c r="H205" s="11">
        <v>0.16</v>
      </c>
      <c r="I205" s="11">
        <v>0.03</v>
      </c>
      <c r="J205" s="11">
        <v>1.89</v>
      </c>
      <c r="K205" s="11">
        <v>1.49</v>
      </c>
      <c r="L205" s="11">
        <v>0</v>
      </c>
      <c r="M205" s="11">
        <v>1.97</v>
      </c>
      <c r="N205" s="11">
        <v>27.31</v>
      </c>
      <c r="O205" s="11">
        <v>42.17</v>
      </c>
      <c r="P205" s="11">
        <v>3.4</v>
      </c>
      <c r="Q205" s="11">
        <v>0.94</v>
      </c>
      <c r="R205" s="11">
        <v>1.06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0.02</v>
      </c>
    </row>
    <row r="206" spans="1:25" x14ac:dyDescent="0.25">
      <c r="A206" s="43">
        <f t="shared" si="5"/>
        <v>26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0.01</v>
      </c>
      <c r="X206" s="11">
        <v>0.04</v>
      </c>
      <c r="Y206" s="11">
        <v>94.75</v>
      </c>
    </row>
    <row r="207" spans="1:25" x14ac:dyDescent="0.25">
      <c r="A207" s="43">
        <f t="shared" si="5"/>
        <v>27</v>
      </c>
      <c r="B207" s="11">
        <v>6.64</v>
      </c>
      <c r="C207" s="11">
        <v>27.34</v>
      </c>
      <c r="D207" s="11">
        <v>31.84</v>
      </c>
      <c r="E207" s="11">
        <v>47.3</v>
      </c>
      <c r="F207" s="11">
        <v>14.36</v>
      </c>
      <c r="G207" s="11">
        <v>7.57</v>
      </c>
      <c r="H207" s="11">
        <v>0</v>
      </c>
      <c r="I207" s="11">
        <v>2.4700000000000002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0.4</v>
      </c>
      <c r="R207" s="11">
        <v>0.54</v>
      </c>
      <c r="S207" s="11">
        <v>0</v>
      </c>
      <c r="T207" s="11">
        <v>0</v>
      </c>
      <c r="U207" s="11">
        <v>0</v>
      </c>
      <c r="V207" s="11">
        <v>0</v>
      </c>
      <c r="W207" s="11">
        <v>0.01</v>
      </c>
      <c r="X207" s="11">
        <v>0.02</v>
      </c>
      <c r="Y207" s="11">
        <v>7.0000000000000007E-2</v>
      </c>
    </row>
    <row r="208" spans="1:25" x14ac:dyDescent="0.25">
      <c r="A208" s="43">
        <f t="shared" si="5"/>
        <v>28</v>
      </c>
      <c r="B208" s="11">
        <v>14.68</v>
      </c>
      <c r="C208" s="11">
        <v>1.38</v>
      </c>
      <c r="D208" s="11">
        <v>1.56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3.3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0.01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</row>
    <row r="209" spans="1:25" x14ac:dyDescent="0.25">
      <c r="A209" s="43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x14ac:dyDescent="0.25">
      <c r="A210" s="43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x14ac:dyDescent="0.25">
      <c r="A211" s="43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3" spans="1:25" ht="30" customHeight="1" x14ac:dyDescent="0.25">
      <c r="A213" s="68" t="s">
        <v>145</v>
      </c>
      <c r="B213" s="68"/>
      <c r="C213" s="68"/>
      <c r="D213" s="68"/>
      <c r="E213" s="68"/>
      <c r="F213" s="68"/>
      <c r="G213" s="68"/>
      <c r="H213" s="68"/>
      <c r="I213" s="68"/>
      <c r="J213" s="10" t="s">
        <v>146</v>
      </c>
      <c r="K213" s="10"/>
      <c r="L213" s="10"/>
    </row>
    <row r="214" spans="1:25" ht="30" customHeight="1" x14ac:dyDescent="0.25">
      <c r="A214" s="69" t="s">
        <v>147</v>
      </c>
      <c r="B214" s="70"/>
      <c r="C214" s="70"/>
      <c r="D214" s="70"/>
      <c r="E214" s="70"/>
      <c r="F214" s="70"/>
      <c r="G214" s="70"/>
      <c r="H214" s="70"/>
      <c r="I214" s="71"/>
      <c r="J214" s="62" t="s">
        <v>195</v>
      </c>
      <c r="K214" s="63"/>
      <c r="L214" s="64"/>
    </row>
    <row r="215" spans="1:25" ht="30" customHeight="1" x14ac:dyDescent="0.25">
      <c r="A215" s="69" t="s">
        <v>148</v>
      </c>
      <c r="B215" s="70"/>
      <c r="C215" s="70"/>
      <c r="D215" s="70"/>
      <c r="E215" s="70"/>
      <c r="F215" s="70"/>
      <c r="G215" s="70"/>
      <c r="H215" s="70"/>
      <c r="I215" s="71"/>
      <c r="J215" s="62" t="s">
        <v>196</v>
      </c>
      <c r="K215" s="63"/>
      <c r="L215" s="64"/>
    </row>
    <row r="217" spans="1:25" ht="28.9" customHeight="1" x14ac:dyDescent="0.25">
      <c r="A217" s="69" t="s">
        <v>149</v>
      </c>
      <c r="B217" s="70"/>
      <c r="C217" s="70"/>
      <c r="D217" s="70"/>
      <c r="E217" s="70"/>
      <c r="F217" s="70"/>
      <c r="G217" s="70"/>
      <c r="H217" s="71"/>
      <c r="I217" s="30">
        <v>894846.29</v>
      </c>
      <c r="J217" s="30"/>
      <c r="K217" s="48"/>
      <c r="L217" s="48"/>
      <c r="M217" s="48"/>
      <c r="N217" s="48"/>
    </row>
    <row r="218" spans="1:25" x14ac:dyDescent="0.25">
      <c r="A218" s="13"/>
      <c r="B218" s="14"/>
      <c r="C218" s="14"/>
      <c r="D218" s="14"/>
      <c r="E218" s="14"/>
      <c r="F218" s="14"/>
      <c r="G218" s="14"/>
      <c r="H218" s="14"/>
      <c r="I218" s="66"/>
      <c r="J218" s="66"/>
      <c r="K218" s="48"/>
      <c r="L218" s="48"/>
      <c r="M218" s="48"/>
      <c r="N218" s="48"/>
    </row>
    <row r="219" spans="1:25" x14ac:dyDescent="0.25">
      <c r="A219" s="39" t="s">
        <v>150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ht="15.75" customHeight="1" x14ac:dyDescent="0.25">
      <c r="A220" s="32" t="s">
        <v>67</v>
      </c>
      <c r="B220" s="40" t="s">
        <v>139</v>
      </c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2"/>
    </row>
    <row r="221" spans="1:25" ht="30" customHeight="1" x14ac:dyDescent="0.25">
      <c r="A221" s="36"/>
      <c r="B221" s="31" t="s">
        <v>69</v>
      </c>
      <c r="C221" s="31" t="s">
        <v>70</v>
      </c>
      <c r="D221" s="31" t="s">
        <v>71</v>
      </c>
      <c r="E221" s="31" t="s">
        <v>72</v>
      </c>
      <c r="F221" s="31" t="s">
        <v>73</v>
      </c>
      <c r="G221" s="31" t="s">
        <v>74</v>
      </c>
      <c r="H221" s="31" t="s">
        <v>75</v>
      </c>
      <c r="I221" s="31" t="s">
        <v>76</v>
      </c>
      <c r="J221" s="31" t="s">
        <v>77</v>
      </c>
      <c r="K221" s="31" t="s">
        <v>78</v>
      </c>
      <c r="L221" s="31" t="s">
        <v>79</v>
      </c>
      <c r="M221" s="31" t="s">
        <v>80</v>
      </c>
      <c r="N221" s="31" t="s">
        <v>81</v>
      </c>
      <c r="O221" s="31" t="s">
        <v>82</v>
      </c>
      <c r="P221" s="31" t="s">
        <v>83</v>
      </c>
      <c r="Q221" s="31" t="s">
        <v>84</v>
      </c>
      <c r="R221" s="31" t="s">
        <v>85</v>
      </c>
      <c r="S221" s="31" t="s">
        <v>86</v>
      </c>
      <c r="T221" s="31" t="s">
        <v>87</v>
      </c>
      <c r="U221" s="31" t="s">
        <v>88</v>
      </c>
      <c r="V221" s="31" t="s">
        <v>89</v>
      </c>
      <c r="W221" s="31" t="s">
        <v>90</v>
      </c>
      <c r="X221" s="31" t="s">
        <v>91</v>
      </c>
      <c r="Y221" s="31" t="s">
        <v>92</v>
      </c>
    </row>
    <row r="222" spans="1:25" ht="15" customHeight="1" x14ac:dyDescent="0.25">
      <c r="A222" s="43">
        <v>1</v>
      </c>
      <c r="B222" s="11">
        <v>2850.85</v>
      </c>
      <c r="C222" s="11">
        <v>2867.86</v>
      </c>
      <c r="D222" s="11">
        <v>2814.78</v>
      </c>
      <c r="E222" s="11">
        <v>2812.84</v>
      </c>
      <c r="F222" s="11">
        <v>2789.82</v>
      </c>
      <c r="G222" s="11">
        <v>2831.86</v>
      </c>
      <c r="H222" s="11">
        <v>2899.96</v>
      </c>
      <c r="I222" s="11">
        <v>2889.96</v>
      </c>
      <c r="J222" s="11">
        <v>2806.18</v>
      </c>
      <c r="K222" s="11">
        <v>2916.59</v>
      </c>
      <c r="L222" s="11">
        <v>2773.4500000000003</v>
      </c>
      <c r="M222" s="11">
        <v>2806.39</v>
      </c>
      <c r="N222" s="11">
        <v>2812.5</v>
      </c>
      <c r="O222" s="11">
        <v>2816.75</v>
      </c>
      <c r="P222" s="11">
        <v>2901.62</v>
      </c>
      <c r="Q222" s="11">
        <v>2876</v>
      </c>
      <c r="R222" s="11">
        <v>2872.6600000000003</v>
      </c>
      <c r="S222" s="11">
        <v>2884.92</v>
      </c>
      <c r="T222" s="11">
        <v>2894.73</v>
      </c>
      <c r="U222" s="11">
        <v>2885.26</v>
      </c>
      <c r="V222" s="11">
        <v>2882.4900000000002</v>
      </c>
      <c r="W222" s="11">
        <v>2828.37</v>
      </c>
      <c r="X222" s="11">
        <v>2830.54</v>
      </c>
      <c r="Y222" s="11">
        <v>2820.6800000000003</v>
      </c>
    </row>
    <row r="223" spans="1:25" ht="15" customHeight="1" x14ac:dyDescent="0.25">
      <c r="A223" s="43">
        <v>2</v>
      </c>
      <c r="B223" s="11">
        <v>2931.73</v>
      </c>
      <c r="C223" s="11">
        <v>2936.58</v>
      </c>
      <c r="D223" s="11">
        <v>2904.82</v>
      </c>
      <c r="E223" s="11">
        <v>2865.21</v>
      </c>
      <c r="F223" s="11">
        <v>2862.51</v>
      </c>
      <c r="G223" s="11">
        <v>2857.9100000000003</v>
      </c>
      <c r="H223" s="11">
        <v>2898.13</v>
      </c>
      <c r="I223" s="11">
        <v>2936.88</v>
      </c>
      <c r="J223" s="11">
        <v>2989.17</v>
      </c>
      <c r="K223" s="11">
        <v>2904.92</v>
      </c>
      <c r="L223" s="11">
        <v>2949</v>
      </c>
      <c r="M223" s="11">
        <v>2947.15</v>
      </c>
      <c r="N223" s="11">
        <v>2945.54</v>
      </c>
      <c r="O223" s="11">
        <v>2967.3</v>
      </c>
      <c r="P223" s="11">
        <v>2910.84</v>
      </c>
      <c r="Q223" s="11">
        <v>2990.65</v>
      </c>
      <c r="R223" s="11">
        <v>2989.15</v>
      </c>
      <c r="S223" s="11">
        <v>2890.9</v>
      </c>
      <c r="T223" s="11">
        <v>2936</v>
      </c>
      <c r="U223" s="11">
        <v>2949.28</v>
      </c>
      <c r="V223" s="11">
        <v>2919.52</v>
      </c>
      <c r="W223" s="11">
        <v>2916.57</v>
      </c>
      <c r="X223" s="11">
        <v>2940.11</v>
      </c>
      <c r="Y223" s="11">
        <v>2942.34</v>
      </c>
    </row>
    <row r="224" spans="1:25" x14ac:dyDescent="0.25">
      <c r="A224" s="43">
        <f>A223+1</f>
        <v>3</v>
      </c>
      <c r="B224" s="11">
        <v>2876.96</v>
      </c>
      <c r="C224" s="11">
        <v>2819.37</v>
      </c>
      <c r="D224" s="11">
        <v>2784.9500000000003</v>
      </c>
      <c r="E224" s="11">
        <v>2786.01</v>
      </c>
      <c r="F224" s="11">
        <v>2818.31</v>
      </c>
      <c r="G224" s="11">
        <v>2897.98</v>
      </c>
      <c r="H224" s="11">
        <v>2866.44</v>
      </c>
      <c r="I224" s="11">
        <v>2877.9</v>
      </c>
      <c r="J224" s="11">
        <v>2890.32</v>
      </c>
      <c r="K224" s="11">
        <v>2914.94</v>
      </c>
      <c r="L224" s="11">
        <v>2792.69</v>
      </c>
      <c r="M224" s="11">
        <v>2807.22</v>
      </c>
      <c r="N224" s="11">
        <v>2795.55</v>
      </c>
      <c r="O224" s="11">
        <v>2785.4</v>
      </c>
      <c r="P224" s="11">
        <v>2886</v>
      </c>
      <c r="Q224" s="11">
        <v>2899.57</v>
      </c>
      <c r="R224" s="11">
        <v>2922.33</v>
      </c>
      <c r="S224" s="11">
        <v>2928.48</v>
      </c>
      <c r="T224" s="11">
        <v>2881.8900000000003</v>
      </c>
      <c r="U224" s="11">
        <v>2865.9300000000003</v>
      </c>
      <c r="V224" s="11">
        <v>2865.07</v>
      </c>
      <c r="W224" s="11">
        <v>2854.9500000000003</v>
      </c>
      <c r="X224" s="11">
        <v>2852.4</v>
      </c>
      <c r="Y224" s="11">
        <v>2857.4100000000003</v>
      </c>
    </row>
    <row r="225" spans="1:25" x14ac:dyDescent="0.25">
      <c r="A225" s="43">
        <f t="shared" ref="A225:A252" si="6">A224+1</f>
        <v>4</v>
      </c>
      <c r="B225" s="11">
        <v>2735.82</v>
      </c>
      <c r="C225" s="11">
        <v>2751.9900000000002</v>
      </c>
      <c r="D225" s="11">
        <v>2753.63</v>
      </c>
      <c r="E225" s="11">
        <v>2745.2400000000002</v>
      </c>
      <c r="F225" s="11">
        <v>2761.46</v>
      </c>
      <c r="G225" s="11">
        <v>2760.2900000000004</v>
      </c>
      <c r="H225" s="11">
        <v>2766.85</v>
      </c>
      <c r="I225" s="11">
        <v>2760.48</v>
      </c>
      <c r="J225" s="11">
        <v>2762.03</v>
      </c>
      <c r="K225" s="11">
        <v>2759.06</v>
      </c>
      <c r="L225" s="11">
        <v>2756.63</v>
      </c>
      <c r="M225" s="11">
        <v>2755.61</v>
      </c>
      <c r="N225" s="11">
        <v>2755.4100000000003</v>
      </c>
      <c r="O225" s="11">
        <v>2768.94</v>
      </c>
      <c r="P225" s="11">
        <v>2795.34</v>
      </c>
      <c r="Q225" s="11">
        <v>2792.06</v>
      </c>
      <c r="R225" s="11">
        <v>2825.1</v>
      </c>
      <c r="S225" s="11">
        <v>2819.4100000000003</v>
      </c>
      <c r="T225" s="11">
        <v>2747.84</v>
      </c>
      <c r="U225" s="11">
        <v>2747.1600000000003</v>
      </c>
      <c r="V225" s="11">
        <v>2744.86</v>
      </c>
      <c r="W225" s="11">
        <v>2748.96</v>
      </c>
      <c r="X225" s="11">
        <v>2744.6600000000003</v>
      </c>
      <c r="Y225" s="11">
        <v>2744.8300000000004</v>
      </c>
    </row>
    <row r="226" spans="1:25" x14ac:dyDescent="0.25">
      <c r="A226" s="43">
        <f t="shared" si="6"/>
        <v>5</v>
      </c>
      <c r="B226" s="11">
        <v>2829.6800000000003</v>
      </c>
      <c r="C226" s="11">
        <v>2794.52</v>
      </c>
      <c r="D226" s="11">
        <v>2759.2900000000004</v>
      </c>
      <c r="E226" s="11">
        <v>2735.4900000000002</v>
      </c>
      <c r="F226" s="11">
        <v>2792.14</v>
      </c>
      <c r="G226" s="11">
        <v>2862.2000000000003</v>
      </c>
      <c r="H226" s="11">
        <v>2776.88</v>
      </c>
      <c r="I226" s="11">
        <v>2801.3300000000004</v>
      </c>
      <c r="J226" s="11">
        <v>2799.34</v>
      </c>
      <c r="K226" s="11">
        <v>2807.8</v>
      </c>
      <c r="L226" s="11">
        <v>2817.03</v>
      </c>
      <c r="M226" s="11">
        <v>2826.35</v>
      </c>
      <c r="N226" s="11">
        <v>2828.6</v>
      </c>
      <c r="O226" s="11">
        <v>2827.09</v>
      </c>
      <c r="P226" s="11">
        <v>2902.61</v>
      </c>
      <c r="Q226" s="11">
        <v>2850.75</v>
      </c>
      <c r="R226" s="11">
        <v>2871.67</v>
      </c>
      <c r="S226" s="11">
        <v>2854.13</v>
      </c>
      <c r="T226" s="11">
        <v>2847.75</v>
      </c>
      <c r="U226" s="11">
        <v>2837.23</v>
      </c>
      <c r="V226" s="11">
        <v>2828.1400000000003</v>
      </c>
      <c r="W226" s="11">
        <v>2819.13</v>
      </c>
      <c r="X226" s="11">
        <v>2823.08</v>
      </c>
      <c r="Y226" s="11">
        <v>2817.33</v>
      </c>
    </row>
    <row r="227" spans="1:25" x14ac:dyDescent="0.25">
      <c r="A227" s="43">
        <f t="shared" si="6"/>
        <v>6</v>
      </c>
      <c r="B227" s="11">
        <v>2880.73</v>
      </c>
      <c r="C227" s="11">
        <v>2810.44</v>
      </c>
      <c r="D227" s="11">
        <v>2760.97</v>
      </c>
      <c r="E227" s="11">
        <v>2752.78</v>
      </c>
      <c r="F227" s="11">
        <v>2826.3</v>
      </c>
      <c r="G227" s="11">
        <v>3015.7200000000003</v>
      </c>
      <c r="H227" s="11">
        <v>2971.7000000000003</v>
      </c>
      <c r="I227" s="11">
        <v>2926.09</v>
      </c>
      <c r="J227" s="11">
        <v>2934.44</v>
      </c>
      <c r="K227" s="11">
        <v>2937.05</v>
      </c>
      <c r="L227" s="11">
        <v>2947.25</v>
      </c>
      <c r="M227" s="11">
        <v>2954.7400000000002</v>
      </c>
      <c r="N227" s="11">
        <v>3031.04</v>
      </c>
      <c r="O227" s="11">
        <v>2999.59</v>
      </c>
      <c r="P227" s="11">
        <v>3035.86</v>
      </c>
      <c r="Q227" s="11">
        <v>3035.81</v>
      </c>
      <c r="R227" s="11">
        <v>3046.25</v>
      </c>
      <c r="S227" s="11">
        <v>3105.17</v>
      </c>
      <c r="T227" s="11">
        <v>2960.73</v>
      </c>
      <c r="U227" s="11">
        <v>2901.57</v>
      </c>
      <c r="V227" s="11">
        <v>2853.7000000000003</v>
      </c>
      <c r="W227" s="11">
        <v>2868.84</v>
      </c>
      <c r="X227" s="11">
        <v>2854.87</v>
      </c>
      <c r="Y227" s="11">
        <v>2872.03</v>
      </c>
    </row>
    <row r="228" spans="1:25" x14ac:dyDescent="0.25">
      <c r="A228" s="43">
        <f t="shared" si="6"/>
        <v>7</v>
      </c>
      <c r="B228" s="11">
        <v>2826.09</v>
      </c>
      <c r="C228" s="11">
        <v>3109.46</v>
      </c>
      <c r="D228" s="11">
        <v>3090.77</v>
      </c>
      <c r="E228" s="11">
        <v>3053.11</v>
      </c>
      <c r="F228" s="11">
        <v>3061.86</v>
      </c>
      <c r="G228" s="11">
        <v>3062.04</v>
      </c>
      <c r="H228" s="11">
        <v>3077.6600000000003</v>
      </c>
      <c r="I228" s="11">
        <v>3104.32</v>
      </c>
      <c r="J228" s="11">
        <v>3116.36</v>
      </c>
      <c r="K228" s="11">
        <v>3115.36</v>
      </c>
      <c r="L228" s="11">
        <v>3094.26</v>
      </c>
      <c r="M228" s="11">
        <v>3059.62</v>
      </c>
      <c r="N228" s="11">
        <v>3086.36</v>
      </c>
      <c r="O228" s="11">
        <v>3144.9300000000003</v>
      </c>
      <c r="P228" s="11">
        <v>3155.2000000000003</v>
      </c>
      <c r="Q228" s="11">
        <v>3169.37</v>
      </c>
      <c r="R228" s="11">
        <v>3125.46</v>
      </c>
      <c r="S228" s="11">
        <v>3158.25</v>
      </c>
      <c r="T228" s="11">
        <v>3113.38</v>
      </c>
      <c r="U228" s="11">
        <v>2921.01</v>
      </c>
      <c r="V228" s="11">
        <v>2934.04</v>
      </c>
      <c r="W228" s="11">
        <v>2923.35</v>
      </c>
      <c r="X228" s="11">
        <v>2910.44</v>
      </c>
      <c r="Y228" s="11">
        <v>2898.2000000000003</v>
      </c>
    </row>
    <row r="229" spans="1:25" x14ac:dyDescent="0.25">
      <c r="A229" s="43">
        <f t="shared" si="6"/>
        <v>8</v>
      </c>
      <c r="B229" s="11">
        <v>2840.17</v>
      </c>
      <c r="C229" s="11">
        <v>2795.3300000000004</v>
      </c>
      <c r="D229" s="11">
        <v>2711.75</v>
      </c>
      <c r="E229" s="11">
        <v>2729.38</v>
      </c>
      <c r="F229" s="11">
        <v>2690.84</v>
      </c>
      <c r="G229" s="11">
        <v>2740.51</v>
      </c>
      <c r="H229" s="11">
        <v>2889.82</v>
      </c>
      <c r="I229" s="11">
        <v>2814.9</v>
      </c>
      <c r="J229" s="11">
        <v>2916.56</v>
      </c>
      <c r="K229" s="11">
        <v>2894.05</v>
      </c>
      <c r="L229" s="11">
        <v>2902.6800000000003</v>
      </c>
      <c r="M229" s="11">
        <v>2916.3</v>
      </c>
      <c r="N229" s="11">
        <v>2915.08</v>
      </c>
      <c r="O229" s="11">
        <v>2930.3900000000003</v>
      </c>
      <c r="P229" s="11">
        <v>3004.44</v>
      </c>
      <c r="Q229" s="11">
        <v>2967.9500000000003</v>
      </c>
      <c r="R229" s="11">
        <v>2975.9</v>
      </c>
      <c r="S229" s="11">
        <v>2977.61</v>
      </c>
      <c r="T229" s="11">
        <v>2903.08</v>
      </c>
      <c r="U229" s="11">
        <v>2829.46</v>
      </c>
      <c r="V229" s="11">
        <v>2856.21</v>
      </c>
      <c r="W229" s="11">
        <v>2880.63</v>
      </c>
      <c r="X229" s="11">
        <v>2875.67</v>
      </c>
      <c r="Y229" s="11">
        <v>2865.19</v>
      </c>
    </row>
    <row r="230" spans="1:25" x14ac:dyDescent="0.25">
      <c r="A230" s="43">
        <f t="shared" si="6"/>
        <v>9</v>
      </c>
      <c r="B230" s="11">
        <v>2711.32</v>
      </c>
      <c r="C230" s="11">
        <v>2705.1200000000003</v>
      </c>
      <c r="D230" s="11">
        <v>2720.38</v>
      </c>
      <c r="E230" s="11">
        <v>2719.65</v>
      </c>
      <c r="F230" s="11">
        <v>2722.3700000000003</v>
      </c>
      <c r="G230" s="11">
        <v>2688.03</v>
      </c>
      <c r="H230" s="11">
        <v>2705.9</v>
      </c>
      <c r="I230" s="11">
        <v>2732.1600000000003</v>
      </c>
      <c r="J230" s="11">
        <v>2731.94</v>
      </c>
      <c r="K230" s="11">
        <v>2728.77</v>
      </c>
      <c r="L230" s="11">
        <v>2726.47</v>
      </c>
      <c r="M230" s="11">
        <v>2692.92</v>
      </c>
      <c r="N230" s="11">
        <v>2740.19</v>
      </c>
      <c r="O230" s="11">
        <v>2754.1200000000003</v>
      </c>
      <c r="P230" s="11">
        <v>2810.65</v>
      </c>
      <c r="Q230" s="11">
        <v>2800.09</v>
      </c>
      <c r="R230" s="11">
        <v>2800.17</v>
      </c>
      <c r="S230" s="11">
        <v>2798.63</v>
      </c>
      <c r="T230" s="11">
        <v>2726.84</v>
      </c>
      <c r="U230" s="11">
        <v>2717.6600000000003</v>
      </c>
      <c r="V230" s="11">
        <v>2714.2400000000002</v>
      </c>
      <c r="W230" s="11">
        <v>2702.46</v>
      </c>
      <c r="X230" s="11">
        <v>2697.8</v>
      </c>
      <c r="Y230" s="11">
        <v>2704.63</v>
      </c>
    </row>
    <row r="231" spans="1:25" x14ac:dyDescent="0.25">
      <c r="A231" s="43">
        <f t="shared" si="6"/>
        <v>10</v>
      </c>
      <c r="B231" s="11">
        <v>2645.8</v>
      </c>
      <c r="C231" s="11">
        <v>2653.2400000000002</v>
      </c>
      <c r="D231" s="11">
        <v>2657.1600000000003</v>
      </c>
      <c r="E231" s="11">
        <v>2650.4500000000003</v>
      </c>
      <c r="F231" s="11">
        <v>2669.76</v>
      </c>
      <c r="G231" s="11">
        <v>2667.57</v>
      </c>
      <c r="H231" s="11">
        <v>2665.96</v>
      </c>
      <c r="I231" s="11">
        <v>2664.6200000000003</v>
      </c>
      <c r="J231" s="11">
        <v>2663.9900000000002</v>
      </c>
      <c r="K231" s="11">
        <v>2658.3300000000004</v>
      </c>
      <c r="L231" s="11">
        <v>2658.18</v>
      </c>
      <c r="M231" s="11">
        <v>2655.09</v>
      </c>
      <c r="N231" s="11">
        <v>2647.73</v>
      </c>
      <c r="O231" s="11">
        <v>2647.53</v>
      </c>
      <c r="P231" s="11">
        <v>2723.65</v>
      </c>
      <c r="Q231" s="11">
        <v>2716.26</v>
      </c>
      <c r="R231" s="11">
        <v>2713.06</v>
      </c>
      <c r="S231" s="11">
        <v>2710.0800000000004</v>
      </c>
      <c r="T231" s="11">
        <v>2645.64</v>
      </c>
      <c r="U231" s="11">
        <v>2640.32</v>
      </c>
      <c r="V231" s="11">
        <v>2640.77</v>
      </c>
      <c r="W231" s="11">
        <v>2624.8700000000003</v>
      </c>
      <c r="X231" s="11">
        <v>2639.71</v>
      </c>
      <c r="Y231" s="11">
        <v>2593.0800000000004</v>
      </c>
    </row>
    <row r="232" spans="1:25" x14ac:dyDescent="0.25">
      <c r="A232" s="43">
        <f t="shared" si="6"/>
        <v>11</v>
      </c>
      <c r="B232" s="11">
        <v>2687.02</v>
      </c>
      <c r="C232" s="11">
        <v>2694.46</v>
      </c>
      <c r="D232" s="11">
        <v>2686.76</v>
      </c>
      <c r="E232" s="11">
        <v>2689.94</v>
      </c>
      <c r="F232" s="11">
        <v>2719.61</v>
      </c>
      <c r="G232" s="11">
        <v>2691.81</v>
      </c>
      <c r="H232" s="11">
        <v>2693.02</v>
      </c>
      <c r="I232" s="11">
        <v>2706.44</v>
      </c>
      <c r="J232" s="11">
        <v>2706.15</v>
      </c>
      <c r="K232" s="11">
        <v>2709.26</v>
      </c>
      <c r="L232" s="11">
        <v>2700.68</v>
      </c>
      <c r="M232" s="11">
        <v>2691.31</v>
      </c>
      <c r="N232" s="11">
        <v>2698.6600000000003</v>
      </c>
      <c r="O232" s="11">
        <v>2697.17</v>
      </c>
      <c r="P232" s="11">
        <v>2770.7400000000002</v>
      </c>
      <c r="Q232" s="11">
        <v>2765.85</v>
      </c>
      <c r="R232" s="11">
        <v>2766.94</v>
      </c>
      <c r="S232" s="11">
        <v>2755.68</v>
      </c>
      <c r="T232" s="11">
        <v>2689.21</v>
      </c>
      <c r="U232" s="11">
        <v>2678.4500000000003</v>
      </c>
      <c r="V232" s="11">
        <v>2666.9500000000003</v>
      </c>
      <c r="W232" s="11">
        <v>2665.07</v>
      </c>
      <c r="X232" s="11">
        <v>2661.09</v>
      </c>
      <c r="Y232" s="11">
        <v>2659.36</v>
      </c>
    </row>
    <row r="233" spans="1:25" x14ac:dyDescent="0.25">
      <c r="A233" s="43">
        <f t="shared" si="6"/>
        <v>12</v>
      </c>
      <c r="B233" s="11">
        <v>2622.8300000000004</v>
      </c>
      <c r="C233" s="11">
        <v>2657.34</v>
      </c>
      <c r="D233" s="11">
        <v>2674.28</v>
      </c>
      <c r="E233" s="11">
        <v>2674.18</v>
      </c>
      <c r="F233" s="11">
        <v>2677.9100000000003</v>
      </c>
      <c r="G233" s="11">
        <v>2677.85</v>
      </c>
      <c r="H233" s="11">
        <v>2677.5400000000004</v>
      </c>
      <c r="I233" s="11">
        <v>2678.38</v>
      </c>
      <c r="J233" s="11">
        <v>2679.6200000000003</v>
      </c>
      <c r="K233" s="11">
        <v>2675.9</v>
      </c>
      <c r="L233" s="11">
        <v>2672.9500000000003</v>
      </c>
      <c r="M233" s="11">
        <v>2677</v>
      </c>
      <c r="N233" s="11">
        <v>2671.36</v>
      </c>
      <c r="O233" s="11">
        <v>2674.82</v>
      </c>
      <c r="P233" s="11">
        <v>2726.59</v>
      </c>
      <c r="Q233" s="11">
        <v>2722.22</v>
      </c>
      <c r="R233" s="11">
        <v>2723.82</v>
      </c>
      <c r="S233" s="11">
        <v>2717.94</v>
      </c>
      <c r="T233" s="11">
        <v>2658.44</v>
      </c>
      <c r="U233" s="11">
        <v>2650.73</v>
      </c>
      <c r="V233" s="11">
        <v>2647.4900000000002</v>
      </c>
      <c r="W233" s="11">
        <v>2630.01</v>
      </c>
      <c r="X233" s="11">
        <v>2624.27</v>
      </c>
      <c r="Y233" s="11">
        <v>2618.8700000000003</v>
      </c>
    </row>
    <row r="234" spans="1:25" x14ac:dyDescent="0.25">
      <c r="A234" s="43">
        <f t="shared" si="6"/>
        <v>13</v>
      </c>
      <c r="B234" s="11">
        <v>2670.27</v>
      </c>
      <c r="C234" s="11">
        <v>2727.02</v>
      </c>
      <c r="D234" s="11">
        <v>2739.69</v>
      </c>
      <c r="E234" s="11">
        <v>2740.35</v>
      </c>
      <c r="F234" s="11">
        <v>2750.38</v>
      </c>
      <c r="G234" s="11">
        <v>2747.1200000000003</v>
      </c>
      <c r="H234" s="11">
        <v>2752.27</v>
      </c>
      <c r="I234" s="11">
        <v>2720.7900000000004</v>
      </c>
      <c r="J234" s="11">
        <v>2727.8</v>
      </c>
      <c r="K234" s="11">
        <v>2723.26</v>
      </c>
      <c r="L234" s="11">
        <v>2719.73</v>
      </c>
      <c r="M234" s="11">
        <v>2743.9900000000002</v>
      </c>
      <c r="N234" s="11">
        <v>2741.7900000000004</v>
      </c>
      <c r="O234" s="11">
        <v>2721.94</v>
      </c>
      <c r="P234" s="11">
        <v>2800.78</v>
      </c>
      <c r="Q234" s="11">
        <v>2795.85</v>
      </c>
      <c r="R234" s="11">
        <v>2799.1200000000003</v>
      </c>
      <c r="S234" s="11">
        <v>2786.34</v>
      </c>
      <c r="T234" s="11">
        <v>2737.2400000000002</v>
      </c>
      <c r="U234" s="11">
        <v>2724.84</v>
      </c>
      <c r="V234" s="11">
        <v>2668.8700000000003</v>
      </c>
      <c r="W234" s="11">
        <v>2721.35</v>
      </c>
      <c r="X234" s="11">
        <v>2710.67</v>
      </c>
      <c r="Y234" s="11">
        <v>2697.01</v>
      </c>
    </row>
    <row r="235" spans="1:25" x14ac:dyDescent="0.25">
      <c r="A235" s="43">
        <f t="shared" si="6"/>
        <v>14</v>
      </c>
      <c r="B235" s="11">
        <v>2633.72</v>
      </c>
      <c r="C235" s="11">
        <v>2647.7000000000003</v>
      </c>
      <c r="D235" s="11">
        <v>2655.2400000000002</v>
      </c>
      <c r="E235" s="11">
        <v>2655.13</v>
      </c>
      <c r="F235" s="11">
        <v>2658.8700000000003</v>
      </c>
      <c r="G235" s="11">
        <v>2660.98</v>
      </c>
      <c r="H235" s="11">
        <v>2658.9900000000002</v>
      </c>
      <c r="I235" s="11">
        <v>2654.5400000000004</v>
      </c>
      <c r="J235" s="11">
        <v>2657.77</v>
      </c>
      <c r="K235" s="11">
        <v>2653.97</v>
      </c>
      <c r="L235" s="11">
        <v>2651.02</v>
      </c>
      <c r="M235" s="11">
        <v>2648.52</v>
      </c>
      <c r="N235" s="11">
        <v>2622.19</v>
      </c>
      <c r="O235" s="11">
        <v>2653.22</v>
      </c>
      <c r="P235" s="11">
        <v>2704.53</v>
      </c>
      <c r="Q235" s="11">
        <v>2699.57</v>
      </c>
      <c r="R235" s="11">
        <v>2701.4100000000003</v>
      </c>
      <c r="S235" s="11">
        <v>2688.2900000000004</v>
      </c>
      <c r="T235" s="11">
        <v>2637.5800000000004</v>
      </c>
      <c r="U235" s="11">
        <v>2625.75</v>
      </c>
      <c r="V235" s="11">
        <v>2602.65</v>
      </c>
      <c r="W235" s="11">
        <v>2626.07</v>
      </c>
      <c r="X235" s="11">
        <v>2624.75</v>
      </c>
      <c r="Y235" s="11">
        <v>2624.9</v>
      </c>
    </row>
    <row r="236" spans="1:25" x14ac:dyDescent="0.25">
      <c r="A236" s="43">
        <f t="shared" si="6"/>
        <v>15</v>
      </c>
      <c r="B236" s="11">
        <v>2756.43</v>
      </c>
      <c r="C236" s="11">
        <v>2771.93</v>
      </c>
      <c r="D236" s="11">
        <v>2782.39</v>
      </c>
      <c r="E236" s="11">
        <v>2782.73</v>
      </c>
      <c r="F236" s="11">
        <v>2787.7900000000004</v>
      </c>
      <c r="G236" s="11">
        <v>2788.48</v>
      </c>
      <c r="H236" s="11">
        <v>2792.92</v>
      </c>
      <c r="I236" s="11">
        <v>2789</v>
      </c>
      <c r="J236" s="11">
        <v>2786.3</v>
      </c>
      <c r="K236" s="11">
        <v>2784.9100000000003</v>
      </c>
      <c r="L236" s="11">
        <v>2784.17</v>
      </c>
      <c r="M236" s="11">
        <v>2785.01</v>
      </c>
      <c r="N236" s="11">
        <v>2785.59</v>
      </c>
      <c r="O236" s="11">
        <v>2792.44</v>
      </c>
      <c r="P236" s="11">
        <v>2845.33</v>
      </c>
      <c r="Q236" s="11">
        <v>2849.8</v>
      </c>
      <c r="R236" s="11">
        <v>2851.26</v>
      </c>
      <c r="S236" s="11">
        <v>2843.9700000000003</v>
      </c>
      <c r="T236" s="11">
        <v>2785.1</v>
      </c>
      <c r="U236" s="11">
        <v>2673.2900000000004</v>
      </c>
      <c r="V236" s="11">
        <v>2772.4</v>
      </c>
      <c r="W236" s="11">
        <v>2726.0400000000004</v>
      </c>
      <c r="X236" s="11">
        <v>2758.92</v>
      </c>
      <c r="Y236" s="11">
        <v>2752</v>
      </c>
    </row>
    <row r="237" spans="1:25" x14ac:dyDescent="0.25">
      <c r="A237" s="43">
        <f t="shared" si="6"/>
        <v>16</v>
      </c>
      <c r="B237" s="11">
        <v>2736.32</v>
      </c>
      <c r="C237" s="11">
        <v>2737.19</v>
      </c>
      <c r="D237" s="11">
        <v>2741.34</v>
      </c>
      <c r="E237" s="11">
        <v>2740.4100000000003</v>
      </c>
      <c r="F237" s="11">
        <v>2748.4</v>
      </c>
      <c r="G237" s="11">
        <v>2741.39</v>
      </c>
      <c r="H237" s="11">
        <v>2765.7900000000004</v>
      </c>
      <c r="I237" s="11">
        <v>2763</v>
      </c>
      <c r="J237" s="11">
        <v>2764.21</v>
      </c>
      <c r="K237" s="11">
        <v>2759.2400000000002</v>
      </c>
      <c r="L237" s="11">
        <v>2760.94</v>
      </c>
      <c r="M237" s="11">
        <v>2758.25</v>
      </c>
      <c r="N237" s="11">
        <v>2749.1200000000003</v>
      </c>
      <c r="O237" s="11">
        <v>2764.2000000000003</v>
      </c>
      <c r="P237" s="11">
        <v>2804.26</v>
      </c>
      <c r="Q237" s="11">
        <v>2809.25</v>
      </c>
      <c r="R237" s="11">
        <v>2815.79</v>
      </c>
      <c r="S237" s="11">
        <v>2814.6800000000003</v>
      </c>
      <c r="T237" s="11">
        <v>2737.88</v>
      </c>
      <c r="U237" s="11">
        <v>2745.25</v>
      </c>
      <c r="V237" s="11">
        <v>2743.1</v>
      </c>
      <c r="W237" s="11">
        <v>2736.25</v>
      </c>
      <c r="X237" s="11">
        <v>2737.52</v>
      </c>
      <c r="Y237" s="11">
        <v>2735.9500000000003</v>
      </c>
    </row>
    <row r="238" spans="1:25" x14ac:dyDescent="0.25">
      <c r="A238" s="43">
        <f t="shared" si="6"/>
        <v>17</v>
      </c>
      <c r="B238" s="11">
        <v>2623.36</v>
      </c>
      <c r="C238" s="11">
        <v>2644.2000000000003</v>
      </c>
      <c r="D238" s="11">
        <v>2653.73</v>
      </c>
      <c r="E238" s="11">
        <v>2657.68</v>
      </c>
      <c r="F238" s="11">
        <v>2657.7900000000004</v>
      </c>
      <c r="G238" s="11">
        <v>2656.82</v>
      </c>
      <c r="H238" s="11">
        <v>2656.17</v>
      </c>
      <c r="I238" s="11">
        <v>2656.35</v>
      </c>
      <c r="J238" s="11">
        <v>2661.4100000000003</v>
      </c>
      <c r="K238" s="11">
        <v>2658.22</v>
      </c>
      <c r="L238" s="11">
        <v>2658.28</v>
      </c>
      <c r="M238" s="11">
        <v>2652.61</v>
      </c>
      <c r="N238" s="11">
        <v>2650.65</v>
      </c>
      <c r="O238" s="11">
        <v>2657.4100000000003</v>
      </c>
      <c r="P238" s="11">
        <v>2718.72</v>
      </c>
      <c r="Q238" s="11">
        <v>2712.9500000000003</v>
      </c>
      <c r="R238" s="11">
        <v>2714.7400000000002</v>
      </c>
      <c r="S238" s="11">
        <v>2707.89</v>
      </c>
      <c r="T238" s="11">
        <v>2624.38</v>
      </c>
      <c r="U238" s="11">
        <v>2629.3</v>
      </c>
      <c r="V238" s="11">
        <v>2624.14</v>
      </c>
      <c r="W238" s="11">
        <v>2590.25</v>
      </c>
      <c r="X238" s="11">
        <v>2566.9500000000003</v>
      </c>
      <c r="Y238" s="11">
        <v>2559.17</v>
      </c>
    </row>
    <row r="239" spans="1:25" x14ac:dyDescent="0.25">
      <c r="A239" s="43">
        <f t="shared" si="6"/>
        <v>18</v>
      </c>
      <c r="B239" s="11">
        <v>2535.67</v>
      </c>
      <c r="C239" s="11">
        <v>2600.15</v>
      </c>
      <c r="D239" s="11">
        <v>2608.42</v>
      </c>
      <c r="E239" s="11">
        <v>2618</v>
      </c>
      <c r="F239" s="11">
        <v>2623.84</v>
      </c>
      <c r="G239" s="11">
        <v>2617.4900000000002</v>
      </c>
      <c r="H239" s="11">
        <v>2619.9</v>
      </c>
      <c r="I239" s="11">
        <v>2617.98</v>
      </c>
      <c r="J239" s="11">
        <v>2619.4299999999998</v>
      </c>
      <c r="K239" s="11">
        <v>2617.59</v>
      </c>
      <c r="L239" s="11">
        <v>2615.92</v>
      </c>
      <c r="M239" s="11">
        <v>2615.2800000000002</v>
      </c>
      <c r="N239" s="11">
        <v>2589.3300000000004</v>
      </c>
      <c r="O239" s="11">
        <v>2623.22</v>
      </c>
      <c r="P239" s="11">
        <v>2681.09</v>
      </c>
      <c r="Q239" s="11">
        <v>2681.9100000000003</v>
      </c>
      <c r="R239" s="11">
        <v>2667.28</v>
      </c>
      <c r="S239" s="11">
        <v>2676.8</v>
      </c>
      <c r="T239" s="11">
        <v>2603.86</v>
      </c>
      <c r="U239" s="11">
        <v>2600.13</v>
      </c>
      <c r="V239" s="11">
        <v>2592.9299999999998</v>
      </c>
      <c r="W239" s="11">
        <v>2537.5500000000002</v>
      </c>
      <c r="X239" s="11">
        <v>2535.15</v>
      </c>
      <c r="Y239" s="11">
        <v>2579.6200000000003</v>
      </c>
    </row>
    <row r="240" spans="1:25" x14ac:dyDescent="0.25">
      <c r="A240" s="43">
        <f t="shared" si="6"/>
        <v>19</v>
      </c>
      <c r="B240" s="11">
        <v>2653.75</v>
      </c>
      <c r="C240" s="11">
        <v>2666.6600000000003</v>
      </c>
      <c r="D240" s="11">
        <v>2674.59</v>
      </c>
      <c r="E240" s="11">
        <v>2683.51</v>
      </c>
      <c r="F240" s="11">
        <v>2691.4900000000002</v>
      </c>
      <c r="G240" s="11">
        <v>2690.44</v>
      </c>
      <c r="H240" s="11">
        <v>2691.72</v>
      </c>
      <c r="I240" s="11">
        <v>2688.57</v>
      </c>
      <c r="J240" s="11">
        <v>2688.43</v>
      </c>
      <c r="K240" s="11">
        <v>2686.2900000000004</v>
      </c>
      <c r="L240" s="11">
        <v>2681.68</v>
      </c>
      <c r="M240" s="11">
        <v>2686.56</v>
      </c>
      <c r="N240" s="11">
        <v>2681.02</v>
      </c>
      <c r="O240" s="11">
        <v>2688.15</v>
      </c>
      <c r="P240" s="11">
        <v>2753.2000000000003</v>
      </c>
      <c r="Q240" s="11">
        <v>2747.97</v>
      </c>
      <c r="R240" s="11">
        <v>2751.1600000000003</v>
      </c>
      <c r="S240" s="11">
        <v>2743.02</v>
      </c>
      <c r="T240" s="11">
        <v>2675.73</v>
      </c>
      <c r="U240" s="11">
        <v>2662.93</v>
      </c>
      <c r="V240" s="11">
        <v>2663.03</v>
      </c>
      <c r="W240" s="11">
        <v>2656.38</v>
      </c>
      <c r="X240" s="11">
        <v>2654.09</v>
      </c>
      <c r="Y240" s="11">
        <v>2651.09</v>
      </c>
    </row>
    <row r="241" spans="1:25" x14ac:dyDescent="0.25">
      <c r="A241" s="43">
        <f t="shared" si="6"/>
        <v>20</v>
      </c>
      <c r="B241" s="11">
        <v>2593.9100000000003</v>
      </c>
      <c r="C241" s="11">
        <v>2596.1</v>
      </c>
      <c r="D241" s="11">
        <v>2652.71</v>
      </c>
      <c r="E241" s="11">
        <v>2656.39</v>
      </c>
      <c r="F241" s="11">
        <v>2663.19</v>
      </c>
      <c r="G241" s="11">
        <v>2667.07</v>
      </c>
      <c r="H241" s="11">
        <v>2650.31</v>
      </c>
      <c r="I241" s="11">
        <v>2660.78</v>
      </c>
      <c r="J241" s="11">
        <v>2649.4100000000003</v>
      </c>
      <c r="K241" s="11">
        <v>2615.73</v>
      </c>
      <c r="L241" s="11">
        <v>2626.07</v>
      </c>
      <c r="M241" s="11">
        <v>2635.5</v>
      </c>
      <c r="N241" s="11">
        <v>2644.38</v>
      </c>
      <c r="O241" s="11">
        <v>2650.6</v>
      </c>
      <c r="P241" s="11">
        <v>2717.59</v>
      </c>
      <c r="Q241" s="11">
        <v>2722.89</v>
      </c>
      <c r="R241" s="11">
        <v>2715.5400000000004</v>
      </c>
      <c r="S241" s="11">
        <v>2680.9900000000002</v>
      </c>
      <c r="T241" s="11">
        <v>2609</v>
      </c>
      <c r="U241" s="11">
        <v>2626.1200000000003</v>
      </c>
      <c r="V241" s="11">
        <v>2623.21</v>
      </c>
      <c r="W241" s="11">
        <v>2612.35</v>
      </c>
      <c r="X241" s="11">
        <v>2598.02</v>
      </c>
      <c r="Y241" s="11">
        <v>2592.1200000000003</v>
      </c>
    </row>
    <row r="242" spans="1:25" x14ac:dyDescent="0.25">
      <c r="A242" s="43">
        <f t="shared" si="6"/>
        <v>21</v>
      </c>
      <c r="B242" s="11">
        <v>2577.19</v>
      </c>
      <c r="C242" s="11">
        <v>2571.34</v>
      </c>
      <c r="D242" s="11">
        <v>2671.18</v>
      </c>
      <c r="E242" s="11">
        <v>2671.4900000000002</v>
      </c>
      <c r="F242" s="11">
        <v>2672.03</v>
      </c>
      <c r="G242" s="11">
        <v>2673.2000000000003</v>
      </c>
      <c r="H242" s="11">
        <v>2674.23</v>
      </c>
      <c r="I242" s="11">
        <v>2634.42</v>
      </c>
      <c r="J242" s="11">
        <v>2661.3</v>
      </c>
      <c r="K242" s="11">
        <v>2658.18</v>
      </c>
      <c r="L242" s="11">
        <v>2662.17</v>
      </c>
      <c r="M242" s="11">
        <v>2662.92</v>
      </c>
      <c r="N242" s="11">
        <v>2668.88</v>
      </c>
      <c r="O242" s="11">
        <v>2676.15</v>
      </c>
      <c r="P242" s="11">
        <v>2737.7400000000002</v>
      </c>
      <c r="Q242" s="11">
        <v>2733.14</v>
      </c>
      <c r="R242" s="11">
        <v>2737.5400000000004</v>
      </c>
      <c r="S242" s="11">
        <v>2730.9100000000003</v>
      </c>
      <c r="T242" s="11">
        <v>2645.4100000000003</v>
      </c>
      <c r="U242" s="11">
        <v>2648.5800000000004</v>
      </c>
      <c r="V242" s="11">
        <v>2646.09</v>
      </c>
      <c r="W242" s="11">
        <v>2618.9100000000003</v>
      </c>
      <c r="X242" s="11">
        <v>2609.06</v>
      </c>
      <c r="Y242" s="11">
        <v>2598.4900000000002</v>
      </c>
    </row>
    <row r="243" spans="1:25" x14ac:dyDescent="0.25">
      <c r="A243" s="43">
        <f t="shared" si="6"/>
        <v>22</v>
      </c>
      <c r="B243" s="11">
        <v>2611.2600000000002</v>
      </c>
      <c r="C243" s="11">
        <v>2610.27</v>
      </c>
      <c r="D243" s="11">
        <v>2620.96</v>
      </c>
      <c r="E243" s="11">
        <v>2600.98</v>
      </c>
      <c r="F243" s="11">
        <v>2576.7600000000002</v>
      </c>
      <c r="G243" s="11">
        <v>2641.85</v>
      </c>
      <c r="H243" s="11">
        <v>2640.03</v>
      </c>
      <c r="I243" s="11">
        <v>2629.0800000000004</v>
      </c>
      <c r="J243" s="11">
        <v>2640.67</v>
      </c>
      <c r="K243" s="11">
        <v>2635.68</v>
      </c>
      <c r="L243" s="11">
        <v>2624.94</v>
      </c>
      <c r="M243" s="11">
        <v>2641.31</v>
      </c>
      <c r="N243" s="11">
        <v>2639.36</v>
      </c>
      <c r="O243" s="11">
        <v>2646.63</v>
      </c>
      <c r="P243" s="11">
        <v>2707.15</v>
      </c>
      <c r="Q243" s="11">
        <v>2705.32</v>
      </c>
      <c r="R243" s="11">
        <v>2709.68</v>
      </c>
      <c r="S243" s="11">
        <v>2700.42</v>
      </c>
      <c r="T243" s="11">
        <v>2641.46</v>
      </c>
      <c r="U243" s="11">
        <v>2628.9500000000003</v>
      </c>
      <c r="V243" s="11">
        <v>2629.5</v>
      </c>
      <c r="W243" s="11">
        <v>2622.07</v>
      </c>
      <c r="X243" s="11">
        <v>2588.9299999999998</v>
      </c>
      <c r="Y243" s="11">
        <v>2587.75</v>
      </c>
    </row>
    <row r="244" spans="1:25" x14ac:dyDescent="0.25">
      <c r="A244" s="43">
        <f t="shared" si="6"/>
        <v>23</v>
      </c>
      <c r="B244" s="11">
        <v>2593.4100000000003</v>
      </c>
      <c r="C244" s="11">
        <v>2587.65</v>
      </c>
      <c r="D244" s="11">
        <v>2574.4299999999998</v>
      </c>
      <c r="E244" s="11">
        <v>2576.46</v>
      </c>
      <c r="F244" s="11">
        <v>2571.2400000000002</v>
      </c>
      <c r="G244" s="11">
        <v>2608.89</v>
      </c>
      <c r="H244" s="11">
        <v>2619.0400000000004</v>
      </c>
      <c r="I244" s="11">
        <v>2647.1200000000003</v>
      </c>
      <c r="J244" s="11">
        <v>2639.69</v>
      </c>
      <c r="K244" s="11">
        <v>2633.73</v>
      </c>
      <c r="L244" s="11">
        <v>2636.03</v>
      </c>
      <c r="M244" s="11">
        <v>2641.39</v>
      </c>
      <c r="N244" s="11">
        <v>2639.77</v>
      </c>
      <c r="O244" s="11">
        <v>2648.9100000000003</v>
      </c>
      <c r="P244" s="11">
        <v>2718.88</v>
      </c>
      <c r="Q244" s="11">
        <v>2714.31</v>
      </c>
      <c r="R244" s="11">
        <v>2716.71</v>
      </c>
      <c r="S244" s="11">
        <v>2698.51</v>
      </c>
      <c r="T244" s="11">
        <v>2643.84</v>
      </c>
      <c r="U244" s="11">
        <v>2634.35</v>
      </c>
      <c r="V244" s="11">
        <v>2630.2000000000003</v>
      </c>
      <c r="W244" s="11">
        <v>2612.65</v>
      </c>
      <c r="X244" s="11">
        <v>2602.9500000000003</v>
      </c>
      <c r="Y244" s="11">
        <v>2612.61</v>
      </c>
    </row>
    <row r="245" spans="1:25" x14ac:dyDescent="0.25">
      <c r="A245" s="43">
        <f t="shared" si="6"/>
        <v>24</v>
      </c>
      <c r="B245" s="11">
        <v>2710.31</v>
      </c>
      <c r="C245" s="11">
        <v>2717.68</v>
      </c>
      <c r="D245" s="11">
        <v>2726.1200000000003</v>
      </c>
      <c r="E245" s="11">
        <v>2727.9</v>
      </c>
      <c r="F245" s="11">
        <v>2732.15</v>
      </c>
      <c r="G245" s="11">
        <v>2721.76</v>
      </c>
      <c r="H245" s="11">
        <v>2723.0800000000004</v>
      </c>
      <c r="I245" s="11">
        <v>2686.42</v>
      </c>
      <c r="J245" s="11">
        <v>2687.8</v>
      </c>
      <c r="K245" s="11">
        <v>2690.86</v>
      </c>
      <c r="L245" s="11">
        <v>2692.23</v>
      </c>
      <c r="M245" s="11">
        <v>2717.75</v>
      </c>
      <c r="N245" s="11">
        <v>2717.85</v>
      </c>
      <c r="O245" s="11">
        <v>2724.53</v>
      </c>
      <c r="P245" s="11">
        <v>2781.3</v>
      </c>
      <c r="Q245" s="11">
        <v>2775.88</v>
      </c>
      <c r="R245" s="11">
        <v>2779.7900000000004</v>
      </c>
      <c r="S245" s="11">
        <v>2768.73</v>
      </c>
      <c r="T245" s="11">
        <v>2715.81</v>
      </c>
      <c r="U245" s="11">
        <v>2696.2400000000002</v>
      </c>
      <c r="V245" s="11">
        <v>2695.11</v>
      </c>
      <c r="W245" s="11">
        <v>2701.44</v>
      </c>
      <c r="X245" s="11">
        <v>2694.43</v>
      </c>
      <c r="Y245" s="11">
        <v>2687.5800000000004</v>
      </c>
    </row>
    <row r="246" spans="1:25" x14ac:dyDescent="0.25">
      <c r="A246" s="43">
        <f t="shared" si="6"/>
        <v>25</v>
      </c>
      <c r="B246" s="11">
        <v>2718.13</v>
      </c>
      <c r="C246" s="11">
        <v>2732.89</v>
      </c>
      <c r="D246" s="11">
        <v>2749</v>
      </c>
      <c r="E246" s="11">
        <v>2757.22</v>
      </c>
      <c r="F246" s="11">
        <v>2754.1</v>
      </c>
      <c r="G246" s="11">
        <v>2755.64</v>
      </c>
      <c r="H246" s="11">
        <v>2735.23</v>
      </c>
      <c r="I246" s="11">
        <v>2748.42</v>
      </c>
      <c r="J246" s="11">
        <v>2748.01</v>
      </c>
      <c r="K246" s="11">
        <v>2745.68</v>
      </c>
      <c r="L246" s="11">
        <v>2745.8700000000003</v>
      </c>
      <c r="M246" s="11">
        <v>2742.51</v>
      </c>
      <c r="N246" s="11">
        <v>2730.3700000000003</v>
      </c>
      <c r="O246" s="11">
        <v>2742.47</v>
      </c>
      <c r="P246" s="11">
        <v>2778.71</v>
      </c>
      <c r="Q246" s="11">
        <v>2756.39</v>
      </c>
      <c r="R246" s="11">
        <v>2775.9</v>
      </c>
      <c r="S246" s="11">
        <v>2799.38</v>
      </c>
      <c r="T246" s="11">
        <v>2740.6200000000003</v>
      </c>
      <c r="U246" s="11">
        <v>2733.22</v>
      </c>
      <c r="V246" s="11">
        <v>2730.14</v>
      </c>
      <c r="W246" s="11">
        <v>2727.36</v>
      </c>
      <c r="X246" s="11">
        <v>2721.7000000000003</v>
      </c>
      <c r="Y246" s="11">
        <v>2712.92</v>
      </c>
    </row>
    <row r="247" spans="1:25" x14ac:dyDescent="0.25">
      <c r="A247" s="43">
        <f t="shared" si="6"/>
        <v>26</v>
      </c>
      <c r="B247" s="11">
        <v>2556.36</v>
      </c>
      <c r="C247" s="11">
        <v>2561.84</v>
      </c>
      <c r="D247" s="11">
        <v>2575.96</v>
      </c>
      <c r="E247" s="11">
        <v>2575.9500000000003</v>
      </c>
      <c r="F247" s="11">
        <v>2577.13</v>
      </c>
      <c r="G247" s="11">
        <v>2576.0500000000002</v>
      </c>
      <c r="H247" s="11">
        <v>2573.9500000000003</v>
      </c>
      <c r="I247" s="11">
        <v>2570.59</v>
      </c>
      <c r="J247" s="11">
        <v>2572.77</v>
      </c>
      <c r="K247" s="11">
        <v>2572.39</v>
      </c>
      <c r="L247" s="11">
        <v>2569.0800000000004</v>
      </c>
      <c r="M247" s="11">
        <v>2565.5500000000002</v>
      </c>
      <c r="N247" s="11">
        <v>2569.39</v>
      </c>
      <c r="O247" s="11">
        <v>2577.11</v>
      </c>
      <c r="P247" s="11">
        <v>2634.4900000000002</v>
      </c>
      <c r="Q247" s="11">
        <v>2632.47</v>
      </c>
      <c r="R247" s="11">
        <v>2634.05</v>
      </c>
      <c r="S247" s="11">
        <v>2625.52</v>
      </c>
      <c r="T247" s="11">
        <v>2563.25</v>
      </c>
      <c r="U247" s="11">
        <v>2555.61</v>
      </c>
      <c r="V247" s="11">
        <v>2540.0100000000002</v>
      </c>
      <c r="W247" s="11">
        <v>2537.96</v>
      </c>
      <c r="X247" s="11">
        <v>2536.65</v>
      </c>
      <c r="Y247" s="11">
        <v>2535.69</v>
      </c>
    </row>
    <row r="248" spans="1:25" x14ac:dyDescent="0.25">
      <c r="A248" s="43">
        <f t="shared" si="6"/>
        <v>27</v>
      </c>
      <c r="B248" s="11">
        <v>2545.1</v>
      </c>
      <c r="C248" s="11">
        <v>2555.9299999999998</v>
      </c>
      <c r="D248" s="11">
        <v>2561.6200000000003</v>
      </c>
      <c r="E248" s="11">
        <v>2563.88</v>
      </c>
      <c r="F248" s="11">
        <v>2564.2900000000004</v>
      </c>
      <c r="G248" s="11">
        <v>2561.52</v>
      </c>
      <c r="H248" s="11">
        <v>2562.61</v>
      </c>
      <c r="I248" s="11">
        <v>2559.75</v>
      </c>
      <c r="J248" s="11">
        <v>2560.89</v>
      </c>
      <c r="K248" s="11">
        <v>2557.0800000000004</v>
      </c>
      <c r="L248" s="11">
        <v>2556.7800000000002</v>
      </c>
      <c r="M248" s="11">
        <v>2560.4699999999998</v>
      </c>
      <c r="N248" s="11">
        <v>2559.8200000000002</v>
      </c>
      <c r="O248" s="11">
        <v>2564.48</v>
      </c>
      <c r="P248" s="11">
        <v>2622.89</v>
      </c>
      <c r="Q248" s="11">
        <v>2625.27</v>
      </c>
      <c r="R248" s="11">
        <v>2624.18</v>
      </c>
      <c r="S248" s="11">
        <v>2617.2000000000003</v>
      </c>
      <c r="T248" s="11">
        <v>2558.7400000000002</v>
      </c>
      <c r="U248" s="11">
        <v>2552.5300000000002</v>
      </c>
      <c r="V248" s="11">
        <v>2545.7400000000002</v>
      </c>
      <c r="W248" s="11">
        <v>2541.1799999999998</v>
      </c>
      <c r="X248" s="11">
        <v>2538.1799999999998</v>
      </c>
      <c r="Y248" s="11">
        <v>2534.9299999999998</v>
      </c>
    </row>
    <row r="249" spans="1:25" x14ac:dyDescent="0.25">
      <c r="A249" s="43">
        <f t="shared" si="6"/>
        <v>28</v>
      </c>
      <c r="B249" s="11">
        <v>2573.9299999999998</v>
      </c>
      <c r="C249" s="11">
        <v>2633.71</v>
      </c>
      <c r="D249" s="11">
        <v>2643.86</v>
      </c>
      <c r="E249" s="11">
        <v>2644.9100000000003</v>
      </c>
      <c r="F249" s="11">
        <v>2645.7900000000004</v>
      </c>
      <c r="G249" s="11">
        <v>2646.27</v>
      </c>
      <c r="H249" s="11">
        <v>2642.64</v>
      </c>
      <c r="I249" s="11">
        <v>2641.98</v>
      </c>
      <c r="J249" s="11">
        <v>2638.2400000000002</v>
      </c>
      <c r="K249" s="11">
        <v>2636.69</v>
      </c>
      <c r="L249" s="11">
        <v>2635.7000000000003</v>
      </c>
      <c r="M249" s="11">
        <v>2635.1200000000003</v>
      </c>
      <c r="N249" s="11">
        <v>2632.19</v>
      </c>
      <c r="O249" s="11">
        <v>2643.94</v>
      </c>
      <c r="P249" s="11">
        <v>2708.51</v>
      </c>
      <c r="Q249" s="11">
        <v>2705.28</v>
      </c>
      <c r="R249" s="11">
        <v>2703.09</v>
      </c>
      <c r="S249" s="11">
        <v>2702.11</v>
      </c>
      <c r="T249" s="11">
        <v>2638.88</v>
      </c>
      <c r="U249" s="11">
        <v>2635.4900000000002</v>
      </c>
      <c r="V249" s="11">
        <v>2627.8700000000003</v>
      </c>
      <c r="W249" s="11">
        <v>2629.85</v>
      </c>
      <c r="X249" s="11">
        <v>2629.27</v>
      </c>
      <c r="Y249" s="11">
        <v>2625.55</v>
      </c>
    </row>
    <row r="250" spans="1:25" x14ac:dyDescent="0.25">
      <c r="A250" s="43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x14ac:dyDescent="0.25">
      <c r="A251" s="43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x14ac:dyDescent="0.25">
      <c r="A252" s="43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4" spans="1:25" ht="15.75" customHeight="1" x14ac:dyDescent="0.25">
      <c r="A254" s="32" t="s">
        <v>67</v>
      </c>
      <c r="B254" s="40" t="s">
        <v>140</v>
      </c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2"/>
    </row>
    <row r="255" spans="1:25" ht="30" customHeight="1" x14ac:dyDescent="0.25">
      <c r="A255" s="36"/>
      <c r="B255" s="31" t="s">
        <v>69</v>
      </c>
      <c r="C255" s="31" t="s">
        <v>70</v>
      </c>
      <c r="D255" s="31" t="s">
        <v>71</v>
      </c>
      <c r="E255" s="31" t="s">
        <v>72</v>
      </c>
      <c r="F255" s="31" t="s">
        <v>73</v>
      </c>
      <c r="G255" s="31" t="s">
        <v>74</v>
      </c>
      <c r="H255" s="31" t="s">
        <v>75</v>
      </c>
      <c r="I255" s="31" t="s">
        <v>76</v>
      </c>
      <c r="J255" s="31" t="s">
        <v>77</v>
      </c>
      <c r="K255" s="31" t="s">
        <v>78</v>
      </c>
      <c r="L255" s="31" t="s">
        <v>79</v>
      </c>
      <c r="M255" s="31" t="s">
        <v>80</v>
      </c>
      <c r="N255" s="31" t="s">
        <v>81</v>
      </c>
      <c r="O255" s="31" t="s">
        <v>82</v>
      </c>
      <c r="P255" s="31" t="s">
        <v>83</v>
      </c>
      <c r="Q255" s="31" t="s">
        <v>84</v>
      </c>
      <c r="R255" s="31" t="s">
        <v>85</v>
      </c>
      <c r="S255" s="31" t="s">
        <v>86</v>
      </c>
      <c r="T255" s="31" t="s">
        <v>87</v>
      </c>
      <c r="U255" s="31" t="s">
        <v>88</v>
      </c>
      <c r="V255" s="31" t="s">
        <v>89</v>
      </c>
      <c r="W255" s="31" t="s">
        <v>90</v>
      </c>
      <c r="X255" s="31" t="s">
        <v>91</v>
      </c>
      <c r="Y255" s="31" t="s">
        <v>92</v>
      </c>
    </row>
    <row r="256" spans="1:25" ht="15" customHeight="1" x14ac:dyDescent="0.25">
      <c r="A256" s="43">
        <v>1</v>
      </c>
      <c r="B256" s="11">
        <v>3583.7899999999995</v>
      </c>
      <c r="C256" s="11">
        <v>3600.7999999999997</v>
      </c>
      <c r="D256" s="11">
        <v>3547.72</v>
      </c>
      <c r="E256" s="11">
        <v>3545.78</v>
      </c>
      <c r="F256" s="11">
        <v>3522.7599999999998</v>
      </c>
      <c r="G256" s="11">
        <v>3564.7999999999997</v>
      </c>
      <c r="H256" s="11">
        <v>3632.9</v>
      </c>
      <c r="I256" s="11">
        <v>3622.9</v>
      </c>
      <c r="J256" s="11">
        <v>3539.12</v>
      </c>
      <c r="K256" s="11">
        <v>3649.53</v>
      </c>
      <c r="L256" s="11">
        <v>3506.39</v>
      </c>
      <c r="M256" s="11">
        <v>3539.33</v>
      </c>
      <c r="N256" s="11">
        <v>3545.44</v>
      </c>
      <c r="O256" s="11">
        <v>3549.69</v>
      </c>
      <c r="P256" s="11">
        <v>3634.56</v>
      </c>
      <c r="Q256" s="11">
        <v>3608.94</v>
      </c>
      <c r="R256" s="11">
        <v>3605.6</v>
      </c>
      <c r="S256" s="11">
        <v>3617.86</v>
      </c>
      <c r="T256" s="11">
        <v>3627.6699999999996</v>
      </c>
      <c r="U256" s="11">
        <v>3618.2000000000003</v>
      </c>
      <c r="V256" s="11">
        <v>3615.43</v>
      </c>
      <c r="W256" s="11">
        <v>3561.31</v>
      </c>
      <c r="X256" s="11">
        <v>3563.48</v>
      </c>
      <c r="Y256" s="11">
        <v>3553.6200000000003</v>
      </c>
    </row>
    <row r="257" spans="1:28" ht="15" customHeight="1" x14ac:dyDescent="0.25">
      <c r="A257" s="43">
        <v>2</v>
      </c>
      <c r="B257" s="11">
        <v>3664.6699999999996</v>
      </c>
      <c r="C257" s="11">
        <v>3669.52</v>
      </c>
      <c r="D257" s="11">
        <v>3637.7599999999998</v>
      </c>
      <c r="E257" s="11">
        <v>3598.15</v>
      </c>
      <c r="F257" s="11">
        <v>3595.4500000000003</v>
      </c>
      <c r="G257" s="11">
        <v>3590.85</v>
      </c>
      <c r="H257" s="11">
        <v>3631.07</v>
      </c>
      <c r="I257" s="11">
        <v>3669.82</v>
      </c>
      <c r="J257" s="11">
        <v>3722.11</v>
      </c>
      <c r="K257" s="11">
        <v>3637.86</v>
      </c>
      <c r="L257" s="11">
        <v>3681.94</v>
      </c>
      <c r="M257" s="11">
        <v>3680.0899999999997</v>
      </c>
      <c r="N257" s="11">
        <v>3678.48</v>
      </c>
      <c r="O257" s="11">
        <v>3700.2400000000002</v>
      </c>
      <c r="P257" s="11">
        <v>3643.78</v>
      </c>
      <c r="Q257" s="11">
        <v>3723.5899999999997</v>
      </c>
      <c r="R257" s="11">
        <v>3722.0899999999997</v>
      </c>
      <c r="S257" s="11">
        <v>3623.8399999999997</v>
      </c>
      <c r="T257" s="11">
        <v>3668.94</v>
      </c>
      <c r="U257" s="11">
        <v>3682.22</v>
      </c>
      <c r="V257" s="11">
        <v>3652.4599999999996</v>
      </c>
      <c r="W257" s="11">
        <v>3649.5099999999998</v>
      </c>
      <c r="X257" s="11">
        <v>3673.0499999999997</v>
      </c>
      <c r="Y257" s="11">
        <v>3675.28</v>
      </c>
      <c r="AB257" s="67"/>
    </row>
    <row r="258" spans="1:28" x14ac:dyDescent="0.25">
      <c r="A258" s="43">
        <f>A257+1</f>
        <v>3</v>
      </c>
      <c r="B258" s="11">
        <v>3609.9</v>
      </c>
      <c r="C258" s="11">
        <v>3552.31</v>
      </c>
      <c r="D258" s="11">
        <v>3517.89</v>
      </c>
      <c r="E258" s="11">
        <v>3518.9500000000003</v>
      </c>
      <c r="F258" s="11">
        <v>3551.2499999999995</v>
      </c>
      <c r="G258" s="11">
        <v>3630.9199999999996</v>
      </c>
      <c r="H258" s="11">
        <v>3599.3799999999997</v>
      </c>
      <c r="I258" s="11">
        <v>3610.8399999999997</v>
      </c>
      <c r="J258" s="11">
        <v>3623.2599999999998</v>
      </c>
      <c r="K258" s="11">
        <v>3647.8799999999997</v>
      </c>
      <c r="L258" s="11">
        <v>3525.6299999999997</v>
      </c>
      <c r="M258" s="11">
        <v>3540.16</v>
      </c>
      <c r="N258" s="11">
        <v>3528.4900000000002</v>
      </c>
      <c r="O258" s="11">
        <v>3518.3399999999997</v>
      </c>
      <c r="P258" s="11">
        <v>3618.94</v>
      </c>
      <c r="Q258" s="11">
        <v>3632.5099999999998</v>
      </c>
      <c r="R258" s="11">
        <v>3655.27</v>
      </c>
      <c r="S258" s="11">
        <v>3661.4199999999996</v>
      </c>
      <c r="T258" s="11">
        <v>3614.8300000000004</v>
      </c>
      <c r="U258" s="11">
        <v>3598.8700000000003</v>
      </c>
      <c r="V258" s="11">
        <v>3598.0099999999998</v>
      </c>
      <c r="W258" s="11">
        <v>3587.89</v>
      </c>
      <c r="X258" s="11">
        <v>3585.3399999999997</v>
      </c>
      <c r="Y258" s="11">
        <v>3590.35</v>
      </c>
    </row>
    <row r="259" spans="1:28" x14ac:dyDescent="0.25">
      <c r="A259" s="43">
        <f t="shared" ref="A259:A286" si="7">A258+1</f>
        <v>4</v>
      </c>
      <c r="B259" s="11">
        <v>3468.7599999999998</v>
      </c>
      <c r="C259" s="11">
        <v>3484.93</v>
      </c>
      <c r="D259" s="11">
        <v>3486.57</v>
      </c>
      <c r="E259" s="11">
        <v>3478.18</v>
      </c>
      <c r="F259" s="11">
        <v>3494.4</v>
      </c>
      <c r="G259" s="11">
        <v>3493.23</v>
      </c>
      <c r="H259" s="11">
        <v>3499.79</v>
      </c>
      <c r="I259" s="11">
        <v>3493.4199999999996</v>
      </c>
      <c r="J259" s="11">
        <v>3494.97</v>
      </c>
      <c r="K259" s="11">
        <v>3492</v>
      </c>
      <c r="L259" s="11">
        <v>3489.57</v>
      </c>
      <c r="M259" s="11">
        <v>3488.5499999999997</v>
      </c>
      <c r="N259" s="11">
        <v>3488.35</v>
      </c>
      <c r="O259" s="11">
        <v>3501.8799999999997</v>
      </c>
      <c r="P259" s="11">
        <v>3528.28</v>
      </c>
      <c r="Q259" s="11">
        <v>3525</v>
      </c>
      <c r="R259" s="11">
        <v>3558.0399999999995</v>
      </c>
      <c r="S259" s="11">
        <v>3552.35</v>
      </c>
      <c r="T259" s="11">
        <v>3480.78</v>
      </c>
      <c r="U259" s="11">
        <v>3480.1</v>
      </c>
      <c r="V259" s="11">
        <v>3477.7999999999997</v>
      </c>
      <c r="W259" s="11">
        <v>3481.9</v>
      </c>
      <c r="X259" s="11">
        <v>3477.6</v>
      </c>
      <c r="Y259" s="11">
        <v>3477.77</v>
      </c>
    </row>
    <row r="260" spans="1:28" x14ac:dyDescent="0.25">
      <c r="A260" s="43">
        <f t="shared" si="7"/>
        <v>5</v>
      </c>
      <c r="B260" s="11">
        <v>3562.6200000000003</v>
      </c>
      <c r="C260" s="11">
        <v>3527.46</v>
      </c>
      <c r="D260" s="11">
        <v>3492.23</v>
      </c>
      <c r="E260" s="11">
        <v>3468.43</v>
      </c>
      <c r="F260" s="11">
        <v>3525.08</v>
      </c>
      <c r="G260" s="11">
        <v>3595.14</v>
      </c>
      <c r="H260" s="11">
        <v>3509.82</v>
      </c>
      <c r="I260" s="11">
        <v>3534.27</v>
      </c>
      <c r="J260" s="11">
        <v>3532.28</v>
      </c>
      <c r="K260" s="11">
        <v>3540.7400000000002</v>
      </c>
      <c r="L260" s="11">
        <v>3549.97</v>
      </c>
      <c r="M260" s="11">
        <v>3559.2899999999995</v>
      </c>
      <c r="N260" s="11">
        <v>3561.5399999999995</v>
      </c>
      <c r="O260" s="11">
        <v>3560.03</v>
      </c>
      <c r="P260" s="11">
        <v>3635.5499999999997</v>
      </c>
      <c r="Q260" s="11">
        <v>3583.69</v>
      </c>
      <c r="R260" s="11">
        <v>3604.61</v>
      </c>
      <c r="S260" s="11">
        <v>3587.07</v>
      </c>
      <c r="T260" s="11">
        <v>3580.69</v>
      </c>
      <c r="U260" s="11">
        <v>3570.1699999999996</v>
      </c>
      <c r="V260" s="11">
        <v>3561.0800000000004</v>
      </c>
      <c r="W260" s="11">
        <v>3552.07</v>
      </c>
      <c r="X260" s="11">
        <v>3556.02</v>
      </c>
      <c r="Y260" s="11">
        <v>3550.27</v>
      </c>
    </row>
    <row r="261" spans="1:28" x14ac:dyDescent="0.25">
      <c r="A261" s="43">
        <f t="shared" si="7"/>
        <v>6</v>
      </c>
      <c r="B261" s="11">
        <v>3613.6699999999996</v>
      </c>
      <c r="C261" s="11">
        <v>3543.3799999999997</v>
      </c>
      <c r="D261" s="11">
        <v>3493.91</v>
      </c>
      <c r="E261" s="11">
        <v>3485.72</v>
      </c>
      <c r="F261" s="11">
        <v>3559.2400000000002</v>
      </c>
      <c r="G261" s="11">
        <v>3748.6600000000003</v>
      </c>
      <c r="H261" s="11">
        <v>3704.64</v>
      </c>
      <c r="I261" s="11">
        <v>3659.03</v>
      </c>
      <c r="J261" s="11">
        <v>3667.3799999999997</v>
      </c>
      <c r="K261" s="11">
        <v>3669.9900000000002</v>
      </c>
      <c r="L261" s="11">
        <v>3680.19</v>
      </c>
      <c r="M261" s="11">
        <v>3687.68</v>
      </c>
      <c r="N261" s="11">
        <v>3763.98</v>
      </c>
      <c r="O261" s="11">
        <v>3732.53</v>
      </c>
      <c r="P261" s="11">
        <v>3768.7999999999997</v>
      </c>
      <c r="Q261" s="11">
        <v>3768.7499999999995</v>
      </c>
      <c r="R261" s="11">
        <v>3779.19</v>
      </c>
      <c r="S261" s="11">
        <v>3838.11</v>
      </c>
      <c r="T261" s="11">
        <v>3693.6699999999996</v>
      </c>
      <c r="U261" s="11">
        <v>3634.5099999999998</v>
      </c>
      <c r="V261" s="11">
        <v>3586.64</v>
      </c>
      <c r="W261" s="11">
        <v>3601.78</v>
      </c>
      <c r="X261" s="11">
        <v>3587.81</v>
      </c>
      <c r="Y261" s="11">
        <v>3604.97</v>
      </c>
    </row>
    <row r="262" spans="1:28" x14ac:dyDescent="0.25">
      <c r="A262" s="43">
        <f t="shared" si="7"/>
        <v>7</v>
      </c>
      <c r="B262" s="11">
        <v>3559.03</v>
      </c>
      <c r="C262" s="11">
        <v>3842.4</v>
      </c>
      <c r="D262" s="11">
        <v>3823.7099999999996</v>
      </c>
      <c r="E262" s="11">
        <v>3786.0499999999997</v>
      </c>
      <c r="F262" s="11">
        <v>3794.7999999999997</v>
      </c>
      <c r="G262" s="11">
        <v>3794.98</v>
      </c>
      <c r="H262" s="11">
        <v>3810.6</v>
      </c>
      <c r="I262" s="11">
        <v>3837.2599999999998</v>
      </c>
      <c r="J262" s="11">
        <v>3849.2999999999997</v>
      </c>
      <c r="K262" s="11">
        <v>3848.2999999999997</v>
      </c>
      <c r="L262" s="11">
        <v>3827.2000000000003</v>
      </c>
      <c r="M262" s="11">
        <v>3792.56</v>
      </c>
      <c r="N262" s="11">
        <v>3819.2999999999997</v>
      </c>
      <c r="O262" s="11">
        <v>3877.8700000000003</v>
      </c>
      <c r="P262" s="11">
        <v>3888.14</v>
      </c>
      <c r="Q262" s="11">
        <v>3902.31</v>
      </c>
      <c r="R262" s="11">
        <v>3858.4</v>
      </c>
      <c r="S262" s="11">
        <v>3891.19</v>
      </c>
      <c r="T262" s="11">
        <v>3846.32</v>
      </c>
      <c r="U262" s="11">
        <v>3653.9500000000003</v>
      </c>
      <c r="V262" s="11">
        <v>3666.98</v>
      </c>
      <c r="W262" s="11">
        <v>3656.2899999999995</v>
      </c>
      <c r="X262" s="11">
        <v>3643.3799999999997</v>
      </c>
      <c r="Y262" s="11">
        <v>3631.14</v>
      </c>
    </row>
    <row r="263" spans="1:28" x14ac:dyDescent="0.25">
      <c r="A263" s="43">
        <f t="shared" si="7"/>
        <v>8</v>
      </c>
      <c r="B263" s="11">
        <v>3573.11</v>
      </c>
      <c r="C263" s="11">
        <v>3528.27</v>
      </c>
      <c r="D263" s="11">
        <v>3444.69</v>
      </c>
      <c r="E263" s="11">
        <v>3462.32</v>
      </c>
      <c r="F263" s="11">
        <v>3423.78</v>
      </c>
      <c r="G263" s="11">
        <v>3473.4500000000003</v>
      </c>
      <c r="H263" s="11">
        <v>3622.7599999999998</v>
      </c>
      <c r="I263" s="11">
        <v>3547.8399999999997</v>
      </c>
      <c r="J263" s="11">
        <v>3649.4999999999995</v>
      </c>
      <c r="K263" s="11">
        <v>3626.9900000000002</v>
      </c>
      <c r="L263" s="11">
        <v>3635.6200000000003</v>
      </c>
      <c r="M263" s="11">
        <v>3649.2400000000002</v>
      </c>
      <c r="N263" s="11">
        <v>3648.02</v>
      </c>
      <c r="O263" s="11">
        <v>3663.3300000000004</v>
      </c>
      <c r="P263" s="11">
        <v>3737.3799999999997</v>
      </c>
      <c r="Q263" s="11">
        <v>3700.89</v>
      </c>
      <c r="R263" s="11">
        <v>3708.8399999999997</v>
      </c>
      <c r="S263" s="11">
        <v>3710.5499999999997</v>
      </c>
      <c r="T263" s="11">
        <v>3636.02</v>
      </c>
      <c r="U263" s="11">
        <v>3562.4</v>
      </c>
      <c r="V263" s="11">
        <v>3589.15</v>
      </c>
      <c r="W263" s="11">
        <v>3613.57</v>
      </c>
      <c r="X263" s="11">
        <v>3608.61</v>
      </c>
      <c r="Y263" s="11">
        <v>3598.1299999999997</v>
      </c>
    </row>
    <row r="264" spans="1:28" x14ac:dyDescent="0.25">
      <c r="A264" s="43">
        <f t="shared" si="7"/>
        <v>9</v>
      </c>
      <c r="B264" s="11">
        <v>3444.2599999999998</v>
      </c>
      <c r="C264" s="11">
        <v>3438.06</v>
      </c>
      <c r="D264" s="11">
        <v>3453.32</v>
      </c>
      <c r="E264" s="11">
        <v>3452.5899999999997</v>
      </c>
      <c r="F264" s="11">
        <v>3455.31</v>
      </c>
      <c r="G264" s="11">
        <v>3420.97</v>
      </c>
      <c r="H264" s="11">
        <v>3438.8399999999997</v>
      </c>
      <c r="I264" s="11">
        <v>3465.1</v>
      </c>
      <c r="J264" s="11">
        <v>3464.8799999999997</v>
      </c>
      <c r="K264" s="11">
        <v>3461.71</v>
      </c>
      <c r="L264" s="11">
        <v>3459.41</v>
      </c>
      <c r="M264" s="11">
        <v>3425.86</v>
      </c>
      <c r="N264" s="11">
        <v>3473.1299999999997</v>
      </c>
      <c r="O264" s="11">
        <v>3487.06</v>
      </c>
      <c r="P264" s="11">
        <v>3543.5899999999997</v>
      </c>
      <c r="Q264" s="11">
        <v>3533.03</v>
      </c>
      <c r="R264" s="11">
        <v>3533.11</v>
      </c>
      <c r="S264" s="11">
        <v>3531.57</v>
      </c>
      <c r="T264" s="11">
        <v>3459.78</v>
      </c>
      <c r="U264" s="11">
        <v>3450.6</v>
      </c>
      <c r="V264" s="11">
        <v>3447.18</v>
      </c>
      <c r="W264" s="11">
        <v>3435.4</v>
      </c>
      <c r="X264" s="11">
        <v>3430.7400000000002</v>
      </c>
      <c r="Y264" s="11">
        <v>3437.57</v>
      </c>
    </row>
    <row r="265" spans="1:28" x14ac:dyDescent="0.25">
      <c r="A265" s="43">
        <f t="shared" si="7"/>
        <v>10</v>
      </c>
      <c r="B265" s="11">
        <v>3378.7400000000002</v>
      </c>
      <c r="C265" s="11">
        <v>3386.18</v>
      </c>
      <c r="D265" s="11">
        <v>3390.1</v>
      </c>
      <c r="E265" s="11">
        <v>3383.39</v>
      </c>
      <c r="F265" s="11">
        <v>3402.7000000000003</v>
      </c>
      <c r="G265" s="11">
        <v>3400.5099999999998</v>
      </c>
      <c r="H265" s="11">
        <v>3398.9</v>
      </c>
      <c r="I265" s="11">
        <v>3397.56</v>
      </c>
      <c r="J265" s="11">
        <v>3396.93</v>
      </c>
      <c r="K265" s="11">
        <v>3391.27</v>
      </c>
      <c r="L265" s="11">
        <v>3391.12</v>
      </c>
      <c r="M265" s="11">
        <v>3388.03</v>
      </c>
      <c r="N265" s="11">
        <v>3380.6699999999996</v>
      </c>
      <c r="O265" s="11">
        <v>3380.47</v>
      </c>
      <c r="P265" s="11">
        <v>3456.5899999999997</v>
      </c>
      <c r="Q265" s="11">
        <v>3449.2000000000003</v>
      </c>
      <c r="R265" s="11">
        <v>3446</v>
      </c>
      <c r="S265" s="11">
        <v>3443.02</v>
      </c>
      <c r="T265" s="11">
        <v>3378.58</v>
      </c>
      <c r="U265" s="11">
        <v>3373.2599999999998</v>
      </c>
      <c r="V265" s="11">
        <v>3373.71</v>
      </c>
      <c r="W265" s="11">
        <v>3357.81</v>
      </c>
      <c r="X265" s="11">
        <v>3372.65</v>
      </c>
      <c r="Y265" s="11">
        <v>3326.02</v>
      </c>
    </row>
    <row r="266" spans="1:28" x14ac:dyDescent="0.25">
      <c r="A266" s="43">
        <f t="shared" si="7"/>
        <v>11</v>
      </c>
      <c r="B266" s="11">
        <v>3419.96</v>
      </c>
      <c r="C266" s="11">
        <v>3427.4</v>
      </c>
      <c r="D266" s="11">
        <v>3419.7000000000003</v>
      </c>
      <c r="E266" s="11">
        <v>3422.8799999999997</v>
      </c>
      <c r="F266" s="11">
        <v>3452.5499999999997</v>
      </c>
      <c r="G266" s="11">
        <v>3424.75</v>
      </c>
      <c r="H266" s="11">
        <v>3425.96</v>
      </c>
      <c r="I266" s="11">
        <v>3439.3799999999997</v>
      </c>
      <c r="J266" s="11">
        <v>3439.0899999999997</v>
      </c>
      <c r="K266" s="11">
        <v>3442.2000000000003</v>
      </c>
      <c r="L266" s="11">
        <v>3433.62</v>
      </c>
      <c r="M266" s="11">
        <v>3424.25</v>
      </c>
      <c r="N266" s="11">
        <v>3431.6</v>
      </c>
      <c r="O266" s="11">
        <v>3430.11</v>
      </c>
      <c r="P266" s="11">
        <v>3503.68</v>
      </c>
      <c r="Q266" s="11">
        <v>3498.79</v>
      </c>
      <c r="R266" s="11">
        <v>3499.8799999999997</v>
      </c>
      <c r="S266" s="11">
        <v>3488.62</v>
      </c>
      <c r="T266" s="11">
        <v>3422.15</v>
      </c>
      <c r="U266" s="11">
        <v>3411.39</v>
      </c>
      <c r="V266" s="11">
        <v>3399.89</v>
      </c>
      <c r="W266" s="11">
        <v>3398.0099999999998</v>
      </c>
      <c r="X266" s="11">
        <v>3394.03</v>
      </c>
      <c r="Y266" s="11">
        <v>3392.2999999999997</v>
      </c>
    </row>
    <row r="267" spans="1:28" x14ac:dyDescent="0.25">
      <c r="A267" s="43">
        <f t="shared" si="7"/>
        <v>12</v>
      </c>
      <c r="B267" s="11">
        <v>3355.77</v>
      </c>
      <c r="C267" s="11">
        <v>3390.28</v>
      </c>
      <c r="D267" s="11">
        <v>3407.22</v>
      </c>
      <c r="E267" s="11">
        <v>3407.12</v>
      </c>
      <c r="F267" s="11">
        <v>3410.85</v>
      </c>
      <c r="G267" s="11">
        <v>3410.79</v>
      </c>
      <c r="H267" s="11">
        <v>3410.48</v>
      </c>
      <c r="I267" s="11">
        <v>3411.32</v>
      </c>
      <c r="J267" s="11">
        <v>3412.56</v>
      </c>
      <c r="K267" s="11">
        <v>3408.8399999999997</v>
      </c>
      <c r="L267" s="11">
        <v>3405.89</v>
      </c>
      <c r="M267" s="11">
        <v>3409.94</v>
      </c>
      <c r="N267" s="11">
        <v>3404.2999999999997</v>
      </c>
      <c r="O267" s="11">
        <v>3407.7599999999998</v>
      </c>
      <c r="P267" s="11">
        <v>3459.53</v>
      </c>
      <c r="Q267" s="11">
        <v>3455.16</v>
      </c>
      <c r="R267" s="11">
        <v>3456.7599999999998</v>
      </c>
      <c r="S267" s="11">
        <v>3450.8799999999997</v>
      </c>
      <c r="T267" s="11">
        <v>3391.3799999999997</v>
      </c>
      <c r="U267" s="11">
        <v>3383.6699999999996</v>
      </c>
      <c r="V267" s="11">
        <v>3380.43</v>
      </c>
      <c r="W267" s="11">
        <v>3362.9500000000003</v>
      </c>
      <c r="X267" s="11">
        <v>3357.21</v>
      </c>
      <c r="Y267" s="11">
        <v>3351.81</v>
      </c>
    </row>
    <row r="268" spans="1:28" x14ac:dyDescent="0.25">
      <c r="A268" s="43">
        <f t="shared" si="7"/>
        <v>13</v>
      </c>
      <c r="B268" s="11">
        <v>3403.21</v>
      </c>
      <c r="C268" s="11">
        <v>3459.96</v>
      </c>
      <c r="D268" s="11">
        <v>3472.6299999999997</v>
      </c>
      <c r="E268" s="11">
        <v>3473.29</v>
      </c>
      <c r="F268" s="11">
        <v>3483.32</v>
      </c>
      <c r="G268" s="11">
        <v>3480.06</v>
      </c>
      <c r="H268" s="11">
        <v>3485.21</v>
      </c>
      <c r="I268" s="11">
        <v>3453.73</v>
      </c>
      <c r="J268" s="11">
        <v>3460.7400000000002</v>
      </c>
      <c r="K268" s="11">
        <v>3456.2000000000003</v>
      </c>
      <c r="L268" s="11">
        <v>3452.6699999999996</v>
      </c>
      <c r="M268" s="11">
        <v>3476.93</v>
      </c>
      <c r="N268" s="11">
        <v>3474.73</v>
      </c>
      <c r="O268" s="11">
        <v>3454.8799999999997</v>
      </c>
      <c r="P268" s="11">
        <v>3533.72</v>
      </c>
      <c r="Q268" s="11">
        <v>3528.79</v>
      </c>
      <c r="R268" s="11">
        <v>3532.06</v>
      </c>
      <c r="S268" s="11">
        <v>3519.28</v>
      </c>
      <c r="T268" s="11">
        <v>3470.18</v>
      </c>
      <c r="U268" s="11">
        <v>3457.78</v>
      </c>
      <c r="V268" s="11">
        <v>3401.81</v>
      </c>
      <c r="W268" s="11">
        <v>3454.29</v>
      </c>
      <c r="X268" s="11">
        <v>3443.61</v>
      </c>
      <c r="Y268" s="11">
        <v>3429.9500000000003</v>
      </c>
    </row>
    <row r="269" spans="1:28" x14ac:dyDescent="0.25">
      <c r="A269" s="43">
        <f t="shared" si="7"/>
        <v>14</v>
      </c>
      <c r="B269" s="11">
        <v>3366.66</v>
      </c>
      <c r="C269" s="11">
        <v>3380.64</v>
      </c>
      <c r="D269" s="11">
        <v>3388.18</v>
      </c>
      <c r="E269" s="11">
        <v>3388.07</v>
      </c>
      <c r="F269" s="11">
        <v>3391.81</v>
      </c>
      <c r="G269" s="11">
        <v>3393.9199999999996</v>
      </c>
      <c r="H269" s="11">
        <v>3391.93</v>
      </c>
      <c r="I269" s="11">
        <v>3387.48</v>
      </c>
      <c r="J269" s="11">
        <v>3390.71</v>
      </c>
      <c r="K269" s="11">
        <v>3386.91</v>
      </c>
      <c r="L269" s="11">
        <v>3383.96</v>
      </c>
      <c r="M269" s="11">
        <v>3381.46</v>
      </c>
      <c r="N269" s="11">
        <v>3355.1299999999997</v>
      </c>
      <c r="O269" s="11">
        <v>3386.16</v>
      </c>
      <c r="P269" s="11">
        <v>3437.47</v>
      </c>
      <c r="Q269" s="11">
        <v>3432.5099999999998</v>
      </c>
      <c r="R269" s="11">
        <v>3434.35</v>
      </c>
      <c r="S269" s="11">
        <v>3421.23</v>
      </c>
      <c r="T269" s="11">
        <v>3370.52</v>
      </c>
      <c r="U269" s="11">
        <v>3358.69</v>
      </c>
      <c r="V269" s="11">
        <v>3335.5899999999997</v>
      </c>
      <c r="W269" s="11">
        <v>3359.0099999999998</v>
      </c>
      <c r="X269" s="11">
        <v>3357.69</v>
      </c>
      <c r="Y269" s="11">
        <v>3357.8399999999997</v>
      </c>
    </row>
    <row r="270" spans="1:28" x14ac:dyDescent="0.25">
      <c r="A270" s="43">
        <f t="shared" si="7"/>
        <v>15</v>
      </c>
      <c r="B270" s="11">
        <v>3489.37</v>
      </c>
      <c r="C270" s="11">
        <v>3504.87</v>
      </c>
      <c r="D270" s="11">
        <v>3515.33</v>
      </c>
      <c r="E270" s="11">
        <v>3515.6699999999996</v>
      </c>
      <c r="F270" s="11">
        <v>3520.73</v>
      </c>
      <c r="G270" s="11">
        <v>3521.4199999999996</v>
      </c>
      <c r="H270" s="11">
        <v>3525.86</v>
      </c>
      <c r="I270" s="11">
        <v>3521.94</v>
      </c>
      <c r="J270" s="11">
        <v>3519.2400000000002</v>
      </c>
      <c r="K270" s="11">
        <v>3517.85</v>
      </c>
      <c r="L270" s="11">
        <v>3517.11</v>
      </c>
      <c r="M270" s="11">
        <v>3517.9500000000003</v>
      </c>
      <c r="N270" s="11">
        <v>3518.53</v>
      </c>
      <c r="O270" s="11">
        <v>3525.3799999999997</v>
      </c>
      <c r="P270" s="11">
        <v>3578.27</v>
      </c>
      <c r="Q270" s="11">
        <v>3582.7400000000002</v>
      </c>
      <c r="R270" s="11">
        <v>3584.2000000000003</v>
      </c>
      <c r="S270" s="11">
        <v>3576.9100000000003</v>
      </c>
      <c r="T270" s="11">
        <v>3518.04</v>
      </c>
      <c r="U270" s="11">
        <v>3406.23</v>
      </c>
      <c r="V270" s="11">
        <v>3505.3399999999997</v>
      </c>
      <c r="W270" s="11">
        <v>3458.98</v>
      </c>
      <c r="X270" s="11">
        <v>3491.86</v>
      </c>
      <c r="Y270" s="11">
        <v>3484.94</v>
      </c>
    </row>
    <row r="271" spans="1:28" x14ac:dyDescent="0.25">
      <c r="A271" s="43">
        <f t="shared" si="7"/>
        <v>16</v>
      </c>
      <c r="B271" s="11">
        <v>3469.2599999999998</v>
      </c>
      <c r="C271" s="11">
        <v>3470.1299999999997</v>
      </c>
      <c r="D271" s="11">
        <v>3474.28</v>
      </c>
      <c r="E271" s="11">
        <v>3473.35</v>
      </c>
      <c r="F271" s="11">
        <v>3481.3399999999997</v>
      </c>
      <c r="G271" s="11">
        <v>3474.33</v>
      </c>
      <c r="H271" s="11">
        <v>3498.73</v>
      </c>
      <c r="I271" s="11">
        <v>3495.94</v>
      </c>
      <c r="J271" s="11">
        <v>3497.15</v>
      </c>
      <c r="K271" s="11">
        <v>3492.18</v>
      </c>
      <c r="L271" s="11">
        <v>3493.8799999999997</v>
      </c>
      <c r="M271" s="11">
        <v>3491.19</v>
      </c>
      <c r="N271" s="11">
        <v>3482.06</v>
      </c>
      <c r="O271" s="11">
        <v>3497.14</v>
      </c>
      <c r="P271" s="11">
        <v>3537.2000000000003</v>
      </c>
      <c r="Q271" s="11">
        <v>3542.19</v>
      </c>
      <c r="R271" s="11">
        <v>3548.73</v>
      </c>
      <c r="S271" s="11">
        <v>3547.6200000000003</v>
      </c>
      <c r="T271" s="11">
        <v>3470.82</v>
      </c>
      <c r="U271" s="11">
        <v>3478.19</v>
      </c>
      <c r="V271" s="11">
        <v>3476.04</v>
      </c>
      <c r="W271" s="11">
        <v>3469.19</v>
      </c>
      <c r="X271" s="11">
        <v>3470.46</v>
      </c>
      <c r="Y271" s="11">
        <v>3468.89</v>
      </c>
    </row>
    <row r="272" spans="1:28" x14ac:dyDescent="0.25">
      <c r="A272" s="43">
        <f t="shared" si="7"/>
        <v>17</v>
      </c>
      <c r="B272" s="11">
        <v>3356.2999999999997</v>
      </c>
      <c r="C272" s="11">
        <v>3377.14</v>
      </c>
      <c r="D272" s="11">
        <v>3386.6699999999996</v>
      </c>
      <c r="E272" s="11">
        <v>3390.62</v>
      </c>
      <c r="F272" s="11">
        <v>3390.73</v>
      </c>
      <c r="G272" s="11">
        <v>3389.7599999999998</v>
      </c>
      <c r="H272" s="11">
        <v>3389.11</v>
      </c>
      <c r="I272" s="11">
        <v>3389.29</v>
      </c>
      <c r="J272" s="11">
        <v>3394.35</v>
      </c>
      <c r="K272" s="11">
        <v>3391.16</v>
      </c>
      <c r="L272" s="11">
        <v>3391.22</v>
      </c>
      <c r="M272" s="11">
        <v>3385.5499999999997</v>
      </c>
      <c r="N272" s="11">
        <v>3383.5899999999997</v>
      </c>
      <c r="O272" s="11">
        <v>3390.35</v>
      </c>
      <c r="P272" s="11">
        <v>3451.66</v>
      </c>
      <c r="Q272" s="11">
        <v>3445.89</v>
      </c>
      <c r="R272" s="11">
        <v>3447.68</v>
      </c>
      <c r="S272" s="11">
        <v>3440.83</v>
      </c>
      <c r="T272" s="11">
        <v>3357.32</v>
      </c>
      <c r="U272" s="11">
        <v>3362.2400000000002</v>
      </c>
      <c r="V272" s="11">
        <v>3357.08</v>
      </c>
      <c r="W272" s="11">
        <v>3323.19</v>
      </c>
      <c r="X272" s="11">
        <v>3299.89</v>
      </c>
      <c r="Y272" s="11">
        <v>3292.11</v>
      </c>
    </row>
    <row r="273" spans="1:25" x14ac:dyDescent="0.25">
      <c r="A273" s="43">
        <f t="shared" si="7"/>
        <v>18</v>
      </c>
      <c r="B273" s="11">
        <v>3268.61</v>
      </c>
      <c r="C273" s="11">
        <v>3333.0899999999997</v>
      </c>
      <c r="D273" s="11">
        <v>3341.36</v>
      </c>
      <c r="E273" s="11">
        <v>3350.94</v>
      </c>
      <c r="F273" s="11">
        <v>3356.78</v>
      </c>
      <c r="G273" s="11">
        <v>3350.43</v>
      </c>
      <c r="H273" s="11">
        <v>3352.8399999999997</v>
      </c>
      <c r="I273" s="11">
        <v>3350.9199999999996</v>
      </c>
      <c r="J273" s="11">
        <v>3352.37</v>
      </c>
      <c r="K273" s="11">
        <v>3350.53</v>
      </c>
      <c r="L273" s="11">
        <v>3348.86</v>
      </c>
      <c r="M273" s="11">
        <v>3348.22</v>
      </c>
      <c r="N273" s="11">
        <v>3322.27</v>
      </c>
      <c r="O273" s="11">
        <v>3356.16</v>
      </c>
      <c r="P273" s="11">
        <v>3414.03</v>
      </c>
      <c r="Q273" s="11">
        <v>3414.85</v>
      </c>
      <c r="R273" s="11">
        <v>3400.22</v>
      </c>
      <c r="S273" s="11">
        <v>3409.7400000000002</v>
      </c>
      <c r="T273" s="11">
        <v>3336.7999999999997</v>
      </c>
      <c r="U273" s="11">
        <v>3333.07</v>
      </c>
      <c r="V273" s="11">
        <v>3325.87</v>
      </c>
      <c r="W273" s="11">
        <v>3270.4900000000002</v>
      </c>
      <c r="X273" s="11">
        <v>3268.0899999999997</v>
      </c>
      <c r="Y273" s="11">
        <v>3312.56</v>
      </c>
    </row>
    <row r="274" spans="1:25" x14ac:dyDescent="0.25">
      <c r="A274" s="43">
        <f t="shared" si="7"/>
        <v>19</v>
      </c>
      <c r="B274" s="11">
        <v>3386.69</v>
      </c>
      <c r="C274" s="11">
        <v>3399.6</v>
      </c>
      <c r="D274" s="11">
        <v>3407.53</v>
      </c>
      <c r="E274" s="11">
        <v>3416.4500000000003</v>
      </c>
      <c r="F274" s="11">
        <v>3424.43</v>
      </c>
      <c r="G274" s="11">
        <v>3423.3799999999997</v>
      </c>
      <c r="H274" s="11">
        <v>3424.66</v>
      </c>
      <c r="I274" s="11">
        <v>3421.5099999999998</v>
      </c>
      <c r="J274" s="11">
        <v>3421.37</v>
      </c>
      <c r="K274" s="11">
        <v>3419.23</v>
      </c>
      <c r="L274" s="11">
        <v>3414.62</v>
      </c>
      <c r="M274" s="11">
        <v>3419.5</v>
      </c>
      <c r="N274" s="11">
        <v>3413.96</v>
      </c>
      <c r="O274" s="11">
        <v>3421.0899999999997</v>
      </c>
      <c r="P274" s="11">
        <v>3486.14</v>
      </c>
      <c r="Q274" s="11">
        <v>3480.91</v>
      </c>
      <c r="R274" s="11">
        <v>3484.1</v>
      </c>
      <c r="S274" s="11">
        <v>3475.96</v>
      </c>
      <c r="T274" s="11">
        <v>3408.6699999999996</v>
      </c>
      <c r="U274" s="11">
        <v>3395.87</v>
      </c>
      <c r="V274" s="11">
        <v>3395.97</v>
      </c>
      <c r="W274" s="11">
        <v>3389.32</v>
      </c>
      <c r="X274" s="11">
        <v>3387.03</v>
      </c>
      <c r="Y274" s="11">
        <v>3384.03</v>
      </c>
    </row>
    <row r="275" spans="1:25" x14ac:dyDescent="0.25">
      <c r="A275" s="43">
        <f t="shared" si="7"/>
        <v>20</v>
      </c>
      <c r="B275" s="11">
        <v>3326.85</v>
      </c>
      <c r="C275" s="11">
        <v>3329.04</v>
      </c>
      <c r="D275" s="11">
        <v>3385.65</v>
      </c>
      <c r="E275" s="11">
        <v>3389.33</v>
      </c>
      <c r="F275" s="11">
        <v>3396.1299999999997</v>
      </c>
      <c r="G275" s="11">
        <v>3400.0099999999998</v>
      </c>
      <c r="H275" s="11">
        <v>3383.25</v>
      </c>
      <c r="I275" s="11">
        <v>3393.72</v>
      </c>
      <c r="J275" s="11">
        <v>3382.35</v>
      </c>
      <c r="K275" s="11">
        <v>3348.6699999999996</v>
      </c>
      <c r="L275" s="11">
        <v>3359.0099999999998</v>
      </c>
      <c r="M275" s="11">
        <v>3368.44</v>
      </c>
      <c r="N275" s="11">
        <v>3377.32</v>
      </c>
      <c r="O275" s="11">
        <v>3383.54</v>
      </c>
      <c r="P275" s="11">
        <v>3450.53</v>
      </c>
      <c r="Q275" s="11">
        <v>3455.83</v>
      </c>
      <c r="R275" s="11">
        <v>3448.48</v>
      </c>
      <c r="S275" s="11">
        <v>3413.93</v>
      </c>
      <c r="T275" s="11">
        <v>3341.94</v>
      </c>
      <c r="U275" s="11">
        <v>3359.06</v>
      </c>
      <c r="V275" s="11">
        <v>3356.15</v>
      </c>
      <c r="W275" s="11">
        <v>3345.29</v>
      </c>
      <c r="X275" s="11">
        <v>3330.96</v>
      </c>
      <c r="Y275" s="11">
        <v>3325.06</v>
      </c>
    </row>
    <row r="276" spans="1:25" x14ac:dyDescent="0.25">
      <c r="A276" s="43">
        <f t="shared" si="7"/>
        <v>21</v>
      </c>
      <c r="B276" s="11">
        <v>3310.1299999999997</v>
      </c>
      <c r="C276" s="11">
        <v>3304.28</v>
      </c>
      <c r="D276" s="11">
        <v>3404.12</v>
      </c>
      <c r="E276" s="11">
        <v>3404.43</v>
      </c>
      <c r="F276" s="11">
        <v>3404.97</v>
      </c>
      <c r="G276" s="11">
        <v>3406.14</v>
      </c>
      <c r="H276" s="11">
        <v>3407.1699999999996</v>
      </c>
      <c r="I276" s="11">
        <v>3367.36</v>
      </c>
      <c r="J276" s="11">
        <v>3394.2400000000002</v>
      </c>
      <c r="K276" s="11">
        <v>3391.12</v>
      </c>
      <c r="L276" s="11">
        <v>3395.11</v>
      </c>
      <c r="M276" s="11">
        <v>3395.86</v>
      </c>
      <c r="N276" s="11">
        <v>3401.82</v>
      </c>
      <c r="O276" s="11">
        <v>3409.0899999999997</v>
      </c>
      <c r="P276" s="11">
        <v>3470.68</v>
      </c>
      <c r="Q276" s="11">
        <v>3466.08</v>
      </c>
      <c r="R276" s="11">
        <v>3470.48</v>
      </c>
      <c r="S276" s="11">
        <v>3463.85</v>
      </c>
      <c r="T276" s="11">
        <v>3378.35</v>
      </c>
      <c r="U276" s="11">
        <v>3381.52</v>
      </c>
      <c r="V276" s="11">
        <v>3379.03</v>
      </c>
      <c r="W276" s="11">
        <v>3351.85</v>
      </c>
      <c r="X276" s="11">
        <v>3342</v>
      </c>
      <c r="Y276" s="11">
        <v>3331.43</v>
      </c>
    </row>
    <row r="277" spans="1:25" x14ac:dyDescent="0.25">
      <c r="A277" s="43">
        <f t="shared" si="7"/>
        <v>22</v>
      </c>
      <c r="B277" s="11">
        <v>3344.2000000000003</v>
      </c>
      <c r="C277" s="11">
        <v>3343.21</v>
      </c>
      <c r="D277" s="11">
        <v>3353.9</v>
      </c>
      <c r="E277" s="11">
        <v>3333.9199999999996</v>
      </c>
      <c r="F277" s="11">
        <v>3309.7000000000003</v>
      </c>
      <c r="G277" s="11">
        <v>3374.79</v>
      </c>
      <c r="H277" s="11">
        <v>3372.97</v>
      </c>
      <c r="I277" s="11">
        <v>3362.02</v>
      </c>
      <c r="J277" s="11">
        <v>3373.61</v>
      </c>
      <c r="K277" s="11">
        <v>3368.62</v>
      </c>
      <c r="L277" s="11">
        <v>3357.8799999999997</v>
      </c>
      <c r="M277" s="11">
        <v>3374.25</v>
      </c>
      <c r="N277" s="11">
        <v>3372.2999999999997</v>
      </c>
      <c r="O277" s="11">
        <v>3379.57</v>
      </c>
      <c r="P277" s="11">
        <v>3440.0899999999997</v>
      </c>
      <c r="Q277" s="11">
        <v>3438.2599999999998</v>
      </c>
      <c r="R277" s="11">
        <v>3442.62</v>
      </c>
      <c r="S277" s="11">
        <v>3433.36</v>
      </c>
      <c r="T277" s="11">
        <v>3374.4</v>
      </c>
      <c r="U277" s="11">
        <v>3361.89</v>
      </c>
      <c r="V277" s="11">
        <v>3362.44</v>
      </c>
      <c r="W277" s="11">
        <v>3355.0099999999998</v>
      </c>
      <c r="X277" s="11">
        <v>3321.87</v>
      </c>
      <c r="Y277" s="11">
        <v>3320.69</v>
      </c>
    </row>
    <row r="278" spans="1:25" x14ac:dyDescent="0.25">
      <c r="A278" s="43">
        <f t="shared" si="7"/>
        <v>23</v>
      </c>
      <c r="B278" s="11">
        <v>3326.35</v>
      </c>
      <c r="C278" s="11">
        <v>3320.5899999999997</v>
      </c>
      <c r="D278" s="11">
        <v>3307.37</v>
      </c>
      <c r="E278" s="11">
        <v>3309.4</v>
      </c>
      <c r="F278" s="11">
        <v>3304.18</v>
      </c>
      <c r="G278" s="11">
        <v>3341.83</v>
      </c>
      <c r="H278" s="11">
        <v>3351.98</v>
      </c>
      <c r="I278" s="11">
        <v>3380.06</v>
      </c>
      <c r="J278" s="11">
        <v>3372.6299999999997</v>
      </c>
      <c r="K278" s="11">
        <v>3366.6699999999996</v>
      </c>
      <c r="L278" s="11">
        <v>3368.97</v>
      </c>
      <c r="M278" s="11">
        <v>3374.33</v>
      </c>
      <c r="N278" s="11">
        <v>3372.71</v>
      </c>
      <c r="O278" s="11">
        <v>3381.85</v>
      </c>
      <c r="P278" s="11">
        <v>3451.82</v>
      </c>
      <c r="Q278" s="11">
        <v>3447.25</v>
      </c>
      <c r="R278" s="11">
        <v>3449.65</v>
      </c>
      <c r="S278" s="11">
        <v>3431.4500000000003</v>
      </c>
      <c r="T278" s="11">
        <v>3376.78</v>
      </c>
      <c r="U278" s="11">
        <v>3367.29</v>
      </c>
      <c r="V278" s="11">
        <v>3363.14</v>
      </c>
      <c r="W278" s="11">
        <v>3345.5899999999997</v>
      </c>
      <c r="X278" s="11">
        <v>3335.89</v>
      </c>
      <c r="Y278" s="11">
        <v>3345.5499999999997</v>
      </c>
    </row>
    <row r="279" spans="1:25" x14ac:dyDescent="0.25">
      <c r="A279" s="43">
        <f t="shared" si="7"/>
        <v>24</v>
      </c>
      <c r="B279" s="11">
        <v>3443.25</v>
      </c>
      <c r="C279" s="11">
        <v>3450.62</v>
      </c>
      <c r="D279" s="11">
        <v>3459.06</v>
      </c>
      <c r="E279" s="11">
        <v>3460.8399999999997</v>
      </c>
      <c r="F279" s="11">
        <v>3465.0899999999997</v>
      </c>
      <c r="G279" s="11">
        <v>3454.7000000000003</v>
      </c>
      <c r="H279" s="11">
        <v>3456.02</v>
      </c>
      <c r="I279" s="11">
        <v>3419.36</v>
      </c>
      <c r="J279" s="11">
        <v>3420.7400000000002</v>
      </c>
      <c r="K279" s="11">
        <v>3423.7999999999997</v>
      </c>
      <c r="L279" s="11">
        <v>3425.1699999999996</v>
      </c>
      <c r="M279" s="11">
        <v>3450.69</v>
      </c>
      <c r="N279" s="11">
        <v>3450.79</v>
      </c>
      <c r="O279" s="11">
        <v>3457.47</v>
      </c>
      <c r="P279" s="11">
        <v>3514.2400000000002</v>
      </c>
      <c r="Q279" s="11">
        <v>3508.82</v>
      </c>
      <c r="R279" s="11">
        <v>3512.73</v>
      </c>
      <c r="S279" s="11">
        <v>3501.6699999999996</v>
      </c>
      <c r="T279" s="11">
        <v>3448.75</v>
      </c>
      <c r="U279" s="11">
        <v>3429.18</v>
      </c>
      <c r="V279" s="11">
        <v>3428.0499999999997</v>
      </c>
      <c r="W279" s="11">
        <v>3434.3799999999997</v>
      </c>
      <c r="X279" s="11">
        <v>3427.37</v>
      </c>
      <c r="Y279" s="11">
        <v>3420.52</v>
      </c>
    </row>
    <row r="280" spans="1:25" x14ac:dyDescent="0.25">
      <c r="A280" s="43">
        <f t="shared" si="7"/>
        <v>25</v>
      </c>
      <c r="B280" s="11">
        <v>3451.07</v>
      </c>
      <c r="C280" s="11">
        <v>3465.83</v>
      </c>
      <c r="D280" s="11">
        <v>3481.94</v>
      </c>
      <c r="E280" s="11">
        <v>3490.16</v>
      </c>
      <c r="F280" s="11">
        <v>3487.04</v>
      </c>
      <c r="G280" s="11">
        <v>3488.58</v>
      </c>
      <c r="H280" s="11">
        <v>3468.1699999999996</v>
      </c>
      <c r="I280" s="11">
        <v>3481.36</v>
      </c>
      <c r="J280" s="11">
        <v>3480.9500000000003</v>
      </c>
      <c r="K280" s="11">
        <v>3478.62</v>
      </c>
      <c r="L280" s="11">
        <v>3478.81</v>
      </c>
      <c r="M280" s="11">
        <v>3475.4500000000003</v>
      </c>
      <c r="N280" s="11">
        <v>3463.31</v>
      </c>
      <c r="O280" s="11">
        <v>3475.41</v>
      </c>
      <c r="P280" s="11">
        <v>3511.65</v>
      </c>
      <c r="Q280" s="11">
        <v>3489.33</v>
      </c>
      <c r="R280" s="11">
        <v>3508.8399999999997</v>
      </c>
      <c r="S280" s="11">
        <v>3532.32</v>
      </c>
      <c r="T280" s="11">
        <v>3473.56</v>
      </c>
      <c r="U280" s="11">
        <v>3466.16</v>
      </c>
      <c r="V280" s="11">
        <v>3463.08</v>
      </c>
      <c r="W280" s="11">
        <v>3460.2999999999997</v>
      </c>
      <c r="X280" s="11">
        <v>3454.64</v>
      </c>
      <c r="Y280" s="11">
        <v>3445.86</v>
      </c>
    </row>
    <row r="281" spans="1:25" x14ac:dyDescent="0.25">
      <c r="A281" s="43">
        <f t="shared" si="7"/>
        <v>26</v>
      </c>
      <c r="B281" s="11">
        <v>3289.2999999999997</v>
      </c>
      <c r="C281" s="11">
        <v>3294.78</v>
      </c>
      <c r="D281" s="11">
        <v>3308.9</v>
      </c>
      <c r="E281" s="11">
        <v>3308.89</v>
      </c>
      <c r="F281" s="11">
        <v>3310.07</v>
      </c>
      <c r="G281" s="11">
        <v>3308.9900000000002</v>
      </c>
      <c r="H281" s="11">
        <v>3306.89</v>
      </c>
      <c r="I281" s="11">
        <v>3303.53</v>
      </c>
      <c r="J281" s="11">
        <v>3305.71</v>
      </c>
      <c r="K281" s="11">
        <v>3305.33</v>
      </c>
      <c r="L281" s="11">
        <v>3302.02</v>
      </c>
      <c r="M281" s="11">
        <v>3298.4900000000002</v>
      </c>
      <c r="N281" s="11">
        <v>3302.33</v>
      </c>
      <c r="O281" s="11">
        <v>3310.0499999999997</v>
      </c>
      <c r="P281" s="11">
        <v>3367.43</v>
      </c>
      <c r="Q281" s="11">
        <v>3365.41</v>
      </c>
      <c r="R281" s="11">
        <v>3366.9900000000002</v>
      </c>
      <c r="S281" s="11">
        <v>3358.46</v>
      </c>
      <c r="T281" s="11">
        <v>3296.19</v>
      </c>
      <c r="U281" s="11">
        <v>3288.5499999999997</v>
      </c>
      <c r="V281" s="11">
        <v>3272.9500000000003</v>
      </c>
      <c r="W281" s="11">
        <v>3270.9</v>
      </c>
      <c r="X281" s="11">
        <v>3269.5899999999997</v>
      </c>
      <c r="Y281" s="11">
        <v>3268.6299999999997</v>
      </c>
    </row>
    <row r="282" spans="1:25" x14ac:dyDescent="0.25">
      <c r="A282" s="43">
        <f t="shared" si="7"/>
        <v>27</v>
      </c>
      <c r="B282" s="11">
        <v>3278.04</v>
      </c>
      <c r="C282" s="11">
        <v>3288.87</v>
      </c>
      <c r="D282" s="11">
        <v>3294.56</v>
      </c>
      <c r="E282" s="11">
        <v>3296.82</v>
      </c>
      <c r="F282" s="11">
        <v>3297.23</v>
      </c>
      <c r="G282" s="11">
        <v>3294.46</v>
      </c>
      <c r="H282" s="11">
        <v>3295.5499999999997</v>
      </c>
      <c r="I282" s="11">
        <v>3292.69</v>
      </c>
      <c r="J282" s="11">
        <v>3293.83</v>
      </c>
      <c r="K282" s="11">
        <v>3290.02</v>
      </c>
      <c r="L282" s="11">
        <v>3289.72</v>
      </c>
      <c r="M282" s="11">
        <v>3293.41</v>
      </c>
      <c r="N282" s="11">
        <v>3292.7599999999998</v>
      </c>
      <c r="O282" s="11">
        <v>3297.4199999999996</v>
      </c>
      <c r="P282" s="11">
        <v>3355.83</v>
      </c>
      <c r="Q282" s="11">
        <v>3358.21</v>
      </c>
      <c r="R282" s="11">
        <v>3357.12</v>
      </c>
      <c r="S282" s="11">
        <v>3350.14</v>
      </c>
      <c r="T282" s="11">
        <v>3291.68</v>
      </c>
      <c r="U282" s="11">
        <v>3285.47</v>
      </c>
      <c r="V282" s="11">
        <v>3278.68</v>
      </c>
      <c r="W282" s="11">
        <v>3274.12</v>
      </c>
      <c r="X282" s="11">
        <v>3271.12</v>
      </c>
      <c r="Y282" s="11">
        <v>3267.87</v>
      </c>
    </row>
    <row r="283" spans="1:25" x14ac:dyDescent="0.25">
      <c r="A283" s="43">
        <f t="shared" si="7"/>
        <v>28</v>
      </c>
      <c r="B283" s="11">
        <v>3306.87</v>
      </c>
      <c r="C283" s="11">
        <v>3366.65</v>
      </c>
      <c r="D283" s="11">
        <v>3376.7999999999997</v>
      </c>
      <c r="E283" s="11">
        <v>3377.85</v>
      </c>
      <c r="F283" s="11">
        <v>3378.73</v>
      </c>
      <c r="G283" s="11">
        <v>3379.21</v>
      </c>
      <c r="H283" s="11">
        <v>3375.58</v>
      </c>
      <c r="I283" s="11">
        <v>3374.9199999999996</v>
      </c>
      <c r="J283" s="11">
        <v>3371.18</v>
      </c>
      <c r="K283" s="11">
        <v>3369.6299999999997</v>
      </c>
      <c r="L283" s="11">
        <v>3368.64</v>
      </c>
      <c r="M283" s="11">
        <v>3368.06</v>
      </c>
      <c r="N283" s="11">
        <v>3365.1299999999997</v>
      </c>
      <c r="O283" s="11">
        <v>3376.8799999999997</v>
      </c>
      <c r="P283" s="11">
        <v>3441.4500000000003</v>
      </c>
      <c r="Q283" s="11">
        <v>3438.22</v>
      </c>
      <c r="R283" s="11">
        <v>3436.03</v>
      </c>
      <c r="S283" s="11">
        <v>3435.0499999999997</v>
      </c>
      <c r="T283" s="11">
        <v>3371.82</v>
      </c>
      <c r="U283" s="11">
        <v>3368.43</v>
      </c>
      <c r="V283" s="11">
        <v>3360.81</v>
      </c>
      <c r="W283" s="11">
        <v>3362.79</v>
      </c>
      <c r="X283" s="11">
        <v>3362.21</v>
      </c>
      <c r="Y283" s="11">
        <v>3358.4900000000002</v>
      </c>
    </row>
    <row r="284" spans="1:25" x14ac:dyDescent="0.25">
      <c r="A284" s="43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x14ac:dyDescent="0.25">
      <c r="A285" s="43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x14ac:dyDescent="0.25">
      <c r="A286" s="43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8" spans="1:25" ht="15.75" customHeight="1" x14ac:dyDescent="0.25">
      <c r="A288" s="32" t="s">
        <v>67</v>
      </c>
      <c r="B288" s="40" t="s">
        <v>141</v>
      </c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2"/>
    </row>
    <row r="289" spans="1:25" ht="30" customHeight="1" x14ac:dyDescent="0.25">
      <c r="A289" s="36"/>
      <c r="B289" s="31" t="s">
        <v>69</v>
      </c>
      <c r="C289" s="31" t="s">
        <v>70</v>
      </c>
      <c r="D289" s="31" t="s">
        <v>71</v>
      </c>
      <c r="E289" s="31" t="s">
        <v>72</v>
      </c>
      <c r="F289" s="31" t="s">
        <v>73</v>
      </c>
      <c r="G289" s="31" t="s">
        <v>74</v>
      </c>
      <c r="H289" s="31" t="s">
        <v>75</v>
      </c>
      <c r="I289" s="31" t="s">
        <v>76</v>
      </c>
      <c r="J289" s="31" t="s">
        <v>77</v>
      </c>
      <c r="K289" s="31" t="s">
        <v>78</v>
      </c>
      <c r="L289" s="31" t="s">
        <v>79</v>
      </c>
      <c r="M289" s="31" t="s">
        <v>80</v>
      </c>
      <c r="N289" s="31" t="s">
        <v>81</v>
      </c>
      <c r="O289" s="31" t="s">
        <v>82</v>
      </c>
      <c r="P289" s="31" t="s">
        <v>83</v>
      </c>
      <c r="Q289" s="31" t="s">
        <v>84</v>
      </c>
      <c r="R289" s="31" t="s">
        <v>85</v>
      </c>
      <c r="S289" s="31" t="s">
        <v>86</v>
      </c>
      <c r="T289" s="31" t="s">
        <v>87</v>
      </c>
      <c r="U289" s="31" t="s">
        <v>88</v>
      </c>
      <c r="V289" s="31" t="s">
        <v>89</v>
      </c>
      <c r="W289" s="31" t="s">
        <v>90</v>
      </c>
      <c r="X289" s="31" t="s">
        <v>91</v>
      </c>
      <c r="Y289" s="31" t="s">
        <v>92</v>
      </c>
    </row>
    <row r="290" spans="1:25" ht="15" customHeight="1" x14ac:dyDescent="0.25">
      <c r="A290" s="43">
        <v>1</v>
      </c>
      <c r="B290" s="11">
        <v>3937.45</v>
      </c>
      <c r="C290" s="11">
        <v>3954.46</v>
      </c>
      <c r="D290" s="11">
        <v>3901.38</v>
      </c>
      <c r="E290" s="11">
        <v>3899.44</v>
      </c>
      <c r="F290" s="11">
        <v>3876.42</v>
      </c>
      <c r="G290" s="11">
        <v>3918.46</v>
      </c>
      <c r="H290" s="11">
        <v>3986.56</v>
      </c>
      <c r="I290" s="11">
        <v>3976.56</v>
      </c>
      <c r="J290" s="11">
        <v>3892.78</v>
      </c>
      <c r="K290" s="11">
        <v>4003.19</v>
      </c>
      <c r="L290" s="11">
        <v>3860.0499999999997</v>
      </c>
      <c r="M290" s="11">
        <v>3892.9900000000002</v>
      </c>
      <c r="N290" s="11">
        <v>3899.1</v>
      </c>
      <c r="O290" s="11">
        <v>3903.35</v>
      </c>
      <c r="P290" s="11">
        <v>3988.22</v>
      </c>
      <c r="Q290" s="11">
        <v>3962.6</v>
      </c>
      <c r="R290" s="11">
        <v>3959.26</v>
      </c>
      <c r="S290" s="11">
        <v>3971.52</v>
      </c>
      <c r="T290" s="11">
        <v>3981.33</v>
      </c>
      <c r="U290" s="11">
        <v>3971.86</v>
      </c>
      <c r="V290" s="11">
        <v>3969.09</v>
      </c>
      <c r="W290" s="11">
        <v>3914.97</v>
      </c>
      <c r="X290" s="11">
        <v>3917.14</v>
      </c>
      <c r="Y290" s="11">
        <v>3907.28</v>
      </c>
    </row>
    <row r="291" spans="1:25" ht="15" customHeight="1" x14ac:dyDescent="0.25">
      <c r="A291" s="43">
        <v>2</v>
      </c>
      <c r="B291" s="11">
        <v>4018.33</v>
      </c>
      <c r="C291" s="11">
        <v>4023.18</v>
      </c>
      <c r="D291" s="11">
        <v>3991.42</v>
      </c>
      <c r="E291" s="11">
        <v>3951.81</v>
      </c>
      <c r="F291" s="11">
        <v>3949.11</v>
      </c>
      <c r="G291" s="11">
        <v>3944.51</v>
      </c>
      <c r="H291" s="11">
        <v>3984.73</v>
      </c>
      <c r="I291" s="11">
        <v>4023.48</v>
      </c>
      <c r="J291" s="11">
        <v>4075.77</v>
      </c>
      <c r="K291" s="11">
        <v>3991.52</v>
      </c>
      <c r="L291" s="11">
        <v>4035.6</v>
      </c>
      <c r="M291" s="11">
        <v>4033.75</v>
      </c>
      <c r="N291" s="11">
        <v>4032.14</v>
      </c>
      <c r="O291" s="11">
        <v>4053.9</v>
      </c>
      <c r="P291" s="11">
        <v>3997.44</v>
      </c>
      <c r="Q291" s="11">
        <v>4077.25</v>
      </c>
      <c r="R291" s="11">
        <v>4075.75</v>
      </c>
      <c r="S291" s="11">
        <v>3977.5</v>
      </c>
      <c r="T291" s="11">
        <v>4022.6</v>
      </c>
      <c r="U291" s="11">
        <v>4035.88</v>
      </c>
      <c r="V291" s="11">
        <v>4006.12</v>
      </c>
      <c r="W291" s="11">
        <v>4003.17</v>
      </c>
      <c r="X291" s="11">
        <v>4026.71</v>
      </c>
      <c r="Y291" s="11">
        <v>4028.94</v>
      </c>
    </row>
    <row r="292" spans="1:25" x14ac:dyDescent="0.25">
      <c r="A292" s="43">
        <f>A291+1</f>
        <v>3</v>
      </c>
      <c r="B292" s="11">
        <v>3963.56</v>
      </c>
      <c r="C292" s="11">
        <v>3905.97</v>
      </c>
      <c r="D292" s="11">
        <v>3871.5499999999997</v>
      </c>
      <c r="E292" s="11">
        <v>3872.61</v>
      </c>
      <c r="F292" s="11">
        <v>3904.91</v>
      </c>
      <c r="G292" s="11">
        <v>3984.58</v>
      </c>
      <c r="H292" s="11">
        <v>3953.04</v>
      </c>
      <c r="I292" s="11">
        <v>3964.5</v>
      </c>
      <c r="J292" s="11">
        <v>3976.92</v>
      </c>
      <c r="K292" s="11">
        <v>4001.54</v>
      </c>
      <c r="L292" s="11">
        <v>3879.29</v>
      </c>
      <c r="M292" s="11">
        <v>3893.82</v>
      </c>
      <c r="N292" s="11">
        <v>3882.15</v>
      </c>
      <c r="O292" s="11">
        <v>3872</v>
      </c>
      <c r="P292" s="11">
        <v>3972.6</v>
      </c>
      <c r="Q292" s="11">
        <v>3986.17</v>
      </c>
      <c r="R292" s="11">
        <v>4008.93</v>
      </c>
      <c r="S292" s="11">
        <v>4015.08</v>
      </c>
      <c r="T292" s="11">
        <v>3968.4900000000002</v>
      </c>
      <c r="U292" s="11">
        <v>3952.53</v>
      </c>
      <c r="V292" s="11">
        <v>3951.67</v>
      </c>
      <c r="W292" s="11">
        <v>3941.55</v>
      </c>
      <c r="X292" s="11">
        <v>3939</v>
      </c>
      <c r="Y292" s="11">
        <v>3944.01</v>
      </c>
    </row>
    <row r="293" spans="1:25" x14ac:dyDescent="0.25">
      <c r="A293" s="43">
        <f t="shared" ref="A293:A320" si="8">A292+1</f>
        <v>4</v>
      </c>
      <c r="B293" s="11">
        <v>3822.42</v>
      </c>
      <c r="C293" s="11">
        <v>3838.5899999999997</v>
      </c>
      <c r="D293" s="11">
        <v>3840.23</v>
      </c>
      <c r="E293" s="11">
        <v>3831.8399999999997</v>
      </c>
      <c r="F293" s="11">
        <v>3848.06</v>
      </c>
      <c r="G293" s="11">
        <v>3846.89</v>
      </c>
      <c r="H293" s="11">
        <v>3853.4500000000003</v>
      </c>
      <c r="I293" s="11">
        <v>3847.08</v>
      </c>
      <c r="J293" s="11">
        <v>3848.63</v>
      </c>
      <c r="K293" s="11">
        <v>3845.6600000000003</v>
      </c>
      <c r="L293" s="11">
        <v>3843.23</v>
      </c>
      <c r="M293" s="11">
        <v>3842.21</v>
      </c>
      <c r="N293" s="11">
        <v>3842.0099999999998</v>
      </c>
      <c r="O293" s="11">
        <v>3855.54</v>
      </c>
      <c r="P293" s="11">
        <v>3881.94</v>
      </c>
      <c r="Q293" s="11">
        <v>3878.6600000000003</v>
      </c>
      <c r="R293" s="11">
        <v>3911.7</v>
      </c>
      <c r="S293" s="11">
        <v>3906.01</v>
      </c>
      <c r="T293" s="11">
        <v>3834.44</v>
      </c>
      <c r="U293" s="11">
        <v>3833.7599999999998</v>
      </c>
      <c r="V293" s="11">
        <v>3831.46</v>
      </c>
      <c r="W293" s="11">
        <v>3835.56</v>
      </c>
      <c r="X293" s="11">
        <v>3831.2599999999998</v>
      </c>
      <c r="Y293" s="11">
        <v>3831.43</v>
      </c>
    </row>
    <row r="294" spans="1:25" x14ac:dyDescent="0.25">
      <c r="A294" s="43">
        <f t="shared" si="8"/>
        <v>5</v>
      </c>
      <c r="B294" s="11">
        <v>3916.28</v>
      </c>
      <c r="C294" s="11">
        <v>3881.1200000000003</v>
      </c>
      <c r="D294" s="11">
        <v>3845.89</v>
      </c>
      <c r="E294" s="11">
        <v>3822.0899999999997</v>
      </c>
      <c r="F294" s="11">
        <v>3878.7400000000002</v>
      </c>
      <c r="G294" s="11">
        <v>3948.8</v>
      </c>
      <c r="H294" s="11">
        <v>3863.48</v>
      </c>
      <c r="I294" s="11">
        <v>3887.93</v>
      </c>
      <c r="J294" s="11">
        <v>3885.94</v>
      </c>
      <c r="K294" s="11">
        <v>3894.4</v>
      </c>
      <c r="L294" s="11">
        <v>3903.63</v>
      </c>
      <c r="M294" s="11">
        <v>3912.95</v>
      </c>
      <c r="N294" s="11">
        <v>3915.2</v>
      </c>
      <c r="O294" s="11">
        <v>3913.69</v>
      </c>
      <c r="P294" s="11">
        <v>3989.21</v>
      </c>
      <c r="Q294" s="11">
        <v>3937.35</v>
      </c>
      <c r="R294" s="11">
        <v>3958.27</v>
      </c>
      <c r="S294" s="11">
        <v>3940.73</v>
      </c>
      <c r="T294" s="11">
        <v>3934.35</v>
      </c>
      <c r="U294" s="11">
        <v>3923.83</v>
      </c>
      <c r="V294" s="11">
        <v>3914.7400000000002</v>
      </c>
      <c r="W294" s="11">
        <v>3905.73</v>
      </c>
      <c r="X294" s="11">
        <v>3909.68</v>
      </c>
      <c r="Y294" s="11">
        <v>3903.93</v>
      </c>
    </row>
    <row r="295" spans="1:25" x14ac:dyDescent="0.25">
      <c r="A295" s="43">
        <f t="shared" si="8"/>
        <v>6</v>
      </c>
      <c r="B295" s="11">
        <v>3967.33</v>
      </c>
      <c r="C295" s="11">
        <v>3897.04</v>
      </c>
      <c r="D295" s="11">
        <v>3847.57</v>
      </c>
      <c r="E295" s="11">
        <v>3839.38</v>
      </c>
      <c r="F295" s="11">
        <v>3912.9</v>
      </c>
      <c r="G295" s="11">
        <v>4102.32</v>
      </c>
      <c r="H295" s="11">
        <v>4058.3</v>
      </c>
      <c r="I295" s="11">
        <v>4012.69</v>
      </c>
      <c r="J295" s="11">
        <v>4021.04</v>
      </c>
      <c r="K295" s="11">
        <v>4023.65</v>
      </c>
      <c r="L295" s="11">
        <v>4033.85</v>
      </c>
      <c r="M295" s="11">
        <v>4041.34</v>
      </c>
      <c r="N295" s="11">
        <v>4117.6399999999994</v>
      </c>
      <c r="O295" s="11">
        <v>4086.19</v>
      </c>
      <c r="P295" s="11">
        <v>4122.46</v>
      </c>
      <c r="Q295" s="11">
        <v>4122.41</v>
      </c>
      <c r="R295" s="11">
        <v>4132.8499999999995</v>
      </c>
      <c r="S295" s="11">
        <v>4191.7699999999995</v>
      </c>
      <c r="T295" s="11">
        <v>4047.33</v>
      </c>
      <c r="U295" s="11">
        <v>3988.17</v>
      </c>
      <c r="V295" s="11">
        <v>3940.3</v>
      </c>
      <c r="W295" s="11">
        <v>3955.44</v>
      </c>
      <c r="X295" s="11">
        <v>3941.47</v>
      </c>
      <c r="Y295" s="11">
        <v>3958.63</v>
      </c>
    </row>
    <row r="296" spans="1:25" x14ac:dyDescent="0.25">
      <c r="A296" s="43">
        <f t="shared" si="8"/>
        <v>7</v>
      </c>
      <c r="B296" s="11">
        <v>3912.69</v>
      </c>
      <c r="C296" s="11">
        <v>4196.0599999999995</v>
      </c>
      <c r="D296" s="11">
        <v>4177.37</v>
      </c>
      <c r="E296" s="11">
        <v>4139.71</v>
      </c>
      <c r="F296" s="11">
        <v>4148.46</v>
      </c>
      <c r="G296" s="11">
        <v>4148.6399999999994</v>
      </c>
      <c r="H296" s="11">
        <v>4164.26</v>
      </c>
      <c r="I296" s="11">
        <v>4190.92</v>
      </c>
      <c r="J296" s="11">
        <v>4202.96</v>
      </c>
      <c r="K296" s="11">
        <v>4201.96</v>
      </c>
      <c r="L296" s="11">
        <v>4180.8599999999997</v>
      </c>
      <c r="M296" s="11">
        <v>4146.2199999999993</v>
      </c>
      <c r="N296" s="11">
        <v>4172.96</v>
      </c>
      <c r="O296" s="11">
        <v>4231.53</v>
      </c>
      <c r="P296" s="11">
        <v>4241.7999999999993</v>
      </c>
      <c r="Q296" s="11">
        <v>4255.9699999999993</v>
      </c>
      <c r="R296" s="11">
        <v>4212.0599999999995</v>
      </c>
      <c r="S296" s="11">
        <v>4244.8499999999995</v>
      </c>
      <c r="T296" s="11">
        <v>4199.9799999999996</v>
      </c>
      <c r="U296" s="11">
        <v>4007.61</v>
      </c>
      <c r="V296" s="11">
        <v>4020.64</v>
      </c>
      <c r="W296" s="11">
        <v>4009.95</v>
      </c>
      <c r="X296" s="11">
        <v>3997.04</v>
      </c>
      <c r="Y296" s="11">
        <v>3984.8</v>
      </c>
    </row>
    <row r="297" spans="1:25" x14ac:dyDescent="0.25">
      <c r="A297" s="43">
        <f t="shared" si="8"/>
        <v>8</v>
      </c>
      <c r="B297" s="11">
        <v>3926.77</v>
      </c>
      <c r="C297" s="11">
        <v>3881.93</v>
      </c>
      <c r="D297" s="11">
        <v>3798.35</v>
      </c>
      <c r="E297" s="11">
        <v>3815.98</v>
      </c>
      <c r="F297" s="11">
        <v>3777.44</v>
      </c>
      <c r="G297" s="11">
        <v>3827.11</v>
      </c>
      <c r="H297" s="11">
        <v>3976.42</v>
      </c>
      <c r="I297" s="11">
        <v>3901.5</v>
      </c>
      <c r="J297" s="11">
        <v>4003.16</v>
      </c>
      <c r="K297" s="11">
        <v>3980.65</v>
      </c>
      <c r="L297" s="11">
        <v>3989.28</v>
      </c>
      <c r="M297" s="11">
        <v>4002.9</v>
      </c>
      <c r="N297" s="11">
        <v>4001.68</v>
      </c>
      <c r="O297" s="11">
        <v>4016.9900000000002</v>
      </c>
      <c r="P297" s="11">
        <v>4091.04</v>
      </c>
      <c r="Q297" s="11">
        <v>4054.55</v>
      </c>
      <c r="R297" s="11">
        <v>4062.5</v>
      </c>
      <c r="S297" s="11">
        <v>4064.21</v>
      </c>
      <c r="T297" s="11">
        <v>3989.68</v>
      </c>
      <c r="U297" s="11">
        <v>3916.06</v>
      </c>
      <c r="V297" s="11">
        <v>3942.81</v>
      </c>
      <c r="W297" s="11">
        <v>3967.23</v>
      </c>
      <c r="X297" s="11">
        <v>3962.27</v>
      </c>
      <c r="Y297" s="11">
        <v>3951.79</v>
      </c>
    </row>
    <row r="298" spans="1:25" x14ac:dyDescent="0.25">
      <c r="A298" s="43">
        <f t="shared" si="8"/>
        <v>9</v>
      </c>
      <c r="B298" s="11">
        <v>3797.92</v>
      </c>
      <c r="C298" s="11">
        <v>3791.72</v>
      </c>
      <c r="D298" s="11">
        <v>3806.98</v>
      </c>
      <c r="E298" s="11">
        <v>3806.25</v>
      </c>
      <c r="F298" s="11">
        <v>3808.97</v>
      </c>
      <c r="G298" s="11">
        <v>3774.63</v>
      </c>
      <c r="H298" s="11">
        <v>3792.5</v>
      </c>
      <c r="I298" s="11">
        <v>3818.7599999999998</v>
      </c>
      <c r="J298" s="11">
        <v>3818.54</v>
      </c>
      <c r="K298" s="11">
        <v>3815.3700000000003</v>
      </c>
      <c r="L298" s="11">
        <v>3813.07</v>
      </c>
      <c r="M298" s="11">
        <v>3779.52</v>
      </c>
      <c r="N298" s="11">
        <v>3826.79</v>
      </c>
      <c r="O298" s="11">
        <v>3840.72</v>
      </c>
      <c r="P298" s="11">
        <v>3897.25</v>
      </c>
      <c r="Q298" s="11">
        <v>3886.69</v>
      </c>
      <c r="R298" s="11">
        <v>3886.77</v>
      </c>
      <c r="S298" s="11">
        <v>3885.23</v>
      </c>
      <c r="T298" s="11">
        <v>3813.44</v>
      </c>
      <c r="U298" s="11">
        <v>3804.2599999999998</v>
      </c>
      <c r="V298" s="11">
        <v>3800.8399999999997</v>
      </c>
      <c r="W298" s="11">
        <v>3789.06</v>
      </c>
      <c r="X298" s="11">
        <v>3784.4</v>
      </c>
      <c r="Y298" s="11">
        <v>3791.23</v>
      </c>
    </row>
    <row r="299" spans="1:25" x14ac:dyDescent="0.25">
      <c r="A299" s="43">
        <f t="shared" si="8"/>
        <v>10</v>
      </c>
      <c r="B299" s="11">
        <v>3732.4</v>
      </c>
      <c r="C299" s="11">
        <v>3739.8399999999997</v>
      </c>
      <c r="D299" s="11">
        <v>3743.7599999999998</v>
      </c>
      <c r="E299" s="11">
        <v>3737.0499999999997</v>
      </c>
      <c r="F299" s="11">
        <v>3756.36</v>
      </c>
      <c r="G299" s="11">
        <v>3754.17</v>
      </c>
      <c r="H299" s="11">
        <v>3752.56</v>
      </c>
      <c r="I299" s="11">
        <v>3751.22</v>
      </c>
      <c r="J299" s="11">
        <v>3750.5899999999997</v>
      </c>
      <c r="K299" s="11">
        <v>3744.93</v>
      </c>
      <c r="L299" s="11">
        <v>3744.78</v>
      </c>
      <c r="M299" s="11">
        <v>3741.69</v>
      </c>
      <c r="N299" s="11">
        <v>3734.33</v>
      </c>
      <c r="O299" s="11">
        <v>3734.13</v>
      </c>
      <c r="P299" s="11">
        <v>3810.25</v>
      </c>
      <c r="Q299" s="11">
        <v>3802.86</v>
      </c>
      <c r="R299" s="11">
        <v>3799.6600000000003</v>
      </c>
      <c r="S299" s="11">
        <v>3796.68</v>
      </c>
      <c r="T299" s="11">
        <v>3732.2400000000002</v>
      </c>
      <c r="U299" s="11">
        <v>3726.92</v>
      </c>
      <c r="V299" s="11">
        <v>3727.3700000000003</v>
      </c>
      <c r="W299" s="11">
        <v>3711.47</v>
      </c>
      <c r="X299" s="11">
        <v>3726.31</v>
      </c>
      <c r="Y299" s="11">
        <v>3679.68</v>
      </c>
    </row>
    <row r="300" spans="1:25" x14ac:dyDescent="0.25">
      <c r="A300" s="43">
        <f t="shared" si="8"/>
        <v>11</v>
      </c>
      <c r="B300" s="11">
        <v>3773.6200000000003</v>
      </c>
      <c r="C300" s="11">
        <v>3781.06</v>
      </c>
      <c r="D300" s="11">
        <v>3773.36</v>
      </c>
      <c r="E300" s="11">
        <v>3776.54</v>
      </c>
      <c r="F300" s="11">
        <v>3806.21</v>
      </c>
      <c r="G300" s="11">
        <v>3778.4100000000003</v>
      </c>
      <c r="H300" s="11">
        <v>3779.6200000000003</v>
      </c>
      <c r="I300" s="11">
        <v>3793.04</v>
      </c>
      <c r="J300" s="11">
        <v>3792.75</v>
      </c>
      <c r="K300" s="11">
        <v>3795.86</v>
      </c>
      <c r="L300" s="11">
        <v>3787.28</v>
      </c>
      <c r="M300" s="11">
        <v>3777.9100000000003</v>
      </c>
      <c r="N300" s="11">
        <v>3785.2599999999998</v>
      </c>
      <c r="O300" s="11">
        <v>3783.77</v>
      </c>
      <c r="P300" s="11">
        <v>3857.3399999999997</v>
      </c>
      <c r="Q300" s="11">
        <v>3852.4500000000003</v>
      </c>
      <c r="R300" s="11">
        <v>3853.54</v>
      </c>
      <c r="S300" s="11">
        <v>3842.28</v>
      </c>
      <c r="T300" s="11">
        <v>3775.81</v>
      </c>
      <c r="U300" s="11">
        <v>3765.0499999999997</v>
      </c>
      <c r="V300" s="11">
        <v>3753.5499999999997</v>
      </c>
      <c r="W300" s="11">
        <v>3751.67</v>
      </c>
      <c r="X300" s="11">
        <v>3747.69</v>
      </c>
      <c r="Y300" s="11">
        <v>3745.96</v>
      </c>
    </row>
    <row r="301" spans="1:25" x14ac:dyDescent="0.25">
      <c r="A301" s="43">
        <f t="shared" si="8"/>
        <v>12</v>
      </c>
      <c r="B301" s="11">
        <v>3709.43</v>
      </c>
      <c r="C301" s="11">
        <v>3743.94</v>
      </c>
      <c r="D301" s="11">
        <v>3760.88</v>
      </c>
      <c r="E301" s="11">
        <v>3760.78</v>
      </c>
      <c r="F301" s="11">
        <v>3764.5099999999998</v>
      </c>
      <c r="G301" s="11">
        <v>3764.4500000000003</v>
      </c>
      <c r="H301" s="11">
        <v>3764.14</v>
      </c>
      <c r="I301" s="11">
        <v>3764.98</v>
      </c>
      <c r="J301" s="11">
        <v>3766.22</v>
      </c>
      <c r="K301" s="11">
        <v>3762.5</v>
      </c>
      <c r="L301" s="11">
        <v>3759.5499999999997</v>
      </c>
      <c r="M301" s="11">
        <v>3763.6</v>
      </c>
      <c r="N301" s="11">
        <v>3757.96</v>
      </c>
      <c r="O301" s="11">
        <v>3761.42</v>
      </c>
      <c r="P301" s="11">
        <v>3813.19</v>
      </c>
      <c r="Q301" s="11">
        <v>3808.82</v>
      </c>
      <c r="R301" s="11">
        <v>3810.42</v>
      </c>
      <c r="S301" s="11">
        <v>3804.54</v>
      </c>
      <c r="T301" s="11">
        <v>3745.04</v>
      </c>
      <c r="U301" s="11">
        <v>3737.33</v>
      </c>
      <c r="V301" s="11">
        <v>3734.0899999999997</v>
      </c>
      <c r="W301" s="11">
        <v>3716.61</v>
      </c>
      <c r="X301" s="11">
        <v>3710.8700000000003</v>
      </c>
      <c r="Y301" s="11">
        <v>3705.47</v>
      </c>
    </row>
    <row r="302" spans="1:25" x14ac:dyDescent="0.25">
      <c r="A302" s="43">
        <f t="shared" si="8"/>
        <v>13</v>
      </c>
      <c r="B302" s="11">
        <v>3756.8700000000003</v>
      </c>
      <c r="C302" s="11">
        <v>3813.6200000000003</v>
      </c>
      <c r="D302" s="11">
        <v>3826.29</v>
      </c>
      <c r="E302" s="11">
        <v>3826.9500000000003</v>
      </c>
      <c r="F302" s="11">
        <v>3836.98</v>
      </c>
      <c r="G302" s="11">
        <v>3833.72</v>
      </c>
      <c r="H302" s="11">
        <v>3838.8700000000003</v>
      </c>
      <c r="I302" s="11">
        <v>3807.39</v>
      </c>
      <c r="J302" s="11">
        <v>3814.4</v>
      </c>
      <c r="K302" s="11">
        <v>3809.86</v>
      </c>
      <c r="L302" s="11">
        <v>3806.33</v>
      </c>
      <c r="M302" s="11">
        <v>3830.5899999999997</v>
      </c>
      <c r="N302" s="11">
        <v>3828.39</v>
      </c>
      <c r="O302" s="11">
        <v>3808.54</v>
      </c>
      <c r="P302" s="11">
        <v>3887.38</v>
      </c>
      <c r="Q302" s="11">
        <v>3882.4500000000003</v>
      </c>
      <c r="R302" s="11">
        <v>3885.72</v>
      </c>
      <c r="S302" s="11">
        <v>3872.94</v>
      </c>
      <c r="T302" s="11">
        <v>3823.8399999999997</v>
      </c>
      <c r="U302" s="11">
        <v>3811.44</v>
      </c>
      <c r="V302" s="11">
        <v>3755.47</v>
      </c>
      <c r="W302" s="11">
        <v>3807.9500000000003</v>
      </c>
      <c r="X302" s="11">
        <v>3797.27</v>
      </c>
      <c r="Y302" s="11">
        <v>3783.61</v>
      </c>
    </row>
    <row r="303" spans="1:25" x14ac:dyDescent="0.25">
      <c r="A303" s="43">
        <f t="shared" si="8"/>
        <v>14</v>
      </c>
      <c r="B303" s="11">
        <v>3720.32</v>
      </c>
      <c r="C303" s="11">
        <v>3734.2999999999997</v>
      </c>
      <c r="D303" s="11">
        <v>3741.8399999999997</v>
      </c>
      <c r="E303" s="11">
        <v>3741.73</v>
      </c>
      <c r="F303" s="11">
        <v>3745.47</v>
      </c>
      <c r="G303" s="11">
        <v>3747.58</v>
      </c>
      <c r="H303" s="11">
        <v>3745.5899999999997</v>
      </c>
      <c r="I303" s="11">
        <v>3741.14</v>
      </c>
      <c r="J303" s="11">
        <v>3744.3700000000003</v>
      </c>
      <c r="K303" s="11">
        <v>3740.57</v>
      </c>
      <c r="L303" s="11">
        <v>3737.6200000000003</v>
      </c>
      <c r="M303" s="11">
        <v>3735.1200000000003</v>
      </c>
      <c r="N303" s="11">
        <v>3708.79</v>
      </c>
      <c r="O303" s="11">
        <v>3739.82</v>
      </c>
      <c r="P303" s="11">
        <v>3791.13</v>
      </c>
      <c r="Q303" s="11">
        <v>3786.17</v>
      </c>
      <c r="R303" s="11">
        <v>3788.0099999999998</v>
      </c>
      <c r="S303" s="11">
        <v>3774.89</v>
      </c>
      <c r="T303" s="11">
        <v>3724.18</v>
      </c>
      <c r="U303" s="11">
        <v>3712.35</v>
      </c>
      <c r="V303" s="11">
        <v>3689.25</v>
      </c>
      <c r="W303" s="11">
        <v>3712.67</v>
      </c>
      <c r="X303" s="11">
        <v>3711.35</v>
      </c>
      <c r="Y303" s="11">
        <v>3711.5</v>
      </c>
    </row>
    <row r="304" spans="1:25" x14ac:dyDescent="0.25">
      <c r="A304" s="43">
        <f t="shared" si="8"/>
        <v>15</v>
      </c>
      <c r="B304" s="11">
        <v>3843.03</v>
      </c>
      <c r="C304" s="11">
        <v>3858.53</v>
      </c>
      <c r="D304" s="11">
        <v>3868.9900000000002</v>
      </c>
      <c r="E304" s="11">
        <v>3869.33</v>
      </c>
      <c r="F304" s="11">
        <v>3874.39</v>
      </c>
      <c r="G304" s="11">
        <v>3875.08</v>
      </c>
      <c r="H304" s="11">
        <v>3879.52</v>
      </c>
      <c r="I304" s="11">
        <v>3875.6</v>
      </c>
      <c r="J304" s="11">
        <v>3872.9</v>
      </c>
      <c r="K304" s="11">
        <v>3871.5099999999998</v>
      </c>
      <c r="L304" s="11">
        <v>3870.77</v>
      </c>
      <c r="M304" s="11">
        <v>3871.61</v>
      </c>
      <c r="N304" s="11">
        <v>3872.19</v>
      </c>
      <c r="O304" s="11">
        <v>3879.04</v>
      </c>
      <c r="P304" s="11">
        <v>3931.93</v>
      </c>
      <c r="Q304" s="11">
        <v>3936.4</v>
      </c>
      <c r="R304" s="11">
        <v>3937.86</v>
      </c>
      <c r="S304" s="11">
        <v>3930.57</v>
      </c>
      <c r="T304" s="11">
        <v>3871.7000000000003</v>
      </c>
      <c r="U304" s="11">
        <v>3759.89</v>
      </c>
      <c r="V304" s="11">
        <v>3859</v>
      </c>
      <c r="W304" s="11">
        <v>3812.64</v>
      </c>
      <c r="X304" s="11">
        <v>3845.52</v>
      </c>
      <c r="Y304" s="11">
        <v>3838.6</v>
      </c>
    </row>
    <row r="305" spans="1:25" x14ac:dyDescent="0.25">
      <c r="A305" s="43">
        <f t="shared" si="8"/>
        <v>16</v>
      </c>
      <c r="B305" s="11">
        <v>3822.92</v>
      </c>
      <c r="C305" s="11">
        <v>3823.79</v>
      </c>
      <c r="D305" s="11">
        <v>3827.94</v>
      </c>
      <c r="E305" s="11">
        <v>3827.0099999999998</v>
      </c>
      <c r="F305" s="11">
        <v>3835</v>
      </c>
      <c r="G305" s="11">
        <v>3827.9900000000002</v>
      </c>
      <c r="H305" s="11">
        <v>3852.39</v>
      </c>
      <c r="I305" s="11">
        <v>3849.6</v>
      </c>
      <c r="J305" s="11">
        <v>3850.81</v>
      </c>
      <c r="K305" s="11">
        <v>3845.8399999999997</v>
      </c>
      <c r="L305" s="11">
        <v>3847.54</v>
      </c>
      <c r="M305" s="11">
        <v>3844.85</v>
      </c>
      <c r="N305" s="11">
        <v>3835.72</v>
      </c>
      <c r="O305" s="11">
        <v>3850.7999999999997</v>
      </c>
      <c r="P305" s="11">
        <v>3890.86</v>
      </c>
      <c r="Q305" s="11">
        <v>3895.85</v>
      </c>
      <c r="R305" s="11">
        <v>3902.39</v>
      </c>
      <c r="S305" s="11">
        <v>3901.28</v>
      </c>
      <c r="T305" s="11">
        <v>3824.48</v>
      </c>
      <c r="U305" s="11">
        <v>3831.85</v>
      </c>
      <c r="V305" s="11">
        <v>3829.7000000000003</v>
      </c>
      <c r="W305" s="11">
        <v>3822.85</v>
      </c>
      <c r="X305" s="11">
        <v>3824.1200000000003</v>
      </c>
      <c r="Y305" s="11">
        <v>3822.5499999999997</v>
      </c>
    </row>
    <row r="306" spans="1:25" x14ac:dyDescent="0.25">
      <c r="A306" s="43">
        <f t="shared" si="8"/>
        <v>17</v>
      </c>
      <c r="B306" s="11">
        <v>3709.96</v>
      </c>
      <c r="C306" s="11">
        <v>3730.7999999999997</v>
      </c>
      <c r="D306" s="11">
        <v>3740.33</v>
      </c>
      <c r="E306" s="11">
        <v>3744.28</v>
      </c>
      <c r="F306" s="11">
        <v>3744.39</v>
      </c>
      <c r="G306" s="11">
        <v>3743.42</v>
      </c>
      <c r="H306" s="11">
        <v>3742.77</v>
      </c>
      <c r="I306" s="11">
        <v>3742.9500000000003</v>
      </c>
      <c r="J306" s="11">
        <v>3748.0099999999998</v>
      </c>
      <c r="K306" s="11">
        <v>3744.82</v>
      </c>
      <c r="L306" s="11">
        <v>3744.88</v>
      </c>
      <c r="M306" s="11">
        <v>3739.21</v>
      </c>
      <c r="N306" s="11">
        <v>3737.25</v>
      </c>
      <c r="O306" s="11">
        <v>3744.0099999999998</v>
      </c>
      <c r="P306" s="11">
        <v>3805.32</v>
      </c>
      <c r="Q306" s="11">
        <v>3799.5499999999997</v>
      </c>
      <c r="R306" s="11">
        <v>3801.3399999999997</v>
      </c>
      <c r="S306" s="11">
        <v>3794.4900000000002</v>
      </c>
      <c r="T306" s="11">
        <v>3710.98</v>
      </c>
      <c r="U306" s="11">
        <v>3715.9</v>
      </c>
      <c r="V306" s="11">
        <v>3710.7400000000002</v>
      </c>
      <c r="W306" s="11">
        <v>3676.85</v>
      </c>
      <c r="X306" s="11">
        <v>3653.5499999999997</v>
      </c>
      <c r="Y306" s="11">
        <v>3645.77</v>
      </c>
    </row>
    <row r="307" spans="1:25" x14ac:dyDescent="0.25">
      <c r="A307" s="43">
        <f t="shared" si="8"/>
        <v>18</v>
      </c>
      <c r="B307" s="11">
        <v>3622.27</v>
      </c>
      <c r="C307" s="11">
        <v>3686.75</v>
      </c>
      <c r="D307" s="11">
        <v>3695.02</v>
      </c>
      <c r="E307" s="11">
        <v>3704.6</v>
      </c>
      <c r="F307" s="11">
        <v>3710.44</v>
      </c>
      <c r="G307" s="11">
        <v>3704.0899999999997</v>
      </c>
      <c r="H307" s="11">
        <v>3706.5</v>
      </c>
      <c r="I307" s="11">
        <v>3704.58</v>
      </c>
      <c r="J307" s="11">
        <v>3706.03</v>
      </c>
      <c r="K307" s="11">
        <v>3704.19</v>
      </c>
      <c r="L307" s="11">
        <v>3702.52</v>
      </c>
      <c r="M307" s="11">
        <v>3701.88</v>
      </c>
      <c r="N307" s="11">
        <v>3675.93</v>
      </c>
      <c r="O307" s="11">
        <v>3709.82</v>
      </c>
      <c r="P307" s="11">
        <v>3767.69</v>
      </c>
      <c r="Q307" s="11">
        <v>3768.5099999999998</v>
      </c>
      <c r="R307" s="11">
        <v>3753.88</v>
      </c>
      <c r="S307" s="11">
        <v>3763.4</v>
      </c>
      <c r="T307" s="11">
        <v>3690.46</v>
      </c>
      <c r="U307" s="11">
        <v>3686.73</v>
      </c>
      <c r="V307" s="11">
        <v>3679.53</v>
      </c>
      <c r="W307" s="11">
        <v>3624.15</v>
      </c>
      <c r="X307" s="11">
        <v>3621.75</v>
      </c>
      <c r="Y307" s="11">
        <v>3666.22</v>
      </c>
    </row>
    <row r="308" spans="1:25" x14ac:dyDescent="0.25">
      <c r="A308" s="43">
        <f t="shared" si="8"/>
        <v>19</v>
      </c>
      <c r="B308" s="11">
        <v>3740.35</v>
      </c>
      <c r="C308" s="11">
        <v>3753.2599999999998</v>
      </c>
      <c r="D308" s="11">
        <v>3761.19</v>
      </c>
      <c r="E308" s="11">
        <v>3770.11</v>
      </c>
      <c r="F308" s="11">
        <v>3778.0899999999997</v>
      </c>
      <c r="G308" s="11">
        <v>3777.04</v>
      </c>
      <c r="H308" s="11">
        <v>3778.32</v>
      </c>
      <c r="I308" s="11">
        <v>3775.17</v>
      </c>
      <c r="J308" s="11">
        <v>3775.03</v>
      </c>
      <c r="K308" s="11">
        <v>3772.89</v>
      </c>
      <c r="L308" s="11">
        <v>3768.28</v>
      </c>
      <c r="M308" s="11">
        <v>3773.1600000000003</v>
      </c>
      <c r="N308" s="11">
        <v>3767.6200000000003</v>
      </c>
      <c r="O308" s="11">
        <v>3774.75</v>
      </c>
      <c r="P308" s="11">
        <v>3839.7999999999997</v>
      </c>
      <c r="Q308" s="11">
        <v>3834.57</v>
      </c>
      <c r="R308" s="11">
        <v>3837.7599999999998</v>
      </c>
      <c r="S308" s="11">
        <v>3829.6200000000003</v>
      </c>
      <c r="T308" s="11">
        <v>3762.33</v>
      </c>
      <c r="U308" s="11">
        <v>3749.53</v>
      </c>
      <c r="V308" s="11">
        <v>3749.63</v>
      </c>
      <c r="W308" s="11">
        <v>3742.98</v>
      </c>
      <c r="X308" s="11">
        <v>3740.69</v>
      </c>
      <c r="Y308" s="11">
        <v>3737.69</v>
      </c>
    </row>
    <row r="309" spans="1:25" x14ac:dyDescent="0.25">
      <c r="A309" s="43">
        <f t="shared" si="8"/>
        <v>20</v>
      </c>
      <c r="B309" s="11">
        <v>3680.5099999999998</v>
      </c>
      <c r="C309" s="11">
        <v>3682.7000000000003</v>
      </c>
      <c r="D309" s="11">
        <v>3739.31</v>
      </c>
      <c r="E309" s="11">
        <v>3742.9900000000002</v>
      </c>
      <c r="F309" s="11">
        <v>3749.79</v>
      </c>
      <c r="G309" s="11">
        <v>3753.67</v>
      </c>
      <c r="H309" s="11">
        <v>3736.9100000000003</v>
      </c>
      <c r="I309" s="11">
        <v>3747.38</v>
      </c>
      <c r="J309" s="11">
        <v>3736.0099999999998</v>
      </c>
      <c r="K309" s="11">
        <v>3702.33</v>
      </c>
      <c r="L309" s="11">
        <v>3712.67</v>
      </c>
      <c r="M309" s="11">
        <v>3722.1</v>
      </c>
      <c r="N309" s="11">
        <v>3730.98</v>
      </c>
      <c r="O309" s="11">
        <v>3737.2000000000003</v>
      </c>
      <c r="P309" s="11">
        <v>3804.19</v>
      </c>
      <c r="Q309" s="11">
        <v>3809.4900000000002</v>
      </c>
      <c r="R309" s="11">
        <v>3802.14</v>
      </c>
      <c r="S309" s="11">
        <v>3767.5899999999997</v>
      </c>
      <c r="T309" s="11">
        <v>3695.6</v>
      </c>
      <c r="U309" s="11">
        <v>3712.72</v>
      </c>
      <c r="V309" s="11">
        <v>3709.81</v>
      </c>
      <c r="W309" s="11">
        <v>3698.9500000000003</v>
      </c>
      <c r="X309" s="11">
        <v>3684.6200000000003</v>
      </c>
      <c r="Y309" s="11">
        <v>3678.72</v>
      </c>
    </row>
    <row r="310" spans="1:25" x14ac:dyDescent="0.25">
      <c r="A310" s="43">
        <f t="shared" si="8"/>
        <v>21</v>
      </c>
      <c r="B310" s="11">
        <v>3663.79</v>
      </c>
      <c r="C310" s="11">
        <v>3657.94</v>
      </c>
      <c r="D310" s="11">
        <v>3757.78</v>
      </c>
      <c r="E310" s="11">
        <v>3758.0899999999997</v>
      </c>
      <c r="F310" s="11">
        <v>3758.63</v>
      </c>
      <c r="G310" s="11">
        <v>3759.7999999999997</v>
      </c>
      <c r="H310" s="11">
        <v>3760.83</v>
      </c>
      <c r="I310" s="11">
        <v>3721.02</v>
      </c>
      <c r="J310" s="11">
        <v>3747.9</v>
      </c>
      <c r="K310" s="11">
        <v>3744.78</v>
      </c>
      <c r="L310" s="11">
        <v>3748.77</v>
      </c>
      <c r="M310" s="11">
        <v>3749.52</v>
      </c>
      <c r="N310" s="11">
        <v>3755.48</v>
      </c>
      <c r="O310" s="11">
        <v>3762.75</v>
      </c>
      <c r="P310" s="11">
        <v>3824.3399999999997</v>
      </c>
      <c r="Q310" s="11">
        <v>3819.7400000000002</v>
      </c>
      <c r="R310" s="11">
        <v>3824.14</v>
      </c>
      <c r="S310" s="11">
        <v>3817.5099999999998</v>
      </c>
      <c r="T310" s="11">
        <v>3732.0099999999998</v>
      </c>
      <c r="U310" s="11">
        <v>3735.18</v>
      </c>
      <c r="V310" s="11">
        <v>3732.69</v>
      </c>
      <c r="W310" s="11">
        <v>3705.5099999999998</v>
      </c>
      <c r="X310" s="11">
        <v>3695.6600000000003</v>
      </c>
      <c r="Y310" s="11">
        <v>3685.0899999999997</v>
      </c>
    </row>
    <row r="311" spans="1:25" x14ac:dyDescent="0.25">
      <c r="A311" s="43">
        <f t="shared" si="8"/>
        <v>22</v>
      </c>
      <c r="B311" s="11">
        <v>3697.86</v>
      </c>
      <c r="C311" s="11">
        <v>3696.8700000000003</v>
      </c>
      <c r="D311" s="11">
        <v>3707.56</v>
      </c>
      <c r="E311" s="11">
        <v>3687.58</v>
      </c>
      <c r="F311" s="11">
        <v>3663.36</v>
      </c>
      <c r="G311" s="11">
        <v>3728.4500000000003</v>
      </c>
      <c r="H311" s="11">
        <v>3726.63</v>
      </c>
      <c r="I311" s="11">
        <v>3715.68</v>
      </c>
      <c r="J311" s="11">
        <v>3727.27</v>
      </c>
      <c r="K311" s="11">
        <v>3722.28</v>
      </c>
      <c r="L311" s="11">
        <v>3711.54</v>
      </c>
      <c r="M311" s="11">
        <v>3727.9100000000003</v>
      </c>
      <c r="N311" s="11">
        <v>3725.96</v>
      </c>
      <c r="O311" s="11">
        <v>3733.23</v>
      </c>
      <c r="P311" s="11">
        <v>3793.75</v>
      </c>
      <c r="Q311" s="11">
        <v>3791.92</v>
      </c>
      <c r="R311" s="11">
        <v>3796.28</v>
      </c>
      <c r="S311" s="11">
        <v>3787.02</v>
      </c>
      <c r="T311" s="11">
        <v>3728.06</v>
      </c>
      <c r="U311" s="11">
        <v>3715.5499999999997</v>
      </c>
      <c r="V311" s="11">
        <v>3716.1</v>
      </c>
      <c r="W311" s="11">
        <v>3708.67</v>
      </c>
      <c r="X311" s="11">
        <v>3675.53</v>
      </c>
      <c r="Y311" s="11">
        <v>3674.35</v>
      </c>
    </row>
    <row r="312" spans="1:25" x14ac:dyDescent="0.25">
      <c r="A312" s="43">
        <f t="shared" si="8"/>
        <v>23</v>
      </c>
      <c r="B312" s="11">
        <v>3680.0099999999998</v>
      </c>
      <c r="C312" s="11">
        <v>3674.25</v>
      </c>
      <c r="D312" s="11">
        <v>3661.03</v>
      </c>
      <c r="E312" s="11">
        <v>3663.06</v>
      </c>
      <c r="F312" s="11">
        <v>3657.8399999999997</v>
      </c>
      <c r="G312" s="11">
        <v>3695.4900000000002</v>
      </c>
      <c r="H312" s="11">
        <v>3705.64</v>
      </c>
      <c r="I312" s="11">
        <v>3733.72</v>
      </c>
      <c r="J312" s="11">
        <v>3726.29</v>
      </c>
      <c r="K312" s="11">
        <v>3720.33</v>
      </c>
      <c r="L312" s="11">
        <v>3722.63</v>
      </c>
      <c r="M312" s="11">
        <v>3727.9900000000002</v>
      </c>
      <c r="N312" s="11">
        <v>3726.3700000000003</v>
      </c>
      <c r="O312" s="11">
        <v>3735.5099999999998</v>
      </c>
      <c r="P312" s="11">
        <v>3805.48</v>
      </c>
      <c r="Q312" s="11">
        <v>3800.9100000000003</v>
      </c>
      <c r="R312" s="11">
        <v>3803.31</v>
      </c>
      <c r="S312" s="11">
        <v>3785.11</v>
      </c>
      <c r="T312" s="11">
        <v>3730.44</v>
      </c>
      <c r="U312" s="11">
        <v>3720.9500000000003</v>
      </c>
      <c r="V312" s="11">
        <v>3716.7999999999997</v>
      </c>
      <c r="W312" s="11">
        <v>3699.25</v>
      </c>
      <c r="X312" s="11">
        <v>3689.5499999999997</v>
      </c>
      <c r="Y312" s="11">
        <v>3699.21</v>
      </c>
    </row>
    <row r="313" spans="1:25" x14ac:dyDescent="0.25">
      <c r="A313" s="43">
        <f t="shared" si="8"/>
        <v>24</v>
      </c>
      <c r="B313" s="11">
        <v>3796.9100000000003</v>
      </c>
      <c r="C313" s="11">
        <v>3804.28</v>
      </c>
      <c r="D313" s="11">
        <v>3812.72</v>
      </c>
      <c r="E313" s="11">
        <v>3814.5</v>
      </c>
      <c r="F313" s="11">
        <v>3818.75</v>
      </c>
      <c r="G313" s="11">
        <v>3808.36</v>
      </c>
      <c r="H313" s="11">
        <v>3809.68</v>
      </c>
      <c r="I313" s="11">
        <v>3773.02</v>
      </c>
      <c r="J313" s="11">
        <v>3774.4</v>
      </c>
      <c r="K313" s="11">
        <v>3777.46</v>
      </c>
      <c r="L313" s="11">
        <v>3778.83</v>
      </c>
      <c r="M313" s="11">
        <v>3804.35</v>
      </c>
      <c r="N313" s="11">
        <v>3804.4500000000003</v>
      </c>
      <c r="O313" s="11">
        <v>3811.13</v>
      </c>
      <c r="P313" s="11">
        <v>3867.9</v>
      </c>
      <c r="Q313" s="11">
        <v>3862.48</v>
      </c>
      <c r="R313" s="11">
        <v>3866.39</v>
      </c>
      <c r="S313" s="11">
        <v>3855.33</v>
      </c>
      <c r="T313" s="11">
        <v>3802.4100000000003</v>
      </c>
      <c r="U313" s="11">
        <v>3782.8399999999997</v>
      </c>
      <c r="V313" s="11">
        <v>3781.71</v>
      </c>
      <c r="W313" s="11">
        <v>3788.04</v>
      </c>
      <c r="X313" s="11">
        <v>3781.03</v>
      </c>
      <c r="Y313" s="11">
        <v>3774.18</v>
      </c>
    </row>
    <row r="314" spans="1:25" x14ac:dyDescent="0.25">
      <c r="A314" s="43">
        <f t="shared" si="8"/>
        <v>25</v>
      </c>
      <c r="B314" s="11">
        <v>3804.73</v>
      </c>
      <c r="C314" s="11">
        <v>3819.4900000000002</v>
      </c>
      <c r="D314" s="11">
        <v>3835.6</v>
      </c>
      <c r="E314" s="11">
        <v>3843.82</v>
      </c>
      <c r="F314" s="11">
        <v>3840.7000000000003</v>
      </c>
      <c r="G314" s="11">
        <v>3842.2400000000002</v>
      </c>
      <c r="H314" s="11">
        <v>3821.83</v>
      </c>
      <c r="I314" s="11">
        <v>3835.02</v>
      </c>
      <c r="J314" s="11">
        <v>3834.61</v>
      </c>
      <c r="K314" s="11">
        <v>3832.28</v>
      </c>
      <c r="L314" s="11">
        <v>3832.47</v>
      </c>
      <c r="M314" s="11">
        <v>3829.11</v>
      </c>
      <c r="N314" s="11">
        <v>3816.97</v>
      </c>
      <c r="O314" s="11">
        <v>3829.07</v>
      </c>
      <c r="P314" s="11">
        <v>3865.31</v>
      </c>
      <c r="Q314" s="11">
        <v>3842.9900000000002</v>
      </c>
      <c r="R314" s="11">
        <v>3862.5</v>
      </c>
      <c r="S314" s="11">
        <v>3885.98</v>
      </c>
      <c r="T314" s="11">
        <v>3827.22</v>
      </c>
      <c r="U314" s="11">
        <v>3819.82</v>
      </c>
      <c r="V314" s="11">
        <v>3816.7400000000002</v>
      </c>
      <c r="W314" s="11">
        <v>3813.96</v>
      </c>
      <c r="X314" s="11">
        <v>3808.2999999999997</v>
      </c>
      <c r="Y314" s="11">
        <v>3799.52</v>
      </c>
    </row>
    <row r="315" spans="1:25" x14ac:dyDescent="0.25">
      <c r="A315" s="43">
        <f t="shared" si="8"/>
        <v>26</v>
      </c>
      <c r="B315" s="11">
        <v>3642.96</v>
      </c>
      <c r="C315" s="11">
        <v>3648.44</v>
      </c>
      <c r="D315" s="11">
        <v>3662.56</v>
      </c>
      <c r="E315" s="11">
        <v>3662.5499999999997</v>
      </c>
      <c r="F315" s="11">
        <v>3663.73</v>
      </c>
      <c r="G315" s="11">
        <v>3662.65</v>
      </c>
      <c r="H315" s="11">
        <v>3660.5499999999997</v>
      </c>
      <c r="I315" s="11">
        <v>3657.19</v>
      </c>
      <c r="J315" s="11">
        <v>3659.3700000000003</v>
      </c>
      <c r="K315" s="11">
        <v>3658.9900000000002</v>
      </c>
      <c r="L315" s="11">
        <v>3655.68</v>
      </c>
      <c r="M315" s="11">
        <v>3652.15</v>
      </c>
      <c r="N315" s="11">
        <v>3655.9900000000002</v>
      </c>
      <c r="O315" s="11">
        <v>3663.71</v>
      </c>
      <c r="P315" s="11">
        <v>3721.0899999999997</v>
      </c>
      <c r="Q315" s="11">
        <v>3719.07</v>
      </c>
      <c r="R315" s="11">
        <v>3720.65</v>
      </c>
      <c r="S315" s="11">
        <v>3712.1200000000003</v>
      </c>
      <c r="T315" s="11">
        <v>3649.85</v>
      </c>
      <c r="U315" s="11">
        <v>3642.21</v>
      </c>
      <c r="V315" s="11">
        <v>3626.61</v>
      </c>
      <c r="W315" s="11">
        <v>3624.56</v>
      </c>
      <c r="X315" s="11">
        <v>3623.25</v>
      </c>
      <c r="Y315" s="11">
        <v>3622.29</v>
      </c>
    </row>
    <row r="316" spans="1:25" x14ac:dyDescent="0.25">
      <c r="A316" s="43">
        <f t="shared" si="8"/>
        <v>27</v>
      </c>
      <c r="B316" s="11">
        <v>3631.7000000000003</v>
      </c>
      <c r="C316" s="11">
        <v>3642.53</v>
      </c>
      <c r="D316" s="11">
        <v>3648.22</v>
      </c>
      <c r="E316" s="11">
        <v>3650.48</v>
      </c>
      <c r="F316" s="11">
        <v>3650.89</v>
      </c>
      <c r="G316" s="11">
        <v>3648.1200000000003</v>
      </c>
      <c r="H316" s="11">
        <v>3649.21</v>
      </c>
      <c r="I316" s="11">
        <v>3646.35</v>
      </c>
      <c r="J316" s="11">
        <v>3647.4900000000002</v>
      </c>
      <c r="K316" s="11">
        <v>3643.68</v>
      </c>
      <c r="L316" s="11">
        <v>3643.38</v>
      </c>
      <c r="M316" s="11">
        <v>3647.07</v>
      </c>
      <c r="N316" s="11">
        <v>3646.42</v>
      </c>
      <c r="O316" s="11">
        <v>3651.08</v>
      </c>
      <c r="P316" s="11">
        <v>3709.4900000000002</v>
      </c>
      <c r="Q316" s="11">
        <v>3711.8700000000003</v>
      </c>
      <c r="R316" s="11">
        <v>3710.78</v>
      </c>
      <c r="S316" s="11">
        <v>3703.7999999999997</v>
      </c>
      <c r="T316" s="11">
        <v>3645.3399999999997</v>
      </c>
      <c r="U316" s="11">
        <v>3639.13</v>
      </c>
      <c r="V316" s="11">
        <v>3632.3399999999997</v>
      </c>
      <c r="W316" s="11">
        <v>3627.78</v>
      </c>
      <c r="X316" s="11">
        <v>3624.78</v>
      </c>
      <c r="Y316" s="11">
        <v>3621.53</v>
      </c>
    </row>
    <row r="317" spans="1:25" x14ac:dyDescent="0.25">
      <c r="A317" s="43">
        <f t="shared" si="8"/>
        <v>28</v>
      </c>
      <c r="B317" s="11">
        <v>3660.53</v>
      </c>
      <c r="C317" s="11">
        <v>3720.31</v>
      </c>
      <c r="D317" s="11">
        <v>3730.46</v>
      </c>
      <c r="E317" s="11">
        <v>3731.5099999999998</v>
      </c>
      <c r="F317" s="11">
        <v>3732.39</v>
      </c>
      <c r="G317" s="11">
        <v>3732.8700000000003</v>
      </c>
      <c r="H317" s="11">
        <v>3729.2400000000002</v>
      </c>
      <c r="I317" s="11">
        <v>3728.58</v>
      </c>
      <c r="J317" s="11">
        <v>3724.8399999999997</v>
      </c>
      <c r="K317" s="11">
        <v>3723.29</v>
      </c>
      <c r="L317" s="11">
        <v>3722.2999999999997</v>
      </c>
      <c r="M317" s="11">
        <v>3721.72</v>
      </c>
      <c r="N317" s="11">
        <v>3718.79</v>
      </c>
      <c r="O317" s="11">
        <v>3730.54</v>
      </c>
      <c r="P317" s="11">
        <v>3795.11</v>
      </c>
      <c r="Q317" s="11">
        <v>3791.88</v>
      </c>
      <c r="R317" s="11">
        <v>3789.69</v>
      </c>
      <c r="S317" s="11">
        <v>3788.71</v>
      </c>
      <c r="T317" s="11">
        <v>3725.48</v>
      </c>
      <c r="U317" s="11">
        <v>3722.0899999999997</v>
      </c>
      <c r="V317" s="11">
        <v>3714.47</v>
      </c>
      <c r="W317" s="11">
        <v>3716.4500000000003</v>
      </c>
      <c r="X317" s="11">
        <v>3715.8700000000003</v>
      </c>
      <c r="Y317" s="11">
        <v>3712.15</v>
      </c>
    </row>
    <row r="318" spans="1:25" x14ac:dyDescent="0.25">
      <c r="A318" s="43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x14ac:dyDescent="0.25">
      <c r="A319" s="43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x14ac:dyDescent="0.25">
      <c r="A320" s="43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2" spans="1:25" ht="15.75" customHeight="1" x14ac:dyDescent="0.25">
      <c r="A322" s="32" t="s">
        <v>67</v>
      </c>
      <c r="B322" s="40" t="s">
        <v>142</v>
      </c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2"/>
    </row>
    <row r="323" spans="1:25" ht="30" customHeight="1" x14ac:dyDescent="0.25">
      <c r="A323" s="36"/>
      <c r="B323" s="31" t="s">
        <v>69</v>
      </c>
      <c r="C323" s="31" t="s">
        <v>70</v>
      </c>
      <c r="D323" s="31" t="s">
        <v>71</v>
      </c>
      <c r="E323" s="31" t="s">
        <v>72</v>
      </c>
      <c r="F323" s="31" t="s">
        <v>73</v>
      </c>
      <c r="G323" s="31" t="s">
        <v>74</v>
      </c>
      <c r="H323" s="31" t="s">
        <v>75</v>
      </c>
      <c r="I323" s="31" t="s">
        <v>76</v>
      </c>
      <c r="J323" s="31" t="s">
        <v>77</v>
      </c>
      <c r="K323" s="31" t="s">
        <v>78</v>
      </c>
      <c r="L323" s="31" t="s">
        <v>79</v>
      </c>
      <c r="M323" s="31" t="s">
        <v>80</v>
      </c>
      <c r="N323" s="31" t="s">
        <v>81</v>
      </c>
      <c r="O323" s="31" t="s">
        <v>82</v>
      </c>
      <c r="P323" s="31" t="s">
        <v>83</v>
      </c>
      <c r="Q323" s="31" t="s">
        <v>84</v>
      </c>
      <c r="R323" s="31" t="s">
        <v>85</v>
      </c>
      <c r="S323" s="31" t="s">
        <v>86</v>
      </c>
      <c r="T323" s="31" t="s">
        <v>87</v>
      </c>
      <c r="U323" s="31" t="s">
        <v>88</v>
      </c>
      <c r="V323" s="31" t="s">
        <v>89</v>
      </c>
      <c r="W323" s="31" t="s">
        <v>90</v>
      </c>
      <c r="X323" s="31" t="s">
        <v>91</v>
      </c>
      <c r="Y323" s="31" t="s">
        <v>92</v>
      </c>
    </row>
    <row r="324" spans="1:25" ht="15" customHeight="1" x14ac:dyDescent="0.25">
      <c r="A324" s="43">
        <v>1</v>
      </c>
      <c r="B324" s="11">
        <v>4495.2999999999993</v>
      </c>
      <c r="C324" s="11">
        <v>4512.3099999999995</v>
      </c>
      <c r="D324" s="11">
        <v>4459.2299999999996</v>
      </c>
      <c r="E324" s="11">
        <v>4457.2899999999991</v>
      </c>
      <c r="F324" s="11">
        <v>4434.2699999999995</v>
      </c>
      <c r="G324" s="11">
        <v>4476.3099999999995</v>
      </c>
      <c r="H324" s="11">
        <v>4544.41</v>
      </c>
      <c r="I324" s="11">
        <v>4534.41</v>
      </c>
      <c r="J324" s="11">
        <v>4450.6299999999992</v>
      </c>
      <c r="K324" s="11">
        <v>4561.0399999999991</v>
      </c>
      <c r="L324" s="11">
        <v>4417.8999999999996</v>
      </c>
      <c r="M324" s="11">
        <v>4450.8399999999992</v>
      </c>
      <c r="N324" s="11">
        <v>4456.9499999999989</v>
      </c>
      <c r="O324" s="11">
        <v>4461.1999999999989</v>
      </c>
      <c r="P324" s="11">
        <v>4546.07</v>
      </c>
      <c r="Q324" s="11">
        <v>4520.4499999999989</v>
      </c>
      <c r="R324" s="11">
        <v>4517.1099999999997</v>
      </c>
      <c r="S324" s="11">
        <v>4529.369999999999</v>
      </c>
      <c r="T324" s="11">
        <v>4539.1799999999994</v>
      </c>
      <c r="U324" s="11">
        <v>4529.7099999999991</v>
      </c>
      <c r="V324" s="11">
        <v>4526.9399999999996</v>
      </c>
      <c r="W324" s="11">
        <v>4472.82</v>
      </c>
      <c r="X324" s="11">
        <v>4474.99</v>
      </c>
      <c r="Y324" s="11">
        <v>4465.1299999999992</v>
      </c>
    </row>
    <row r="325" spans="1:25" ht="15" customHeight="1" x14ac:dyDescent="0.25">
      <c r="A325" s="43">
        <v>2</v>
      </c>
      <c r="B325" s="11">
        <v>4576.1799999999994</v>
      </c>
      <c r="C325" s="11">
        <v>4581.0299999999988</v>
      </c>
      <c r="D325" s="11">
        <v>4549.2699999999995</v>
      </c>
      <c r="E325" s="11">
        <v>4509.66</v>
      </c>
      <c r="F325" s="11">
        <v>4506.9599999999991</v>
      </c>
      <c r="G325" s="11">
        <v>4502.3599999999997</v>
      </c>
      <c r="H325" s="11">
        <v>4542.58</v>
      </c>
      <c r="I325" s="11">
        <v>4581.33</v>
      </c>
      <c r="J325" s="11">
        <v>4633.619999999999</v>
      </c>
      <c r="K325" s="11">
        <v>4549.369999999999</v>
      </c>
      <c r="L325" s="11">
        <v>4593.4499999999989</v>
      </c>
      <c r="M325" s="11">
        <v>4591.5999999999995</v>
      </c>
      <c r="N325" s="11">
        <v>4589.99</v>
      </c>
      <c r="O325" s="11">
        <v>4611.75</v>
      </c>
      <c r="P325" s="11">
        <v>4555.2899999999991</v>
      </c>
      <c r="Q325" s="11">
        <v>4635.0999999999995</v>
      </c>
      <c r="R325" s="11">
        <v>4633.5999999999995</v>
      </c>
      <c r="S325" s="11">
        <v>4535.3499999999995</v>
      </c>
      <c r="T325" s="11">
        <v>4580.4499999999989</v>
      </c>
      <c r="U325" s="11">
        <v>4593.7299999999996</v>
      </c>
      <c r="V325" s="11">
        <v>4563.9699999999993</v>
      </c>
      <c r="W325" s="11">
        <v>4561.0199999999995</v>
      </c>
      <c r="X325" s="11">
        <v>4584.5599999999995</v>
      </c>
      <c r="Y325" s="11">
        <v>4586.7899999999991</v>
      </c>
    </row>
    <row r="326" spans="1:25" x14ac:dyDescent="0.25">
      <c r="A326" s="43">
        <f>A325+1</f>
        <v>3</v>
      </c>
      <c r="B326" s="11">
        <v>4521.41</v>
      </c>
      <c r="C326" s="11">
        <v>4463.82</v>
      </c>
      <c r="D326" s="11">
        <v>4429.3999999999996</v>
      </c>
      <c r="E326" s="11">
        <v>4430.4599999999991</v>
      </c>
      <c r="F326" s="11">
        <v>4462.7599999999993</v>
      </c>
      <c r="G326" s="11">
        <v>4542.4299999999994</v>
      </c>
      <c r="H326" s="11">
        <v>4510.8899999999994</v>
      </c>
      <c r="I326" s="11">
        <v>4522.3499999999995</v>
      </c>
      <c r="J326" s="11">
        <v>4534.7699999999995</v>
      </c>
      <c r="K326" s="11">
        <v>4559.3899999999994</v>
      </c>
      <c r="L326" s="11">
        <v>4437.1399999999994</v>
      </c>
      <c r="M326" s="11">
        <v>4451.6699999999992</v>
      </c>
      <c r="N326" s="11">
        <v>4440</v>
      </c>
      <c r="O326" s="11">
        <v>4429.8499999999995</v>
      </c>
      <c r="P326" s="11">
        <v>4530.4499999999989</v>
      </c>
      <c r="Q326" s="11">
        <v>4544.0199999999995</v>
      </c>
      <c r="R326" s="11">
        <v>4566.7799999999988</v>
      </c>
      <c r="S326" s="11">
        <v>4572.9299999999994</v>
      </c>
      <c r="T326" s="11">
        <v>4526.34</v>
      </c>
      <c r="U326" s="11">
        <v>4510.3799999999992</v>
      </c>
      <c r="V326" s="11">
        <v>4509.5199999999995</v>
      </c>
      <c r="W326" s="11">
        <v>4499.3999999999996</v>
      </c>
      <c r="X326" s="11">
        <v>4496.8499999999995</v>
      </c>
      <c r="Y326" s="11">
        <v>4501.8599999999997</v>
      </c>
    </row>
    <row r="327" spans="1:25" x14ac:dyDescent="0.25">
      <c r="A327" s="43">
        <f t="shared" ref="A327:A354" si="9">A326+1</f>
        <v>4</v>
      </c>
      <c r="B327" s="11">
        <v>4380.2699999999995</v>
      </c>
      <c r="C327" s="11">
        <v>4396.4399999999996</v>
      </c>
      <c r="D327" s="11">
        <v>4398.08</v>
      </c>
      <c r="E327" s="11">
        <v>4389.6899999999996</v>
      </c>
      <c r="F327" s="11">
        <v>4405.91</v>
      </c>
      <c r="G327" s="11">
        <v>4404.74</v>
      </c>
      <c r="H327" s="11">
        <v>4411.2999999999993</v>
      </c>
      <c r="I327" s="11">
        <v>4404.9299999999994</v>
      </c>
      <c r="J327" s="11">
        <v>4406.4799999999996</v>
      </c>
      <c r="K327" s="11">
        <v>4403.5099999999993</v>
      </c>
      <c r="L327" s="11">
        <v>4401.08</v>
      </c>
      <c r="M327" s="11">
        <v>4400.0599999999995</v>
      </c>
      <c r="N327" s="11">
        <v>4399.8599999999997</v>
      </c>
      <c r="O327" s="11">
        <v>4413.3899999999994</v>
      </c>
      <c r="P327" s="11">
        <v>4439.7899999999991</v>
      </c>
      <c r="Q327" s="11">
        <v>4436.5099999999993</v>
      </c>
      <c r="R327" s="11">
        <v>4469.5499999999993</v>
      </c>
      <c r="S327" s="11">
        <v>4463.8599999999997</v>
      </c>
      <c r="T327" s="11">
        <v>4392.2899999999991</v>
      </c>
      <c r="U327" s="11">
        <v>4391.6099999999997</v>
      </c>
      <c r="V327" s="11">
        <v>4389.3099999999995</v>
      </c>
      <c r="W327" s="11">
        <v>4393.41</v>
      </c>
      <c r="X327" s="11">
        <v>4389.1099999999997</v>
      </c>
      <c r="Y327" s="11">
        <v>4389.28</v>
      </c>
    </row>
    <row r="328" spans="1:25" x14ac:dyDescent="0.25">
      <c r="A328" s="43">
        <f t="shared" si="9"/>
        <v>5</v>
      </c>
      <c r="B328" s="11">
        <v>4474.1299999999992</v>
      </c>
      <c r="C328" s="11">
        <v>4438.9699999999993</v>
      </c>
      <c r="D328" s="11">
        <v>4403.74</v>
      </c>
      <c r="E328" s="11">
        <v>4379.9399999999996</v>
      </c>
      <c r="F328" s="11">
        <v>4436.5899999999992</v>
      </c>
      <c r="G328" s="11">
        <v>4506.6499999999996</v>
      </c>
      <c r="H328" s="11">
        <v>4421.33</v>
      </c>
      <c r="I328" s="11">
        <v>4445.78</v>
      </c>
      <c r="J328" s="11">
        <v>4443.7899999999991</v>
      </c>
      <c r="K328" s="11">
        <v>4452.25</v>
      </c>
      <c r="L328" s="11">
        <v>4461.4799999999996</v>
      </c>
      <c r="M328" s="11">
        <v>4470.7999999999993</v>
      </c>
      <c r="N328" s="11">
        <v>4473.0499999999993</v>
      </c>
      <c r="O328" s="11">
        <v>4471.5399999999991</v>
      </c>
      <c r="P328" s="11">
        <v>4547.0599999999995</v>
      </c>
      <c r="Q328" s="11">
        <v>4495.1999999999989</v>
      </c>
      <c r="R328" s="11">
        <v>4516.119999999999</v>
      </c>
      <c r="S328" s="11">
        <v>4498.58</v>
      </c>
      <c r="T328" s="11">
        <v>4492.1999999999989</v>
      </c>
      <c r="U328" s="11">
        <v>4481.6799999999994</v>
      </c>
      <c r="V328" s="11">
        <v>4472.59</v>
      </c>
      <c r="W328" s="11">
        <v>4463.58</v>
      </c>
      <c r="X328" s="11">
        <v>4467.5299999999988</v>
      </c>
      <c r="Y328" s="11">
        <v>4461.7799999999988</v>
      </c>
    </row>
    <row r="329" spans="1:25" x14ac:dyDescent="0.25">
      <c r="A329" s="43">
        <f t="shared" si="9"/>
        <v>6</v>
      </c>
      <c r="B329" s="11">
        <v>4525.1799999999994</v>
      </c>
      <c r="C329" s="11">
        <v>4454.8899999999994</v>
      </c>
      <c r="D329" s="11">
        <v>4405.4199999999992</v>
      </c>
      <c r="E329" s="11">
        <v>4397.2299999999996</v>
      </c>
      <c r="F329" s="11">
        <v>4470.75</v>
      </c>
      <c r="G329" s="11">
        <v>4660.17</v>
      </c>
      <c r="H329" s="11">
        <v>4616.1499999999996</v>
      </c>
      <c r="I329" s="11">
        <v>4570.5399999999991</v>
      </c>
      <c r="J329" s="11">
        <v>4578.8899999999994</v>
      </c>
      <c r="K329" s="11">
        <v>4581.5</v>
      </c>
      <c r="L329" s="11">
        <v>4591.6999999999989</v>
      </c>
      <c r="M329" s="11">
        <v>4599.1899999999996</v>
      </c>
      <c r="N329" s="11">
        <v>4675.49</v>
      </c>
      <c r="O329" s="11">
        <v>4644.0399999999991</v>
      </c>
      <c r="P329" s="11">
        <v>4680.3099999999995</v>
      </c>
      <c r="Q329" s="11">
        <v>4680.2599999999993</v>
      </c>
      <c r="R329" s="11">
        <v>4690.6999999999989</v>
      </c>
      <c r="S329" s="11">
        <v>4749.619999999999</v>
      </c>
      <c r="T329" s="11">
        <v>4605.1799999999994</v>
      </c>
      <c r="U329" s="11">
        <v>4546.0199999999995</v>
      </c>
      <c r="V329" s="11">
        <v>4498.1499999999996</v>
      </c>
      <c r="W329" s="11">
        <v>4513.2899999999991</v>
      </c>
      <c r="X329" s="11">
        <v>4499.32</v>
      </c>
      <c r="Y329" s="11">
        <v>4516.4799999999996</v>
      </c>
    </row>
    <row r="330" spans="1:25" x14ac:dyDescent="0.25">
      <c r="A330" s="43">
        <f t="shared" si="9"/>
        <v>7</v>
      </c>
      <c r="B330" s="11">
        <v>4470.5399999999991</v>
      </c>
      <c r="C330" s="11">
        <v>4753.91</v>
      </c>
      <c r="D330" s="11">
        <v>4735.2199999999993</v>
      </c>
      <c r="E330" s="11">
        <v>4697.5599999999995</v>
      </c>
      <c r="F330" s="11">
        <v>4706.3099999999995</v>
      </c>
      <c r="G330" s="11">
        <v>4706.49</v>
      </c>
      <c r="H330" s="11">
        <v>4722.1099999999997</v>
      </c>
      <c r="I330" s="11">
        <v>4748.7699999999995</v>
      </c>
      <c r="J330" s="11">
        <v>4760.8099999999995</v>
      </c>
      <c r="K330" s="11">
        <v>4759.8099999999995</v>
      </c>
      <c r="L330" s="11">
        <v>4738.7099999999991</v>
      </c>
      <c r="M330" s="11">
        <v>4704.07</v>
      </c>
      <c r="N330" s="11">
        <v>4730.8099999999995</v>
      </c>
      <c r="O330" s="11">
        <v>4789.3799999999992</v>
      </c>
      <c r="P330" s="11">
        <v>4799.6499999999996</v>
      </c>
      <c r="Q330" s="11">
        <v>4813.82</v>
      </c>
      <c r="R330" s="11">
        <v>4769.91</v>
      </c>
      <c r="S330" s="11">
        <v>4802.6999999999989</v>
      </c>
      <c r="T330" s="11">
        <v>4757.83</v>
      </c>
      <c r="U330" s="11">
        <v>4565.4599999999991</v>
      </c>
      <c r="V330" s="11">
        <v>4578.49</v>
      </c>
      <c r="W330" s="11">
        <v>4567.7999999999993</v>
      </c>
      <c r="X330" s="11">
        <v>4554.8899999999994</v>
      </c>
      <c r="Y330" s="11">
        <v>4542.6499999999996</v>
      </c>
    </row>
    <row r="331" spans="1:25" x14ac:dyDescent="0.25">
      <c r="A331" s="43">
        <f t="shared" si="9"/>
        <v>8</v>
      </c>
      <c r="B331" s="11">
        <v>4484.619999999999</v>
      </c>
      <c r="C331" s="11">
        <v>4439.78</v>
      </c>
      <c r="D331" s="11">
        <v>4356.1999999999989</v>
      </c>
      <c r="E331" s="11">
        <v>4373.83</v>
      </c>
      <c r="F331" s="11">
        <v>4335.2899999999991</v>
      </c>
      <c r="G331" s="11">
        <v>4384.9599999999991</v>
      </c>
      <c r="H331" s="11">
        <v>4534.2699999999995</v>
      </c>
      <c r="I331" s="11">
        <v>4459.3499999999995</v>
      </c>
      <c r="J331" s="11">
        <v>4561.0099999999993</v>
      </c>
      <c r="K331" s="11">
        <v>4538.5</v>
      </c>
      <c r="L331" s="11">
        <v>4547.1299999999992</v>
      </c>
      <c r="M331" s="11">
        <v>4560.75</v>
      </c>
      <c r="N331" s="11">
        <v>4559.5299999999988</v>
      </c>
      <c r="O331" s="11">
        <v>4574.84</v>
      </c>
      <c r="P331" s="11">
        <v>4648.8899999999994</v>
      </c>
      <c r="Q331" s="11">
        <v>4612.3999999999996</v>
      </c>
      <c r="R331" s="11">
        <v>4620.3499999999995</v>
      </c>
      <c r="S331" s="11">
        <v>4622.0599999999995</v>
      </c>
      <c r="T331" s="11">
        <v>4547.5299999999988</v>
      </c>
      <c r="U331" s="11">
        <v>4473.91</v>
      </c>
      <c r="V331" s="11">
        <v>4500.66</v>
      </c>
      <c r="W331" s="11">
        <v>4525.08</v>
      </c>
      <c r="X331" s="11">
        <v>4520.119999999999</v>
      </c>
      <c r="Y331" s="11">
        <v>4509.6399999999994</v>
      </c>
    </row>
    <row r="332" spans="1:25" x14ac:dyDescent="0.25">
      <c r="A332" s="43">
        <f t="shared" si="9"/>
        <v>9</v>
      </c>
      <c r="B332" s="11">
        <v>4355.7699999999995</v>
      </c>
      <c r="C332" s="11">
        <v>4349.57</v>
      </c>
      <c r="D332" s="11">
        <v>4364.83</v>
      </c>
      <c r="E332" s="11">
        <v>4364.0999999999995</v>
      </c>
      <c r="F332" s="11">
        <v>4366.82</v>
      </c>
      <c r="G332" s="11">
        <v>4332.4799999999996</v>
      </c>
      <c r="H332" s="11">
        <v>4350.3499999999995</v>
      </c>
      <c r="I332" s="11">
        <v>4376.6099999999997</v>
      </c>
      <c r="J332" s="11">
        <v>4376.3899999999994</v>
      </c>
      <c r="K332" s="11">
        <v>4373.2199999999993</v>
      </c>
      <c r="L332" s="11">
        <v>4370.9199999999992</v>
      </c>
      <c r="M332" s="11">
        <v>4337.369999999999</v>
      </c>
      <c r="N332" s="11">
        <v>4384.6399999999994</v>
      </c>
      <c r="O332" s="11">
        <v>4398.57</v>
      </c>
      <c r="P332" s="11">
        <v>4455.0999999999995</v>
      </c>
      <c r="Q332" s="11">
        <v>4444.5399999999991</v>
      </c>
      <c r="R332" s="11">
        <v>4444.619999999999</v>
      </c>
      <c r="S332" s="11">
        <v>4443.08</v>
      </c>
      <c r="T332" s="11">
        <v>4371.2899999999991</v>
      </c>
      <c r="U332" s="11">
        <v>4362.1099999999997</v>
      </c>
      <c r="V332" s="11">
        <v>4358.6899999999996</v>
      </c>
      <c r="W332" s="11">
        <v>4346.91</v>
      </c>
      <c r="X332" s="11">
        <v>4342.25</v>
      </c>
      <c r="Y332" s="11">
        <v>4349.08</v>
      </c>
    </row>
    <row r="333" spans="1:25" x14ac:dyDescent="0.25">
      <c r="A333" s="43">
        <f t="shared" si="9"/>
        <v>10</v>
      </c>
      <c r="B333" s="11">
        <v>4290.25</v>
      </c>
      <c r="C333" s="11">
        <v>4297.6899999999996</v>
      </c>
      <c r="D333" s="11">
        <v>4301.6099999999997</v>
      </c>
      <c r="E333" s="11">
        <v>4294.8999999999996</v>
      </c>
      <c r="F333" s="11">
        <v>4314.2099999999991</v>
      </c>
      <c r="G333" s="11">
        <v>4312.0199999999995</v>
      </c>
      <c r="H333" s="11">
        <v>4310.41</v>
      </c>
      <c r="I333" s="11">
        <v>4309.07</v>
      </c>
      <c r="J333" s="11">
        <v>4308.4399999999996</v>
      </c>
      <c r="K333" s="11">
        <v>4302.78</v>
      </c>
      <c r="L333" s="11">
        <v>4302.6299999999992</v>
      </c>
      <c r="M333" s="11">
        <v>4299.5399999999991</v>
      </c>
      <c r="N333" s="11">
        <v>4292.1799999999994</v>
      </c>
      <c r="O333" s="11">
        <v>4291.9799999999996</v>
      </c>
      <c r="P333" s="11">
        <v>4368.0999999999995</v>
      </c>
      <c r="Q333" s="11">
        <v>4360.7099999999991</v>
      </c>
      <c r="R333" s="11">
        <v>4357.5099999999993</v>
      </c>
      <c r="S333" s="11">
        <v>4354.53</v>
      </c>
      <c r="T333" s="11">
        <v>4290.0899999999992</v>
      </c>
      <c r="U333" s="11">
        <v>4284.7699999999995</v>
      </c>
      <c r="V333" s="11">
        <v>4285.2199999999993</v>
      </c>
      <c r="W333" s="11">
        <v>4269.32</v>
      </c>
      <c r="X333" s="11">
        <v>4284.16</v>
      </c>
      <c r="Y333" s="11">
        <v>4237.53</v>
      </c>
    </row>
    <row r="334" spans="1:25" x14ac:dyDescent="0.25">
      <c r="A334" s="43">
        <f t="shared" si="9"/>
        <v>11</v>
      </c>
      <c r="B334" s="11">
        <v>4331.4699999999993</v>
      </c>
      <c r="C334" s="11">
        <v>4338.91</v>
      </c>
      <c r="D334" s="11">
        <v>4331.2099999999991</v>
      </c>
      <c r="E334" s="11">
        <v>4334.3899999999994</v>
      </c>
      <c r="F334" s="11">
        <v>4364.0599999999995</v>
      </c>
      <c r="G334" s="11">
        <v>4336.2599999999993</v>
      </c>
      <c r="H334" s="11">
        <v>4337.4699999999993</v>
      </c>
      <c r="I334" s="11">
        <v>4350.8899999999994</v>
      </c>
      <c r="J334" s="11">
        <v>4350.5999999999995</v>
      </c>
      <c r="K334" s="11">
        <v>4353.7099999999991</v>
      </c>
      <c r="L334" s="11">
        <v>4345.1299999999992</v>
      </c>
      <c r="M334" s="11">
        <v>4335.7599999999993</v>
      </c>
      <c r="N334" s="11">
        <v>4343.1099999999997</v>
      </c>
      <c r="O334" s="11">
        <v>4341.619999999999</v>
      </c>
      <c r="P334" s="11">
        <v>4415.1899999999996</v>
      </c>
      <c r="Q334" s="11">
        <v>4410.2999999999993</v>
      </c>
      <c r="R334" s="11">
        <v>4411.3899999999994</v>
      </c>
      <c r="S334" s="11">
        <v>4400.1299999999992</v>
      </c>
      <c r="T334" s="11">
        <v>4333.66</v>
      </c>
      <c r="U334" s="11">
        <v>4322.8999999999996</v>
      </c>
      <c r="V334" s="11">
        <v>4311.3999999999996</v>
      </c>
      <c r="W334" s="11">
        <v>4309.5199999999995</v>
      </c>
      <c r="X334" s="11">
        <v>4305.5399999999991</v>
      </c>
      <c r="Y334" s="11">
        <v>4303.8099999999995</v>
      </c>
    </row>
    <row r="335" spans="1:25" x14ac:dyDescent="0.25">
      <c r="A335" s="43">
        <f t="shared" si="9"/>
        <v>12</v>
      </c>
      <c r="B335" s="11">
        <v>4267.28</v>
      </c>
      <c r="C335" s="11">
        <v>4301.7899999999991</v>
      </c>
      <c r="D335" s="11">
        <v>4318.7299999999996</v>
      </c>
      <c r="E335" s="11">
        <v>4318.6299999999992</v>
      </c>
      <c r="F335" s="11">
        <v>4322.3599999999997</v>
      </c>
      <c r="G335" s="11">
        <v>4322.2999999999993</v>
      </c>
      <c r="H335" s="11">
        <v>4321.99</v>
      </c>
      <c r="I335" s="11">
        <v>4322.83</v>
      </c>
      <c r="J335" s="11">
        <v>4324.07</v>
      </c>
      <c r="K335" s="11">
        <v>4320.3499999999995</v>
      </c>
      <c r="L335" s="11">
        <v>4317.3999999999996</v>
      </c>
      <c r="M335" s="11">
        <v>4321.4499999999989</v>
      </c>
      <c r="N335" s="11">
        <v>4315.8099999999995</v>
      </c>
      <c r="O335" s="11">
        <v>4319.2699999999995</v>
      </c>
      <c r="P335" s="11">
        <v>4371.0399999999991</v>
      </c>
      <c r="Q335" s="11">
        <v>4366.6699999999992</v>
      </c>
      <c r="R335" s="11">
        <v>4368.2699999999995</v>
      </c>
      <c r="S335" s="11">
        <v>4362.3899999999994</v>
      </c>
      <c r="T335" s="11">
        <v>4302.8899999999994</v>
      </c>
      <c r="U335" s="11">
        <v>4295.1799999999994</v>
      </c>
      <c r="V335" s="11">
        <v>4291.9399999999996</v>
      </c>
      <c r="W335" s="11">
        <v>4274.4599999999991</v>
      </c>
      <c r="X335" s="11">
        <v>4268.7199999999993</v>
      </c>
      <c r="Y335" s="11">
        <v>4263.32</v>
      </c>
    </row>
    <row r="336" spans="1:25" x14ac:dyDescent="0.25">
      <c r="A336" s="43">
        <f t="shared" si="9"/>
        <v>13</v>
      </c>
      <c r="B336" s="11">
        <v>4314.7199999999993</v>
      </c>
      <c r="C336" s="11">
        <v>4371.4699999999993</v>
      </c>
      <c r="D336" s="11">
        <v>4384.1399999999994</v>
      </c>
      <c r="E336" s="11">
        <v>4384.7999999999993</v>
      </c>
      <c r="F336" s="11">
        <v>4394.83</v>
      </c>
      <c r="G336" s="11">
        <v>4391.57</v>
      </c>
      <c r="H336" s="11">
        <v>4396.7199999999993</v>
      </c>
      <c r="I336" s="11">
        <v>4365.24</v>
      </c>
      <c r="J336" s="11">
        <v>4372.25</v>
      </c>
      <c r="K336" s="11">
        <v>4367.7099999999991</v>
      </c>
      <c r="L336" s="11">
        <v>4364.1799999999994</v>
      </c>
      <c r="M336" s="11">
        <v>4388.4399999999996</v>
      </c>
      <c r="N336" s="11">
        <v>4386.24</v>
      </c>
      <c r="O336" s="11">
        <v>4366.3899999999994</v>
      </c>
      <c r="P336" s="11">
        <v>4445.2299999999996</v>
      </c>
      <c r="Q336" s="11">
        <v>4440.2999999999993</v>
      </c>
      <c r="R336" s="11">
        <v>4443.57</v>
      </c>
      <c r="S336" s="11">
        <v>4430.7899999999991</v>
      </c>
      <c r="T336" s="11">
        <v>4381.6899999999996</v>
      </c>
      <c r="U336" s="11">
        <v>4369.2899999999991</v>
      </c>
      <c r="V336" s="11">
        <v>4313.32</v>
      </c>
      <c r="W336" s="11">
        <v>4365.7999999999993</v>
      </c>
      <c r="X336" s="11">
        <v>4355.119999999999</v>
      </c>
      <c r="Y336" s="11">
        <v>4341.4599999999991</v>
      </c>
    </row>
    <row r="337" spans="1:25" x14ac:dyDescent="0.25">
      <c r="A337" s="43">
        <f t="shared" si="9"/>
        <v>14</v>
      </c>
      <c r="B337" s="11">
        <v>4278.1699999999992</v>
      </c>
      <c r="C337" s="11">
        <v>4292.1499999999996</v>
      </c>
      <c r="D337" s="11">
        <v>4299.6899999999996</v>
      </c>
      <c r="E337" s="11">
        <v>4299.58</v>
      </c>
      <c r="F337" s="11">
        <v>4303.32</v>
      </c>
      <c r="G337" s="11">
        <v>4305.4299999999994</v>
      </c>
      <c r="H337" s="11">
        <v>4303.4399999999996</v>
      </c>
      <c r="I337" s="11">
        <v>4298.99</v>
      </c>
      <c r="J337" s="11">
        <v>4302.2199999999993</v>
      </c>
      <c r="K337" s="11">
        <v>4298.4199999999992</v>
      </c>
      <c r="L337" s="11">
        <v>4295.4699999999993</v>
      </c>
      <c r="M337" s="11">
        <v>4292.9699999999993</v>
      </c>
      <c r="N337" s="11">
        <v>4266.6399999999994</v>
      </c>
      <c r="O337" s="11">
        <v>4297.6699999999992</v>
      </c>
      <c r="P337" s="11">
        <v>4348.9799999999996</v>
      </c>
      <c r="Q337" s="11">
        <v>4344.0199999999995</v>
      </c>
      <c r="R337" s="11">
        <v>4345.8599999999997</v>
      </c>
      <c r="S337" s="11">
        <v>4332.74</v>
      </c>
      <c r="T337" s="11">
        <v>4282.03</v>
      </c>
      <c r="U337" s="11">
        <v>4270.1999999999989</v>
      </c>
      <c r="V337" s="11">
        <v>4247.0999999999995</v>
      </c>
      <c r="W337" s="11">
        <v>4270.5199999999995</v>
      </c>
      <c r="X337" s="11">
        <v>4269.1999999999989</v>
      </c>
      <c r="Y337" s="11">
        <v>4269.3499999999995</v>
      </c>
    </row>
    <row r="338" spans="1:25" x14ac:dyDescent="0.25">
      <c r="A338" s="43">
        <f t="shared" si="9"/>
        <v>15</v>
      </c>
      <c r="B338" s="11">
        <v>4400.8799999999992</v>
      </c>
      <c r="C338" s="11">
        <v>4416.3799999999992</v>
      </c>
      <c r="D338" s="11">
        <v>4426.8399999999992</v>
      </c>
      <c r="E338" s="11">
        <v>4427.1799999999994</v>
      </c>
      <c r="F338" s="11">
        <v>4432.24</v>
      </c>
      <c r="G338" s="11">
        <v>4432.9299999999994</v>
      </c>
      <c r="H338" s="11">
        <v>4437.369999999999</v>
      </c>
      <c r="I338" s="11">
        <v>4433.4499999999989</v>
      </c>
      <c r="J338" s="11">
        <v>4430.75</v>
      </c>
      <c r="K338" s="11">
        <v>4429.3599999999997</v>
      </c>
      <c r="L338" s="11">
        <v>4428.619999999999</v>
      </c>
      <c r="M338" s="11">
        <v>4429.4599999999991</v>
      </c>
      <c r="N338" s="11">
        <v>4430.0399999999991</v>
      </c>
      <c r="O338" s="11">
        <v>4436.8899999999994</v>
      </c>
      <c r="P338" s="11">
        <v>4489.7799999999988</v>
      </c>
      <c r="Q338" s="11">
        <v>4494.25</v>
      </c>
      <c r="R338" s="11">
        <v>4495.7099999999991</v>
      </c>
      <c r="S338" s="11">
        <v>4488.42</v>
      </c>
      <c r="T338" s="11">
        <v>4429.5499999999993</v>
      </c>
      <c r="U338" s="11">
        <v>4317.74</v>
      </c>
      <c r="V338" s="11">
        <v>4416.8499999999995</v>
      </c>
      <c r="W338" s="11">
        <v>4370.49</v>
      </c>
      <c r="X338" s="11">
        <v>4403.369999999999</v>
      </c>
      <c r="Y338" s="11">
        <v>4396.4499999999989</v>
      </c>
    </row>
    <row r="339" spans="1:25" x14ac:dyDescent="0.25">
      <c r="A339" s="43">
        <f t="shared" si="9"/>
        <v>16</v>
      </c>
      <c r="B339" s="11">
        <v>4380.7699999999995</v>
      </c>
      <c r="C339" s="11">
        <v>4381.6399999999994</v>
      </c>
      <c r="D339" s="11">
        <v>4385.7899999999991</v>
      </c>
      <c r="E339" s="11">
        <v>4384.8599999999997</v>
      </c>
      <c r="F339" s="11">
        <v>4392.8499999999995</v>
      </c>
      <c r="G339" s="11">
        <v>4385.8399999999992</v>
      </c>
      <c r="H339" s="11">
        <v>4410.24</v>
      </c>
      <c r="I339" s="11">
        <v>4407.4499999999989</v>
      </c>
      <c r="J339" s="11">
        <v>4408.66</v>
      </c>
      <c r="K339" s="11">
        <v>4403.6899999999996</v>
      </c>
      <c r="L339" s="11">
        <v>4405.3899999999994</v>
      </c>
      <c r="M339" s="11">
        <v>4402.6999999999989</v>
      </c>
      <c r="N339" s="11">
        <v>4393.57</v>
      </c>
      <c r="O339" s="11">
        <v>4408.6499999999996</v>
      </c>
      <c r="P339" s="11">
        <v>4448.7099999999991</v>
      </c>
      <c r="Q339" s="11">
        <v>4453.6999999999989</v>
      </c>
      <c r="R339" s="11">
        <v>4460.24</v>
      </c>
      <c r="S339" s="11">
        <v>4459.1299999999992</v>
      </c>
      <c r="T339" s="11">
        <v>4382.33</v>
      </c>
      <c r="U339" s="11">
        <v>4389.6999999999989</v>
      </c>
      <c r="V339" s="11">
        <v>4387.5499999999993</v>
      </c>
      <c r="W339" s="11">
        <v>4380.6999999999989</v>
      </c>
      <c r="X339" s="11">
        <v>4381.9699999999993</v>
      </c>
      <c r="Y339" s="11">
        <v>4380.3999999999996</v>
      </c>
    </row>
    <row r="340" spans="1:25" x14ac:dyDescent="0.25">
      <c r="A340" s="43">
        <f t="shared" si="9"/>
        <v>17</v>
      </c>
      <c r="B340" s="11">
        <v>4267.8099999999995</v>
      </c>
      <c r="C340" s="11">
        <v>4288.6499999999996</v>
      </c>
      <c r="D340" s="11">
        <v>4298.1799999999994</v>
      </c>
      <c r="E340" s="11">
        <v>4302.1299999999992</v>
      </c>
      <c r="F340" s="11">
        <v>4302.24</v>
      </c>
      <c r="G340" s="11">
        <v>4301.2699999999995</v>
      </c>
      <c r="H340" s="11">
        <v>4300.619999999999</v>
      </c>
      <c r="I340" s="11">
        <v>4300.7999999999993</v>
      </c>
      <c r="J340" s="11">
        <v>4305.8599999999997</v>
      </c>
      <c r="K340" s="11">
        <v>4302.6699999999992</v>
      </c>
      <c r="L340" s="11">
        <v>4302.7299999999996</v>
      </c>
      <c r="M340" s="11">
        <v>4297.0599999999995</v>
      </c>
      <c r="N340" s="11">
        <v>4295.0999999999995</v>
      </c>
      <c r="O340" s="11">
        <v>4301.8599999999997</v>
      </c>
      <c r="P340" s="11">
        <v>4363.1699999999992</v>
      </c>
      <c r="Q340" s="11">
        <v>4357.3999999999996</v>
      </c>
      <c r="R340" s="11">
        <v>4359.1899999999996</v>
      </c>
      <c r="S340" s="11">
        <v>4352.3399999999992</v>
      </c>
      <c r="T340" s="11">
        <v>4268.83</v>
      </c>
      <c r="U340" s="11">
        <v>4273.75</v>
      </c>
      <c r="V340" s="11">
        <v>4268.5899999999992</v>
      </c>
      <c r="W340" s="11">
        <v>4234.6999999999989</v>
      </c>
      <c r="X340" s="11">
        <v>4211.3999999999996</v>
      </c>
      <c r="Y340" s="11">
        <v>4203.62</v>
      </c>
    </row>
    <row r="341" spans="1:25" x14ac:dyDescent="0.25">
      <c r="A341" s="43">
        <f t="shared" si="9"/>
        <v>18</v>
      </c>
      <c r="B341" s="11">
        <v>4180.12</v>
      </c>
      <c r="C341" s="11">
        <v>4244.5999999999995</v>
      </c>
      <c r="D341" s="11">
        <v>4252.869999999999</v>
      </c>
      <c r="E341" s="11">
        <v>4262.4499999999989</v>
      </c>
      <c r="F341" s="11">
        <v>4268.2899999999991</v>
      </c>
      <c r="G341" s="11">
        <v>4261.9399999999996</v>
      </c>
      <c r="H341" s="11">
        <v>4264.3499999999995</v>
      </c>
      <c r="I341" s="11">
        <v>4262.4299999999994</v>
      </c>
      <c r="J341" s="11">
        <v>4263.8799999999992</v>
      </c>
      <c r="K341" s="11">
        <v>4262.0399999999991</v>
      </c>
      <c r="L341" s="11">
        <v>4260.369999999999</v>
      </c>
      <c r="M341" s="11">
        <v>4259.7299999999996</v>
      </c>
      <c r="N341" s="11">
        <v>4233.78</v>
      </c>
      <c r="O341" s="11">
        <v>4267.6699999999992</v>
      </c>
      <c r="P341" s="11">
        <v>4325.5399999999991</v>
      </c>
      <c r="Q341" s="11">
        <v>4326.3599999999997</v>
      </c>
      <c r="R341" s="11">
        <v>4311.7299999999996</v>
      </c>
      <c r="S341" s="11">
        <v>4321.25</v>
      </c>
      <c r="T341" s="11">
        <v>4248.3099999999995</v>
      </c>
      <c r="U341" s="11">
        <v>4244.58</v>
      </c>
      <c r="V341" s="11">
        <v>4237.3799999999992</v>
      </c>
      <c r="W341" s="11">
        <v>4182</v>
      </c>
      <c r="X341" s="11">
        <v>4179.5999999999995</v>
      </c>
      <c r="Y341" s="11">
        <v>4224.07</v>
      </c>
    </row>
    <row r="342" spans="1:25" x14ac:dyDescent="0.25">
      <c r="A342" s="43">
        <f t="shared" si="9"/>
        <v>19</v>
      </c>
      <c r="B342" s="11">
        <v>4298.1999999999989</v>
      </c>
      <c r="C342" s="11">
        <v>4311.1099999999997</v>
      </c>
      <c r="D342" s="11">
        <v>4319.0399999999991</v>
      </c>
      <c r="E342" s="11">
        <v>4327.9599999999991</v>
      </c>
      <c r="F342" s="11">
        <v>4335.9399999999996</v>
      </c>
      <c r="G342" s="11">
        <v>4334.8899999999994</v>
      </c>
      <c r="H342" s="11">
        <v>4336.1699999999992</v>
      </c>
      <c r="I342" s="11">
        <v>4333.0199999999995</v>
      </c>
      <c r="J342" s="11">
        <v>4332.8799999999992</v>
      </c>
      <c r="K342" s="11">
        <v>4330.74</v>
      </c>
      <c r="L342" s="11">
        <v>4326.1299999999992</v>
      </c>
      <c r="M342" s="11">
        <v>4331.0099999999993</v>
      </c>
      <c r="N342" s="11">
        <v>4325.4699999999993</v>
      </c>
      <c r="O342" s="11">
        <v>4332.5999999999995</v>
      </c>
      <c r="P342" s="11">
        <v>4397.6499999999996</v>
      </c>
      <c r="Q342" s="11">
        <v>4392.4199999999992</v>
      </c>
      <c r="R342" s="11">
        <v>4395.6099999999997</v>
      </c>
      <c r="S342" s="11">
        <v>4387.4699999999993</v>
      </c>
      <c r="T342" s="11">
        <v>4320.1799999999994</v>
      </c>
      <c r="U342" s="11">
        <v>4307.3799999999992</v>
      </c>
      <c r="V342" s="11">
        <v>4307.4799999999996</v>
      </c>
      <c r="W342" s="11">
        <v>4300.83</v>
      </c>
      <c r="X342" s="11">
        <v>4298.5399999999991</v>
      </c>
      <c r="Y342" s="11">
        <v>4295.5399999999991</v>
      </c>
    </row>
    <row r="343" spans="1:25" x14ac:dyDescent="0.25">
      <c r="A343" s="43">
        <f t="shared" si="9"/>
        <v>20</v>
      </c>
      <c r="B343" s="11">
        <v>4238.3599999999997</v>
      </c>
      <c r="C343" s="11">
        <v>4240.5499999999993</v>
      </c>
      <c r="D343" s="11">
        <v>4297.16</v>
      </c>
      <c r="E343" s="11">
        <v>4300.8399999999992</v>
      </c>
      <c r="F343" s="11">
        <v>4307.6399999999994</v>
      </c>
      <c r="G343" s="11">
        <v>4311.5199999999995</v>
      </c>
      <c r="H343" s="11">
        <v>4294.7599999999993</v>
      </c>
      <c r="I343" s="11">
        <v>4305.2299999999996</v>
      </c>
      <c r="J343" s="11">
        <v>4293.8599999999997</v>
      </c>
      <c r="K343" s="11">
        <v>4260.1799999999994</v>
      </c>
      <c r="L343" s="11">
        <v>4270.5199999999995</v>
      </c>
      <c r="M343" s="11">
        <v>4279.9499999999989</v>
      </c>
      <c r="N343" s="11">
        <v>4288.83</v>
      </c>
      <c r="O343" s="11">
        <v>4295.0499999999993</v>
      </c>
      <c r="P343" s="11">
        <v>4362.0399999999991</v>
      </c>
      <c r="Q343" s="11">
        <v>4367.3399999999992</v>
      </c>
      <c r="R343" s="11">
        <v>4359.99</v>
      </c>
      <c r="S343" s="11">
        <v>4325.4399999999996</v>
      </c>
      <c r="T343" s="11">
        <v>4253.4499999999989</v>
      </c>
      <c r="U343" s="11">
        <v>4270.57</v>
      </c>
      <c r="V343" s="11">
        <v>4267.66</v>
      </c>
      <c r="W343" s="11">
        <v>4256.7999999999993</v>
      </c>
      <c r="X343" s="11">
        <v>4242.4699999999993</v>
      </c>
      <c r="Y343" s="11">
        <v>4236.57</v>
      </c>
    </row>
    <row r="344" spans="1:25" x14ac:dyDescent="0.25">
      <c r="A344" s="43">
        <f t="shared" si="9"/>
        <v>21</v>
      </c>
      <c r="B344" s="11">
        <v>4221.6399999999994</v>
      </c>
      <c r="C344" s="11">
        <v>4215.79</v>
      </c>
      <c r="D344" s="11">
        <v>4315.6299999999992</v>
      </c>
      <c r="E344" s="11">
        <v>4315.9399999999996</v>
      </c>
      <c r="F344" s="11">
        <v>4316.4799999999996</v>
      </c>
      <c r="G344" s="11">
        <v>4317.6499999999996</v>
      </c>
      <c r="H344" s="11">
        <v>4318.6799999999994</v>
      </c>
      <c r="I344" s="11">
        <v>4278.869999999999</v>
      </c>
      <c r="J344" s="11">
        <v>4305.75</v>
      </c>
      <c r="K344" s="11">
        <v>4302.6299999999992</v>
      </c>
      <c r="L344" s="11">
        <v>4306.619999999999</v>
      </c>
      <c r="M344" s="11">
        <v>4307.369999999999</v>
      </c>
      <c r="N344" s="11">
        <v>4313.33</v>
      </c>
      <c r="O344" s="11">
        <v>4320.5999999999995</v>
      </c>
      <c r="P344" s="11">
        <v>4382.1899999999996</v>
      </c>
      <c r="Q344" s="11">
        <v>4377.5899999999992</v>
      </c>
      <c r="R344" s="11">
        <v>4381.99</v>
      </c>
      <c r="S344" s="11">
        <v>4375.3599999999997</v>
      </c>
      <c r="T344" s="11">
        <v>4289.8599999999997</v>
      </c>
      <c r="U344" s="11">
        <v>4293.03</v>
      </c>
      <c r="V344" s="11">
        <v>4290.5399999999991</v>
      </c>
      <c r="W344" s="11">
        <v>4263.3599999999997</v>
      </c>
      <c r="X344" s="11">
        <v>4253.5099999999993</v>
      </c>
      <c r="Y344" s="11">
        <v>4242.9399999999996</v>
      </c>
    </row>
    <row r="345" spans="1:25" x14ac:dyDescent="0.25">
      <c r="A345" s="43">
        <f t="shared" si="9"/>
        <v>22</v>
      </c>
      <c r="B345" s="11">
        <v>4255.7099999999991</v>
      </c>
      <c r="C345" s="11">
        <v>4254.7199999999993</v>
      </c>
      <c r="D345" s="11">
        <v>4265.41</v>
      </c>
      <c r="E345" s="11">
        <v>4245.4299999999994</v>
      </c>
      <c r="F345" s="11">
        <v>4221.21</v>
      </c>
      <c r="G345" s="11">
        <v>4286.2999999999993</v>
      </c>
      <c r="H345" s="11">
        <v>4284.4799999999996</v>
      </c>
      <c r="I345" s="11">
        <v>4273.53</v>
      </c>
      <c r="J345" s="11">
        <v>4285.119999999999</v>
      </c>
      <c r="K345" s="11">
        <v>4280.1299999999992</v>
      </c>
      <c r="L345" s="11">
        <v>4269.3899999999994</v>
      </c>
      <c r="M345" s="11">
        <v>4285.7599999999993</v>
      </c>
      <c r="N345" s="11">
        <v>4283.8099999999995</v>
      </c>
      <c r="O345" s="11">
        <v>4291.08</v>
      </c>
      <c r="P345" s="11">
        <v>4351.5999999999995</v>
      </c>
      <c r="Q345" s="11">
        <v>4349.7699999999995</v>
      </c>
      <c r="R345" s="11">
        <v>4354.1299999999992</v>
      </c>
      <c r="S345" s="11">
        <v>4344.869999999999</v>
      </c>
      <c r="T345" s="11">
        <v>4285.91</v>
      </c>
      <c r="U345" s="11">
        <v>4273.3999999999996</v>
      </c>
      <c r="V345" s="11">
        <v>4273.9499999999989</v>
      </c>
      <c r="W345" s="11">
        <v>4266.5199999999995</v>
      </c>
      <c r="X345" s="11">
        <v>4233.3799999999992</v>
      </c>
      <c r="Y345" s="11">
        <v>4232.1999999999989</v>
      </c>
    </row>
    <row r="346" spans="1:25" x14ac:dyDescent="0.25">
      <c r="A346" s="43">
        <f t="shared" si="9"/>
        <v>23</v>
      </c>
      <c r="B346" s="11">
        <v>4237.8599999999997</v>
      </c>
      <c r="C346" s="11">
        <v>4232.0999999999995</v>
      </c>
      <c r="D346" s="11">
        <v>4218.8799999999992</v>
      </c>
      <c r="E346" s="11">
        <v>4220.91</v>
      </c>
      <c r="F346" s="11">
        <v>4215.6899999999996</v>
      </c>
      <c r="G346" s="11">
        <v>4253.3399999999992</v>
      </c>
      <c r="H346" s="11">
        <v>4263.49</v>
      </c>
      <c r="I346" s="11">
        <v>4291.57</v>
      </c>
      <c r="J346" s="11">
        <v>4284.1399999999994</v>
      </c>
      <c r="K346" s="11">
        <v>4278.1799999999994</v>
      </c>
      <c r="L346" s="11">
        <v>4280.4799999999996</v>
      </c>
      <c r="M346" s="11">
        <v>4285.8399999999992</v>
      </c>
      <c r="N346" s="11">
        <v>4284.2199999999993</v>
      </c>
      <c r="O346" s="11">
        <v>4293.3599999999997</v>
      </c>
      <c r="P346" s="11">
        <v>4363.33</v>
      </c>
      <c r="Q346" s="11">
        <v>4358.7599999999993</v>
      </c>
      <c r="R346" s="11">
        <v>4361.16</v>
      </c>
      <c r="S346" s="11">
        <v>4342.9599999999991</v>
      </c>
      <c r="T346" s="11">
        <v>4288.2899999999991</v>
      </c>
      <c r="U346" s="11">
        <v>4278.7999999999993</v>
      </c>
      <c r="V346" s="11">
        <v>4274.6499999999996</v>
      </c>
      <c r="W346" s="11">
        <v>4257.0999999999995</v>
      </c>
      <c r="X346" s="11">
        <v>4247.3999999999996</v>
      </c>
      <c r="Y346" s="11">
        <v>4257.0599999999995</v>
      </c>
    </row>
    <row r="347" spans="1:25" x14ac:dyDescent="0.25">
      <c r="A347" s="43">
        <f t="shared" si="9"/>
        <v>24</v>
      </c>
      <c r="B347" s="11">
        <v>4354.7599999999993</v>
      </c>
      <c r="C347" s="11">
        <v>4362.1299999999992</v>
      </c>
      <c r="D347" s="11">
        <v>4370.57</v>
      </c>
      <c r="E347" s="11">
        <v>4372.3499999999995</v>
      </c>
      <c r="F347" s="11">
        <v>4376.5999999999995</v>
      </c>
      <c r="G347" s="11">
        <v>4366.2099999999991</v>
      </c>
      <c r="H347" s="11">
        <v>4367.53</v>
      </c>
      <c r="I347" s="11">
        <v>4330.869999999999</v>
      </c>
      <c r="J347" s="11">
        <v>4332.25</v>
      </c>
      <c r="K347" s="11">
        <v>4335.3099999999995</v>
      </c>
      <c r="L347" s="11">
        <v>4336.6799999999994</v>
      </c>
      <c r="M347" s="11">
        <v>4362.1999999999989</v>
      </c>
      <c r="N347" s="11">
        <v>4362.2999999999993</v>
      </c>
      <c r="O347" s="11">
        <v>4368.9799999999996</v>
      </c>
      <c r="P347" s="11">
        <v>4425.75</v>
      </c>
      <c r="Q347" s="11">
        <v>4420.33</v>
      </c>
      <c r="R347" s="11">
        <v>4424.24</v>
      </c>
      <c r="S347" s="11">
        <v>4413.1799999999994</v>
      </c>
      <c r="T347" s="11">
        <v>4360.2599999999993</v>
      </c>
      <c r="U347" s="11">
        <v>4340.6899999999996</v>
      </c>
      <c r="V347" s="11">
        <v>4339.5599999999995</v>
      </c>
      <c r="W347" s="11">
        <v>4345.8899999999994</v>
      </c>
      <c r="X347" s="11">
        <v>4338.8799999999992</v>
      </c>
      <c r="Y347" s="11">
        <v>4332.03</v>
      </c>
    </row>
    <row r="348" spans="1:25" x14ac:dyDescent="0.25">
      <c r="A348" s="43">
        <f t="shared" si="9"/>
        <v>25</v>
      </c>
      <c r="B348" s="11">
        <v>4362.58</v>
      </c>
      <c r="C348" s="11">
        <v>4377.3399999999992</v>
      </c>
      <c r="D348" s="11">
        <v>4393.4499999999989</v>
      </c>
      <c r="E348" s="11">
        <v>4401.6699999999992</v>
      </c>
      <c r="F348" s="11">
        <v>4398.5499999999993</v>
      </c>
      <c r="G348" s="11">
        <v>4400.0899999999992</v>
      </c>
      <c r="H348" s="11">
        <v>4379.6799999999994</v>
      </c>
      <c r="I348" s="11">
        <v>4392.869999999999</v>
      </c>
      <c r="J348" s="11">
        <v>4392.4599999999991</v>
      </c>
      <c r="K348" s="11">
        <v>4390.1299999999992</v>
      </c>
      <c r="L348" s="11">
        <v>4390.32</v>
      </c>
      <c r="M348" s="11">
        <v>4386.9599999999991</v>
      </c>
      <c r="N348" s="11">
        <v>4374.82</v>
      </c>
      <c r="O348" s="11">
        <v>4386.9199999999992</v>
      </c>
      <c r="P348" s="11">
        <v>4423.16</v>
      </c>
      <c r="Q348" s="11">
        <v>4400.8399999999992</v>
      </c>
      <c r="R348" s="11">
        <v>4420.3499999999995</v>
      </c>
      <c r="S348" s="11">
        <v>4443.83</v>
      </c>
      <c r="T348" s="11">
        <v>4385.07</v>
      </c>
      <c r="U348" s="11">
        <v>4377.6699999999992</v>
      </c>
      <c r="V348" s="11">
        <v>4374.5899999999992</v>
      </c>
      <c r="W348" s="11">
        <v>4371.8099999999995</v>
      </c>
      <c r="X348" s="11">
        <v>4366.1499999999996</v>
      </c>
      <c r="Y348" s="11">
        <v>4357.369999999999</v>
      </c>
    </row>
    <row r="349" spans="1:25" x14ac:dyDescent="0.25">
      <c r="A349" s="43">
        <f t="shared" si="9"/>
        <v>26</v>
      </c>
      <c r="B349" s="11">
        <v>4200.8099999999995</v>
      </c>
      <c r="C349" s="11">
        <v>4206.29</v>
      </c>
      <c r="D349" s="11">
        <v>4220.41</v>
      </c>
      <c r="E349" s="11">
        <v>4220.3999999999996</v>
      </c>
      <c r="F349" s="11">
        <v>4221.58</v>
      </c>
      <c r="G349" s="11">
        <v>4220.5</v>
      </c>
      <c r="H349" s="11">
        <v>4218.3999999999996</v>
      </c>
      <c r="I349" s="11">
        <v>4215.04</v>
      </c>
      <c r="J349" s="11">
        <v>4217.2199999999993</v>
      </c>
      <c r="K349" s="11">
        <v>4216.8399999999992</v>
      </c>
      <c r="L349" s="11">
        <v>4213.53</v>
      </c>
      <c r="M349" s="11">
        <v>4210</v>
      </c>
      <c r="N349" s="11">
        <v>4213.8399999999992</v>
      </c>
      <c r="O349" s="11">
        <v>4221.5599999999995</v>
      </c>
      <c r="P349" s="11">
        <v>4278.9399999999996</v>
      </c>
      <c r="Q349" s="11">
        <v>4276.9199999999992</v>
      </c>
      <c r="R349" s="11">
        <v>4278.5</v>
      </c>
      <c r="S349" s="11">
        <v>4269.9699999999993</v>
      </c>
      <c r="T349" s="11">
        <v>4207.7</v>
      </c>
      <c r="U349" s="11">
        <v>4200.0599999999995</v>
      </c>
      <c r="V349" s="11">
        <v>4184.46</v>
      </c>
      <c r="W349" s="11">
        <v>4182.41</v>
      </c>
      <c r="X349" s="11">
        <v>4181.0999999999995</v>
      </c>
      <c r="Y349" s="11">
        <v>4180.1399999999994</v>
      </c>
    </row>
    <row r="350" spans="1:25" x14ac:dyDescent="0.25">
      <c r="A350" s="43">
        <f t="shared" si="9"/>
        <v>27</v>
      </c>
      <c r="B350" s="11">
        <v>4189.5499999999993</v>
      </c>
      <c r="C350" s="11">
        <v>4200.3799999999992</v>
      </c>
      <c r="D350" s="11">
        <v>4206.07</v>
      </c>
      <c r="E350" s="11">
        <v>4208.33</v>
      </c>
      <c r="F350" s="11">
        <v>4208.74</v>
      </c>
      <c r="G350" s="11">
        <v>4205.9699999999993</v>
      </c>
      <c r="H350" s="11">
        <v>4207.0599999999995</v>
      </c>
      <c r="I350" s="11">
        <v>4204.2</v>
      </c>
      <c r="J350" s="11">
        <v>4205.3399999999992</v>
      </c>
      <c r="K350" s="11">
        <v>4201.53</v>
      </c>
      <c r="L350" s="11">
        <v>4201.2299999999996</v>
      </c>
      <c r="M350" s="11">
        <v>4204.9199999999992</v>
      </c>
      <c r="N350" s="11">
        <v>4204.2699999999995</v>
      </c>
      <c r="O350" s="11">
        <v>4208.9299999999994</v>
      </c>
      <c r="P350" s="11">
        <v>4267.3399999999992</v>
      </c>
      <c r="Q350" s="11">
        <v>4269.7199999999993</v>
      </c>
      <c r="R350" s="11">
        <v>4268.6299999999992</v>
      </c>
      <c r="S350" s="11">
        <v>4261.6499999999996</v>
      </c>
      <c r="T350" s="11">
        <v>4203.1899999999996</v>
      </c>
      <c r="U350" s="11">
        <v>4196.9799999999996</v>
      </c>
      <c r="V350" s="11">
        <v>4190.1899999999996</v>
      </c>
      <c r="W350" s="11">
        <v>4185.6299999999992</v>
      </c>
      <c r="X350" s="11">
        <v>4182.6299999999992</v>
      </c>
      <c r="Y350" s="11">
        <v>4179.3799999999992</v>
      </c>
    </row>
    <row r="351" spans="1:25" x14ac:dyDescent="0.25">
      <c r="A351" s="43">
        <f t="shared" si="9"/>
        <v>28</v>
      </c>
      <c r="B351" s="11">
        <v>4218.3799999999992</v>
      </c>
      <c r="C351" s="11">
        <v>4278.16</v>
      </c>
      <c r="D351" s="11">
        <v>4288.3099999999995</v>
      </c>
      <c r="E351" s="11">
        <v>4289.3599999999997</v>
      </c>
      <c r="F351" s="11">
        <v>4290.24</v>
      </c>
      <c r="G351" s="11">
        <v>4290.7199999999993</v>
      </c>
      <c r="H351" s="11">
        <v>4287.0899999999992</v>
      </c>
      <c r="I351" s="11">
        <v>4286.4299999999994</v>
      </c>
      <c r="J351" s="11">
        <v>4282.6899999999996</v>
      </c>
      <c r="K351" s="11">
        <v>4281.1399999999994</v>
      </c>
      <c r="L351" s="11">
        <v>4280.1499999999996</v>
      </c>
      <c r="M351" s="11">
        <v>4279.57</v>
      </c>
      <c r="N351" s="11">
        <v>4276.6399999999994</v>
      </c>
      <c r="O351" s="11">
        <v>4288.3899999999994</v>
      </c>
      <c r="P351" s="11">
        <v>4352.9599999999991</v>
      </c>
      <c r="Q351" s="11">
        <v>4349.7299999999996</v>
      </c>
      <c r="R351" s="11">
        <v>4347.5399999999991</v>
      </c>
      <c r="S351" s="11">
        <v>4346.5599999999995</v>
      </c>
      <c r="T351" s="11">
        <v>4283.33</v>
      </c>
      <c r="U351" s="11">
        <v>4279.9399999999996</v>
      </c>
      <c r="V351" s="11">
        <v>4272.32</v>
      </c>
      <c r="W351" s="11">
        <v>4274.2999999999993</v>
      </c>
      <c r="X351" s="11">
        <v>4273.7199999999993</v>
      </c>
      <c r="Y351" s="11">
        <v>4270</v>
      </c>
    </row>
    <row r="352" spans="1:25" x14ac:dyDescent="0.25">
      <c r="A352" s="43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x14ac:dyDescent="0.25">
      <c r="A353" s="43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x14ac:dyDescent="0.25">
      <c r="A354" s="43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6" spans="1:25" ht="15.75" customHeight="1" x14ac:dyDescent="0.25">
      <c r="A356" s="32" t="s">
        <v>67</v>
      </c>
      <c r="B356" s="40" t="s">
        <v>143</v>
      </c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2"/>
    </row>
    <row r="357" spans="1:25" ht="30" customHeight="1" x14ac:dyDescent="0.25">
      <c r="A357" s="36"/>
      <c r="B357" s="31" t="s">
        <v>69</v>
      </c>
      <c r="C357" s="31" t="s">
        <v>70</v>
      </c>
      <c r="D357" s="31" t="s">
        <v>71</v>
      </c>
      <c r="E357" s="31" t="s">
        <v>72</v>
      </c>
      <c r="F357" s="31" t="s">
        <v>73</v>
      </c>
      <c r="G357" s="31" t="s">
        <v>74</v>
      </c>
      <c r="H357" s="31" t="s">
        <v>75</v>
      </c>
      <c r="I357" s="31" t="s">
        <v>76</v>
      </c>
      <c r="J357" s="31" t="s">
        <v>77</v>
      </c>
      <c r="K357" s="31" t="s">
        <v>78</v>
      </c>
      <c r="L357" s="31" t="s">
        <v>79</v>
      </c>
      <c r="M357" s="31" t="s">
        <v>80</v>
      </c>
      <c r="N357" s="31" t="s">
        <v>81</v>
      </c>
      <c r="O357" s="31" t="s">
        <v>82</v>
      </c>
      <c r="P357" s="31" t="s">
        <v>83</v>
      </c>
      <c r="Q357" s="31" t="s">
        <v>84</v>
      </c>
      <c r="R357" s="31" t="s">
        <v>85</v>
      </c>
      <c r="S357" s="31" t="s">
        <v>86</v>
      </c>
      <c r="T357" s="31" t="s">
        <v>87</v>
      </c>
      <c r="U357" s="31" t="s">
        <v>88</v>
      </c>
      <c r="V357" s="31" t="s">
        <v>89</v>
      </c>
      <c r="W357" s="31" t="s">
        <v>90</v>
      </c>
      <c r="X357" s="31" t="s">
        <v>91</v>
      </c>
      <c r="Y357" s="31" t="s">
        <v>92</v>
      </c>
    </row>
    <row r="358" spans="1:25" ht="15" customHeight="1" x14ac:dyDescent="0.25">
      <c r="A358" s="43">
        <v>1</v>
      </c>
      <c r="B358" s="11">
        <v>337.23</v>
      </c>
      <c r="C358" s="11">
        <v>272.91000000000003</v>
      </c>
      <c r="D358" s="11">
        <v>423.91</v>
      </c>
      <c r="E358" s="11">
        <v>432.79</v>
      </c>
      <c r="F358" s="11">
        <v>485.82</v>
      </c>
      <c r="G358" s="11">
        <v>460.77</v>
      </c>
      <c r="H358" s="11">
        <v>406.13</v>
      </c>
      <c r="I358" s="11">
        <v>432.35</v>
      </c>
      <c r="J358" s="11">
        <v>557.96</v>
      </c>
      <c r="K358" s="11">
        <v>417.49</v>
      </c>
      <c r="L358" s="11">
        <v>540.96</v>
      </c>
      <c r="M358" s="11">
        <v>477.06</v>
      </c>
      <c r="N358" s="11">
        <v>382.11</v>
      </c>
      <c r="O358" s="11">
        <v>415.57</v>
      </c>
      <c r="P358" s="11">
        <v>376.4</v>
      </c>
      <c r="Q358" s="11">
        <v>454.43</v>
      </c>
      <c r="R358" s="11">
        <v>955.38</v>
      </c>
      <c r="S358" s="11">
        <v>535.69000000000005</v>
      </c>
      <c r="T358" s="11">
        <v>2172.4</v>
      </c>
      <c r="U358" s="11">
        <v>704.99</v>
      </c>
      <c r="V358" s="11">
        <v>685.33</v>
      </c>
      <c r="W358" s="11">
        <v>704.7</v>
      </c>
      <c r="X358" s="11">
        <v>727.42</v>
      </c>
      <c r="Y358" s="11">
        <v>11.86</v>
      </c>
    </row>
    <row r="359" spans="1:25" ht="15" customHeight="1" x14ac:dyDescent="0.25">
      <c r="A359" s="43">
        <v>2</v>
      </c>
      <c r="B359" s="11">
        <v>0.03</v>
      </c>
      <c r="C359" s="11">
        <v>108.23</v>
      </c>
      <c r="D359" s="11">
        <v>281.49</v>
      </c>
      <c r="E359" s="11">
        <v>325.97000000000003</v>
      </c>
      <c r="F359" s="11">
        <v>347.75</v>
      </c>
      <c r="G359" s="11">
        <v>342.85</v>
      </c>
      <c r="H359" s="11">
        <v>11.46</v>
      </c>
      <c r="I359" s="11">
        <v>277.75</v>
      </c>
      <c r="J359" s="11">
        <v>275.45999999999998</v>
      </c>
      <c r="K359" s="11">
        <v>393.3</v>
      </c>
      <c r="L359" s="11">
        <v>340.74</v>
      </c>
      <c r="M359" s="11">
        <v>316.57</v>
      </c>
      <c r="N359" s="11">
        <v>383.04</v>
      </c>
      <c r="O359" s="11">
        <v>379.23</v>
      </c>
      <c r="P359" s="11">
        <v>524.1</v>
      </c>
      <c r="Q359" s="11">
        <v>474.24</v>
      </c>
      <c r="R359" s="11">
        <v>743.77</v>
      </c>
      <c r="S359" s="11">
        <v>1996.66</v>
      </c>
      <c r="T359" s="11">
        <v>2101.36</v>
      </c>
      <c r="U359" s="11">
        <v>2189.5100000000002</v>
      </c>
      <c r="V359" s="11">
        <v>605.48</v>
      </c>
      <c r="W359" s="11">
        <v>625.97</v>
      </c>
      <c r="X359" s="11">
        <v>0</v>
      </c>
      <c r="Y359" s="11">
        <v>521.44000000000005</v>
      </c>
    </row>
    <row r="360" spans="1:25" x14ac:dyDescent="0.25">
      <c r="A360" s="43">
        <f>A359+1</f>
        <v>3</v>
      </c>
      <c r="B360" s="11">
        <v>1.26</v>
      </c>
      <c r="C360" s="11">
        <v>420.42</v>
      </c>
      <c r="D360" s="11">
        <v>412.79</v>
      </c>
      <c r="E360" s="11">
        <v>503.12</v>
      </c>
      <c r="F360" s="11">
        <v>451.7</v>
      </c>
      <c r="G360" s="11">
        <v>1640.65</v>
      </c>
      <c r="H360" s="11">
        <v>544.83000000000004</v>
      </c>
      <c r="I360" s="11">
        <v>593.63</v>
      </c>
      <c r="J360" s="11">
        <v>1670.19</v>
      </c>
      <c r="K360" s="11">
        <v>1097.27</v>
      </c>
      <c r="L360" s="11">
        <v>1989.89</v>
      </c>
      <c r="M360" s="11">
        <v>517.41</v>
      </c>
      <c r="N360" s="11">
        <v>2021.4</v>
      </c>
      <c r="O360" s="11">
        <v>2006.02</v>
      </c>
      <c r="P360" s="11">
        <v>1851.21</v>
      </c>
      <c r="Q360" s="11">
        <v>1946.83</v>
      </c>
      <c r="R360" s="11">
        <v>1918.37</v>
      </c>
      <c r="S360" s="11">
        <v>1556.53</v>
      </c>
      <c r="T360" s="11">
        <v>600.99</v>
      </c>
      <c r="U360" s="11">
        <v>656.49</v>
      </c>
      <c r="V360" s="11">
        <v>660.89</v>
      </c>
      <c r="W360" s="11">
        <v>0</v>
      </c>
      <c r="X360" s="11">
        <v>0</v>
      </c>
      <c r="Y360" s="11">
        <v>0</v>
      </c>
    </row>
    <row r="361" spans="1:25" x14ac:dyDescent="0.25">
      <c r="A361" s="43">
        <f t="shared" ref="A361:A388" si="10">A360+1</f>
        <v>4</v>
      </c>
      <c r="B361" s="11">
        <v>24.02</v>
      </c>
      <c r="C361" s="11">
        <v>1.1200000000000001</v>
      </c>
      <c r="D361" s="11">
        <v>0</v>
      </c>
      <c r="E361" s="11">
        <v>0</v>
      </c>
      <c r="F361" s="11">
        <v>93.96</v>
      </c>
      <c r="G361" s="11">
        <v>255.03</v>
      </c>
      <c r="H361" s="11">
        <v>200.76</v>
      </c>
      <c r="I361" s="11">
        <v>375.14</v>
      </c>
      <c r="J361" s="11">
        <v>375.49</v>
      </c>
      <c r="K361" s="11">
        <v>234.92</v>
      </c>
      <c r="L361" s="11">
        <v>265.93</v>
      </c>
      <c r="M361" s="11">
        <v>415.35</v>
      </c>
      <c r="N361" s="11">
        <v>433.5</v>
      </c>
      <c r="O361" s="11">
        <v>481.79</v>
      </c>
      <c r="P361" s="11">
        <v>550.49</v>
      </c>
      <c r="Q361" s="11">
        <v>609.28</v>
      </c>
      <c r="R361" s="11">
        <v>629.88</v>
      </c>
      <c r="S361" s="11">
        <v>666.95</v>
      </c>
      <c r="T361" s="11">
        <v>581.53</v>
      </c>
      <c r="U361" s="11">
        <v>575.74</v>
      </c>
      <c r="V361" s="11">
        <v>736.14</v>
      </c>
      <c r="W361" s="11">
        <v>729.31</v>
      </c>
      <c r="X361" s="11">
        <v>502.68</v>
      </c>
      <c r="Y361" s="11">
        <v>0</v>
      </c>
    </row>
    <row r="362" spans="1:25" x14ac:dyDescent="0.25">
      <c r="A362" s="43">
        <f t="shared" si="10"/>
        <v>5</v>
      </c>
      <c r="B362" s="11">
        <v>0</v>
      </c>
      <c r="C362" s="11">
        <v>53.89</v>
      </c>
      <c r="D362" s="11">
        <v>416.63</v>
      </c>
      <c r="E362" s="11">
        <v>410.61</v>
      </c>
      <c r="F362" s="11">
        <v>427.09</v>
      </c>
      <c r="G362" s="11">
        <v>399.97</v>
      </c>
      <c r="H362" s="11">
        <v>539.94000000000005</v>
      </c>
      <c r="I362" s="11">
        <v>570.38</v>
      </c>
      <c r="J362" s="11">
        <v>606.59</v>
      </c>
      <c r="K362" s="11">
        <v>606.15</v>
      </c>
      <c r="L362" s="11">
        <v>621.1</v>
      </c>
      <c r="M362" s="11">
        <v>564.80999999999995</v>
      </c>
      <c r="N362" s="11">
        <v>485.03</v>
      </c>
      <c r="O362" s="11">
        <v>931.07</v>
      </c>
      <c r="P362" s="11">
        <v>1121.04</v>
      </c>
      <c r="Q362" s="11">
        <v>2117.63</v>
      </c>
      <c r="R362" s="11">
        <v>2170.61</v>
      </c>
      <c r="S362" s="11">
        <v>632.07000000000005</v>
      </c>
      <c r="T362" s="11">
        <v>609.85</v>
      </c>
      <c r="U362" s="11">
        <v>586.24</v>
      </c>
      <c r="V362" s="11">
        <v>615.75</v>
      </c>
      <c r="W362" s="11">
        <v>641.86</v>
      </c>
      <c r="X362" s="11">
        <v>669.24</v>
      </c>
      <c r="Y362" s="11">
        <v>615.23</v>
      </c>
    </row>
    <row r="363" spans="1:25" x14ac:dyDescent="0.25">
      <c r="A363" s="43">
        <f t="shared" si="10"/>
        <v>6</v>
      </c>
      <c r="B363" s="11">
        <v>498.62</v>
      </c>
      <c r="C363" s="11">
        <v>494.45</v>
      </c>
      <c r="D363" s="11">
        <v>1393.06</v>
      </c>
      <c r="E363" s="11">
        <v>1445.6</v>
      </c>
      <c r="F363" s="11">
        <v>386.76</v>
      </c>
      <c r="G363" s="11">
        <v>1718.75</v>
      </c>
      <c r="H363" s="11">
        <v>1909.12</v>
      </c>
      <c r="I363" s="11">
        <v>2053.04</v>
      </c>
      <c r="J363" s="11">
        <v>2119.62</v>
      </c>
      <c r="K363" s="11">
        <v>2163.5700000000002</v>
      </c>
      <c r="L363" s="11">
        <v>2208.23</v>
      </c>
      <c r="M363" s="11">
        <v>2217.09</v>
      </c>
      <c r="N363" s="11">
        <v>2175.13</v>
      </c>
      <c r="O363" s="11">
        <v>2196.66</v>
      </c>
      <c r="P363" s="11">
        <v>2046.63</v>
      </c>
      <c r="Q363" s="11">
        <v>1976.72</v>
      </c>
      <c r="R363" s="11">
        <v>2009.1</v>
      </c>
      <c r="S363" s="11">
        <v>2237.42</v>
      </c>
      <c r="T363" s="11">
        <v>603.27</v>
      </c>
      <c r="U363" s="11">
        <v>664.16</v>
      </c>
      <c r="V363" s="11">
        <v>733.32</v>
      </c>
      <c r="W363" s="11">
        <v>753.49</v>
      </c>
      <c r="X363" s="11">
        <v>736.31</v>
      </c>
      <c r="Y363" s="11">
        <v>661.81</v>
      </c>
    </row>
    <row r="364" spans="1:25" x14ac:dyDescent="0.25">
      <c r="A364" s="43">
        <f t="shared" si="10"/>
        <v>7</v>
      </c>
      <c r="B364" s="11">
        <v>290.94</v>
      </c>
      <c r="C364" s="11">
        <v>146.12</v>
      </c>
      <c r="D364" s="11">
        <v>141.5</v>
      </c>
      <c r="E364" s="11">
        <v>46.35</v>
      </c>
      <c r="F364" s="11">
        <v>398.93</v>
      </c>
      <c r="G364" s="11">
        <v>1704.94</v>
      </c>
      <c r="H364" s="11">
        <v>1658.92</v>
      </c>
      <c r="I364" s="11">
        <v>1628.03</v>
      </c>
      <c r="J364" s="11">
        <v>1585.48</v>
      </c>
      <c r="K364" s="11">
        <v>1642.72</v>
      </c>
      <c r="L364" s="11">
        <v>1809.31</v>
      </c>
      <c r="M364" s="11">
        <v>1897.36</v>
      </c>
      <c r="N364" s="11">
        <v>1930.87</v>
      </c>
      <c r="O364" s="11">
        <v>178.76</v>
      </c>
      <c r="P364" s="11">
        <v>1695.05</v>
      </c>
      <c r="Q364" s="11">
        <v>1700.92</v>
      </c>
      <c r="R364" s="11">
        <v>1823.55</v>
      </c>
      <c r="S364" s="11">
        <v>1905.45</v>
      </c>
      <c r="T364" s="11">
        <v>353.57</v>
      </c>
      <c r="U364" s="11">
        <v>209.64</v>
      </c>
      <c r="V364" s="11">
        <v>428.18</v>
      </c>
      <c r="W364" s="11">
        <v>170.7</v>
      </c>
      <c r="X364" s="11">
        <v>402.62</v>
      </c>
      <c r="Y364" s="11">
        <v>502.57</v>
      </c>
    </row>
    <row r="365" spans="1:25" x14ac:dyDescent="0.25">
      <c r="A365" s="43">
        <f t="shared" si="10"/>
        <v>8</v>
      </c>
      <c r="B365" s="11">
        <v>254.91</v>
      </c>
      <c r="C365" s="11">
        <v>421.4</v>
      </c>
      <c r="D365" s="11">
        <v>507.62</v>
      </c>
      <c r="E365" s="11">
        <v>302.7</v>
      </c>
      <c r="F365" s="11">
        <v>604.29</v>
      </c>
      <c r="G365" s="11">
        <v>592.46</v>
      </c>
      <c r="H365" s="11">
        <v>443.73</v>
      </c>
      <c r="I365" s="11">
        <v>537.62</v>
      </c>
      <c r="J365" s="11">
        <v>521.86</v>
      </c>
      <c r="K365" s="11">
        <v>528.67999999999995</v>
      </c>
      <c r="L365" s="11">
        <v>473.17</v>
      </c>
      <c r="M365" s="11">
        <v>396.58</v>
      </c>
      <c r="N365" s="11">
        <v>302.37</v>
      </c>
      <c r="O365" s="11">
        <v>365.93</v>
      </c>
      <c r="P365" s="11">
        <v>331.47</v>
      </c>
      <c r="Q365" s="11">
        <v>381.92</v>
      </c>
      <c r="R365" s="11">
        <v>1887.92</v>
      </c>
      <c r="S365" s="11">
        <v>2022.53</v>
      </c>
      <c r="T365" s="11">
        <v>520.36</v>
      </c>
      <c r="U365" s="11">
        <v>572.07000000000005</v>
      </c>
      <c r="V365" s="11">
        <v>556.59</v>
      </c>
      <c r="W365" s="11">
        <v>557.64</v>
      </c>
      <c r="X365" s="11">
        <v>566.9</v>
      </c>
      <c r="Y365" s="11">
        <v>601.21</v>
      </c>
    </row>
    <row r="366" spans="1:25" x14ac:dyDescent="0.25">
      <c r="A366" s="43">
        <f t="shared" si="10"/>
        <v>9</v>
      </c>
      <c r="B366" s="11">
        <v>10.81</v>
      </c>
      <c r="C366" s="11">
        <v>0.82</v>
      </c>
      <c r="D366" s="11">
        <v>19.89</v>
      </c>
      <c r="E366" s="11">
        <v>25.85</v>
      </c>
      <c r="F366" s="11">
        <v>286.52999999999997</v>
      </c>
      <c r="G366" s="11">
        <v>332.48</v>
      </c>
      <c r="H366" s="11">
        <v>363.98</v>
      </c>
      <c r="I366" s="11">
        <v>288.91000000000003</v>
      </c>
      <c r="J366" s="11">
        <v>57.89</v>
      </c>
      <c r="K366" s="11">
        <v>213.15</v>
      </c>
      <c r="L366" s="11">
        <v>333.53</v>
      </c>
      <c r="M366" s="11">
        <v>352.22</v>
      </c>
      <c r="N366" s="11">
        <v>242.64</v>
      </c>
      <c r="O366" s="11">
        <v>449.09</v>
      </c>
      <c r="P366" s="11">
        <v>461.8</v>
      </c>
      <c r="Q366" s="11">
        <v>500.86</v>
      </c>
      <c r="R366" s="11">
        <v>665</v>
      </c>
      <c r="S366" s="11">
        <v>593.30999999999995</v>
      </c>
      <c r="T366" s="11">
        <v>670.2</v>
      </c>
      <c r="U366" s="11">
        <v>721.52</v>
      </c>
      <c r="V366" s="11">
        <v>732.38</v>
      </c>
      <c r="W366" s="11">
        <v>781.99</v>
      </c>
      <c r="X366" s="11">
        <v>787.55</v>
      </c>
      <c r="Y366" s="11">
        <v>750.42</v>
      </c>
    </row>
    <row r="367" spans="1:25" x14ac:dyDescent="0.25">
      <c r="A367" s="43">
        <f t="shared" si="10"/>
        <v>10</v>
      </c>
      <c r="B367" s="11">
        <v>104.55</v>
      </c>
      <c r="C367" s="11">
        <v>17.239999999999998</v>
      </c>
      <c r="D367" s="11">
        <v>81.349999999999994</v>
      </c>
      <c r="E367" s="11">
        <v>84.9</v>
      </c>
      <c r="F367" s="11">
        <v>28.98</v>
      </c>
      <c r="G367" s="11">
        <v>135.97999999999999</v>
      </c>
      <c r="H367" s="11">
        <v>128.58000000000001</v>
      </c>
      <c r="I367" s="11">
        <v>238.8</v>
      </c>
      <c r="J367" s="11">
        <v>237.65</v>
      </c>
      <c r="K367" s="11">
        <v>328.07</v>
      </c>
      <c r="L367" s="11">
        <v>413.81</v>
      </c>
      <c r="M367" s="11">
        <v>400.9</v>
      </c>
      <c r="N367" s="11">
        <v>551.24</v>
      </c>
      <c r="O367" s="11">
        <v>374.36</v>
      </c>
      <c r="P367" s="11">
        <v>570.30999999999995</v>
      </c>
      <c r="Q367" s="11">
        <v>390.9</v>
      </c>
      <c r="R367" s="11">
        <v>381.91</v>
      </c>
      <c r="S367" s="11">
        <v>637.83000000000004</v>
      </c>
      <c r="T367" s="11">
        <v>488.45</v>
      </c>
      <c r="U367" s="11">
        <v>495.65</v>
      </c>
      <c r="V367" s="11">
        <v>517.84</v>
      </c>
      <c r="W367" s="11">
        <v>768.83</v>
      </c>
      <c r="X367" s="11">
        <v>735.32</v>
      </c>
      <c r="Y367" s="11">
        <v>851.55</v>
      </c>
    </row>
    <row r="368" spans="1:25" x14ac:dyDescent="0.25">
      <c r="A368" s="43">
        <f t="shared" si="10"/>
        <v>11</v>
      </c>
      <c r="B368" s="11">
        <v>0.93</v>
      </c>
      <c r="C368" s="11">
        <v>56.98</v>
      </c>
      <c r="D368" s="11">
        <v>70.97</v>
      </c>
      <c r="E368" s="11">
        <v>79.23</v>
      </c>
      <c r="F368" s="11">
        <v>76.31</v>
      </c>
      <c r="G368" s="11">
        <v>132.77000000000001</v>
      </c>
      <c r="H368" s="11">
        <v>85.03</v>
      </c>
      <c r="I368" s="11">
        <v>0.02</v>
      </c>
      <c r="J368" s="11">
        <v>250.79</v>
      </c>
      <c r="K368" s="11">
        <v>1.21</v>
      </c>
      <c r="L368" s="11">
        <v>21.42</v>
      </c>
      <c r="M368" s="11">
        <v>310.91000000000003</v>
      </c>
      <c r="N368" s="11">
        <v>150.30000000000001</v>
      </c>
      <c r="O368" s="11">
        <v>343.79</v>
      </c>
      <c r="P368" s="11">
        <v>0</v>
      </c>
      <c r="Q368" s="11">
        <v>370.46</v>
      </c>
      <c r="R368" s="11">
        <v>422.59</v>
      </c>
      <c r="S368" s="11">
        <v>1911.72</v>
      </c>
      <c r="T368" s="11">
        <v>899.48</v>
      </c>
      <c r="U368" s="11">
        <v>900.61</v>
      </c>
      <c r="V368" s="11">
        <v>1809.45</v>
      </c>
      <c r="W368" s="11">
        <v>946.88</v>
      </c>
      <c r="X368" s="11">
        <v>927.13</v>
      </c>
      <c r="Y368" s="11">
        <v>915.06</v>
      </c>
    </row>
    <row r="369" spans="1:25" x14ac:dyDescent="0.25">
      <c r="A369" s="43">
        <f t="shared" si="10"/>
        <v>12</v>
      </c>
      <c r="B369" s="11">
        <v>61.47</v>
      </c>
      <c r="C369" s="11">
        <v>52.64</v>
      </c>
      <c r="D369" s="11">
        <v>42.35</v>
      </c>
      <c r="E369" s="11">
        <v>30.89</v>
      </c>
      <c r="F369" s="11">
        <v>14.65</v>
      </c>
      <c r="G369" s="11">
        <v>170.69</v>
      </c>
      <c r="H369" s="11">
        <v>169.21</v>
      </c>
      <c r="I369" s="11">
        <v>175.2</v>
      </c>
      <c r="J369" s="11">
        <v>191.66</v>
      </c>
      <c r="K369" s="11">
        <v>211.97</v>
      </c>
      <c r="L369" s="11">
        <v>116.75</v>
      </c>
      <c r="M369" s="11">
        <v>530.49</v>
      </c>
      <c r="N369" s="11">
        <v>468.8</v>
      </c>
      <c r="O369" s="11">
        <v>760.83</v>
      </c>
      <c r="P369" s="11">
        <v>765.88</v>
      </c>
      <c r="Q369" s="11">
        <v>791.08</v>
      </c>
      <c r="R369" s="11">
        <v>2263.13</v>
      </c>
      <c r="S369" s="11">
        <v>899.31</v>
      </c>
      <c r="T369" s="11">
        <v>750.37</v>
      </c>
      <c r="U369" s="11">
        <v>798.48</v>
      </c>
      <c r="V369" s="11">
        <v>1035.22</v>
      </c>
      <c r="W369" s="11">
        <v>1005.26</v>
      </c>
      <c r="X369" s="11">
        <v>983.11</v>
      </c>
      <c r="Y369" s="11">
        <v>814.08</v>
      </c>
    </row>
    <row r="370" spans="1:25" x14ac:dyDescent="0.25">
      <c r="A370" s="43">
        <f t="shared" si="10"/>
        <v>13</v>
      </c>
      <c r="B370" s="11">
        <v>103.43</v>
      </c>
      <c r="C370" s="11">
        <v>53.78</v>
      </c>
      <c r="D370" s="11">
        <v>110.18</v>
      </c>
      <c r="E370" s="11">
        <v>27.48</v>
      </c>
      <c r="F370" s="11">
        <v>36.01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46.59</v>
      </c>
      <c r="N370" s="11">
        <v>3.06</v>
      </c>
      <c r="O370" s="11">
        <v>0.18</v>
      </c>
      <c r="P370" s="11">
        <v>0.6</v>
      </c>
      <c r="Q370" s="11">
        <v>5.37</v>
      </c>
      <c r="R370" s="11">
        <v>30.64</v>
      </c>
      <c r="S370" s="11">
        <v>0</v>
      </c>
      <c r="T370" s="11">
        <v>0.36</v>
      </c>
      <c r="U370" s="11">
        <v>0.41</v>
      </c>
      <c r="V370" s="11">
        <v>51.15</v>
      </c>
      <c r="W370" s="11">
        <v>7.66</v>
      </c>
      <c r="X370" s="11">
        <v>75.84</v>
      </c>
      <c r="Y370" s="11">
        <v>78.540000000000006</v>
      </c>
    </row>
    <row r="371" spans="1:25" x14ac:dyDescent="0.25">
      <c r="A371" s="43">
        <f t="shared" si="10"/>
        <v>14</v>
      </c>
      <c r="B371" s="11">
        <v>58.32</v>
      </c>
      <c r="C371" s="11">
        <v>48.12</v>
      </c>
      <c r="D371" s="11">
        <v>78.459999999999994</v>
      </c>
      <c r="E371" s="11">
        <v>136.79</v>
      </c>
      <c r="F371" s="11">
        <v>123.88</v>
      </c>
      <c r="G371" s="11">
        <v>169.84</v>
      </c>
      <c r="H371" s="11">
        <v>175.06</v>
      </c>
      <c r="I371" s="11">
        <v>159.72999999999999</v>
      </c>
      <c r="J371" s="11">
        <v>177.02</v>
      </c>
      <c r="K371" s="11">
        <v>180.03</v>
      </c>
      <c r="L371" s="11">
        <v>186.94</v>
      </c>
      <c r="M371" s="11">
        <v>184</v>
      </c>
      <c r="N371" s="11">
        <v>213.18</v>
      </c>
      <c r="O371" s="11">
        <v>411.81</v>
      </c>
      <c r="P371" s="11">
        <v>49.93</v>
      </c>
      <c r="Q371" s="11">
        <v>173.89</v>
      </c>
      <c r="R371" s="11">
        <v>81.83</v>
      </c>
      <c r="S371" s="11">
        <v>258.67</v>
      </c>
      <c r="T371" s="11">
        <v>626.17999999999995</v>
      </c>
      <c r="U371" s="11">
        <v>633.20000000000005</v>
      </c>
      <c r="V371" s="11">
        <v>971.11</v>
      </c>
      <c r="W371" s="11">
        <v>2345.9699999999998</v>
      </c>
      <c r="X371" s="11">
        <v>958.57</v>
      </c>
      <c r="Y371" s="11">
        <v>355.2</v>
      </c>
    </row>
    <row r="372" spans="1:25" x14ac:dyDescent="0.25">
      <c r="A372" s="43">
        <f t="shared" si="10"/>
        <v>15</v>
      </c>
      <c r="B372" s="11">
        <v>383.91</v>
      </c>
      <c r="C372" s="11">
        <v>519.39</v>
      </c>
      <c r="D372" s="11">
        <v>448.64</v>
      </c>
      <c r="E372" s="11">
        <v>595.63</v>
      </c>
      <c r="F372" s="11">
        <v>609.82000000000005</v>
      </c>
      <c r="G372" s="11">
        <v>591.80999999999995</v>
      </c>
      <c r="H372" s="11">
        <v>620.9</v>
      </c>
      <c r="I372" s="11">
        <v>612.54999999999995</v>
      </c>
      <c r="J372" s="11">
        <v>565.08000000000004</v>
      </c>
      <c r="K372" s="11">
        <v>550.34</v>
      </c>
      <c r="L372" s="11">
        <v>500.73</v>
      </c>
      <c r="M372" s="11">
        <v>516.6</v>
      </c>
      <c r="N372" s="11">
        <v>536.75</v>
      </c>
      <c r="O372" s="11">
        <v>424.14</v>
      </c>
      <c r="P372" s="11">
        <v>427.61</v>
      </c>
      <c r="Q372" s="11">
        <v>430.42</v>
      </c>
      <c r="R372" s="11">
        <v>0.52</v>
      </c>
      <c r="S372" s="11">
        <v>522.73</v>
      </c>
      <c r="T372" s="11">
        <v>518.21</v>
      </c>
      <c r="U372" s="11">
        <v>331.94</v>
      </c>
      <c r="V372" s="11">
        <v>717.42</v>
      </c>
      <c r="W372" s="11">
        <v>784.02</v>
      </c>
      <c r="X372" s="11">
        <v>800.84</v>
      </c>
      <c r="Y372" s="11">
        <v>881.74</v>
      </c>
    </row>
    <row r="373" spans="1:25" x14ac:dyDescent="0.25">
      <c r="A373" s="43">
        <f t="shared" si="10"/>
        <v>16</v>
      </c>
      <c r="B373" s="11">
        <v>93.66</v>
      </c>
      <c r="C373" s="11">
        <v>143.35</v>
      </c>
      <c r="D373" s="11">
        <v>157.16</v>
      </c>
      <c r="E373" s="11">
        <v>138.6</v>
      </c>
      <c r="F373" s="11">
        <v>232.83</v>
      </c>
      <c r="G373" s="11">
        <v>149.82</v>
      </c>
      <c r="H373" s="11">
        <v>111.42</v>
      </c>
      <c r="I373" s="11">
        <v>56.15</v>
      </c>
      <c r="J373" s="11">
        <v>54.17</v>
      </c>
      <c r="K373" s="11">
        <v>56.98</v>
      </c>
      <c r="L373" s="11">
        <v>41.14</v>
      </c>
      <c r="M373" s="11">
        <v>15.99</v>
      </c>
      <c r="N373" s="11">
        <v>55.15</v>
      </c>
      <c r="O373" s="11">
        <v>27.8</v>
      </c>
      <c r="P373" s="11">
        <v>0</v>
      </c>
      <c r="Q373" s="11">
        <v>3.58</v>
      </c>
      <c r="R373" s="11">
        <v>0</v>
      </c>
      <c r="S373" s="11">
        <v>40.53</v>
      </c>
      <c r="T373" s="11">
        <v>128.82</v>
      </c>
      <c r="U373" s="11">
        <v>689.12</v>
      </c>
      <c r="V373" s="11">
        <v>2261</v>
      </c>
      <c r="W373" s="11">
        <v>801.35</v>
      </c>
      <c r="X373" s="11">
        <v>856.14</v>
      </c>
      <c r="Y373" s="11">
        <v>2450.87</v>
      </c>
    </row>
    <row r="374" spans="1:25" x14ac:dyDescent="0.25">
      <c r="A374" s="43">
        <f t="shared" si="10"/>
        <v>17</v>
      </c>
      <c r="B374" s="11">
        <v>28.54</v>
      </c>
      <c r="C374" s="11">
        <v>15.75</v>
      </c>
      <c r="D374" s="11">
        <v>6.8</v>
      </c>
      <c r="E374" s="11">
        <v>1.01</v>
      </c>
      <c r="F374" s="11">
        <v>0.86</v>
      </c>
      <c r="G374" s="11">
        <v>157.69999999999999</v>
      </c>
      <c r="H374" s="11">
        <v>91.42</v>
      </c>
      <c r="I374" s="11">
        <v>47.21</v>
      </c>
      <c r="J374" s="11">
        <v>65.48</v>
      </c>
      <c r="K374" s="11">
        <v>66.09</v>
      </c>
      <c r="L374" s="11">
        <v>61.81</v>
      </c>
      <c r="M374" s="11">
        <v>157.62</v>
      </c>
      <c r="N374" s="11">
        <v>501.05</v>
      </c>
      <c r="O374" s="11">
        <v>492.9</v>
      </c>
      <c r="P374" s="11">
        <v>177.02</v>
      </c>
      <c r="Q374" s="11">
        <v>175.26</v>
      </c>
      <c r="R374" s="11">
        <v>610.99</v>
      </c>
      <c r="S374" s="11">
        <v>618.09</v>
      </c>
      <c r="T374" s="11">
        <v>686.99</v>
      </c>
      <c r="U374" s="11">
        <v>145.65</v>
      </c>
      <c r="V374" s="11">
        <v>701.6</v>
      </c>
      <c r="W374" s="11">
        <v>749.39</v>
      </c>
      <c r="X374" s="11">
        <v>787.12</v>
      </c>
      <c r="Y374" s="11">
        <v>761.84</v>
      </c>
    </row>
    <row r="375" spans="1:25" x14ac:dyDescent="0.25">
      <c r="A375" s="43">
        <f t="shared" si="10"/>
        <v>18</v>
      </c>
      <c r="B375" s="11">
        <v>182.99</v>
      </c>
      <c r="C375" s="11">
        <v>153.53</v>
      </c>
      <c r="D375" s="11">
        <v>154.28</v>
      </c>
      <c r="E375" s="11">
        <v>76.349999999999994</v>
      </c>
      <c r="F375" s="11">
        <v>80.55</v>
      </c>
      <c r="G375" s="11">
        <v>154.16999999999999</v>
      </c>
      <c r="H375" s="11">
        <v>100.77</v>
      </c>
      <c r="I375" s="11">
        <v>122.5</v>
      </c>
      <c r="J375" s="11">
        <v>167.24</v>
      </c>
      <c r="K375" s="11">
        <v>242.94</v>
      </c>
      <c r="L375" s="11">
        <v>198.76</v>
      </c>
      <c r="M375" s="11">
        <v>177.73</v>
      </c>
      <c r="N375" s="11">
        <v>199.59</v>
      </c>
      <c r="O375" s="11">
        <v>125.12</v>
      </c>
      <c r="P375" s="11">
        <v>22.49</v>
      </c>
      <c r="Q375" s="11">
        <v>40.770000000000003</v>
      </c>
      <c r="R375" s="11">
        <v>83.62</v>
      </c>
      <c r="S375" s="11">
        <v>116.21</v>
      </c>
      <c r="T375" s="11">
        <v>177.12</v>
      </c>
      <c r="U375" s="11">
        <v>352.75</v>
      </c>
      <c r="V375" s="11">
        <v>225.96</v>
      </c>
      <c r="W375" s="11">
        <v>903.38</v>
      </c>
      <c r="X375" s="11">
        <v>258.45999999999998</v>
      </c>
      <c r="Y375" s="11">
        <v>742.43</v>
      </c>
    </row>
    <row r="376" spans="1:25" x14ac:dyDescent="0.25">
      <c r="A376" s="43">
        <f t="shared" si="10"/>
        <v>19</v>
      </c>
      <c r="B376" s="11">
        <v>211.6</v>
      </c>
      <c r="C376" s="11">
        <v>336.16</v>
      </c>
      <c r="D376" s="11">
        <v>295.8</v>
      </c>
      <c r="E376" s="11">
        <v>452.25</v>
      </c>
      <c r="F376" s="11">
        <v>445.63</v>
      </c>
      <c r="G376" s="11">
        <v>509.75</v>
      </c>
      <c r="H376" s="11">
        <v>136.97999999999999</v>
      </c>
      <c r="I376" s="11">
        <v>549.97</v>
      </c>
      <c r="J376" s="11">
        <v>617.94000000000005</v>
      </c>
      <c r="K376" s="11">
        <v>169.78</v>
      </c>
      <c r="L376" s="11">
        <v>186.05</v>
      </c>
      <c r="M376" s="11">
        <v>149.99</v>
      </c>
      <c r="N376" s="11">
        <v>528.47</v>
      </c>
      <c r="O376" s="11">
        <v>523.98</v>
      </c>
      <c r="P376" s="11">
        <v>10.57</v>
      </c>
      <c r="Q376" s="11">
        <v>72.03</v>
      </c>
      <c r="R376" s="11">
        <v>109.2</v>
      </c>
      <c r="S376" s="11">
        <v>150.05000000000001</v>
      </c>
      <c r="T376" s="11">
        <v>195.37</v>
      </c>
      <c r="U376" s="11">
        <v>278.77</v>
      </c>
      <c r="V376" s="11">
        <v>320.77999999999997</v>
      </c>
      <c r="W376" s="11">
        <v>804.65</v>
      </c>
      <c r="X376" s="11">
        <v>842.44</v>
      </c>
      <c r="Y376" s="11">
        <v>896.48</v>
      </c>
    </row>
    <row r="377" spans="1:25" x14ac:dyDescent="0.25">
      <c r="A377" s="43">
        <f t="shared" si="10"/>
        <v>20</v>
      </c>
      <c r="B377" s="11">
        <v>97.43</v>
      </c>
      <c r="C377" s="11">
        <v>106.36</v>
      </c>
      <c r="D377" s="11">
        <v>53.26</v>
      </c>
      <c r="E377" s="11">
        <v>50.6</v>
      </c>
      <c r="F377" s="11">
        <v>79.75</v>
      </c>
      <c r="G377" s="11">
        <v>134.55000000000001</v>
      </c>
      <c r="H377" s="11">
        <v>156.85</v>
      </c>
      <c r="I377" s="11">
        <v>111.04</v>
      </c>
      <c r="J377" s="11">
        <v>154.22</v>
      </c>
      <c r="K377" s="11">
        <v>159.31</v>
      </c>
      <c r="L377" s="11">
        <v>145.9</v>
      </c>
      <c r="M377" s="11">
        <v>173.06</v>
      </c>
      <c r="N377" s="11">
        <v>161.6</v>
      </c>
      <c r="O377" s="11">
        <v>152.38999999999999</v>
      </c>
      <c r="P377" s="11">
        <v>195.2</v>
      </c>
      <c r="Q377" s="11">
        <v>149.18</v>
      </c>
      <c r="R377" s="11">
        <v>181.81</v>
      </c>
      <c r="S377" s="11">
        <v>317.17</v>
      </c>
      <c r="T377" s="11">
        <v>337.04</v>
      </c>
      <c r="U377" s="11">
        <v>838.63</v>
      </c>
      <c r="V377" s="11">
        <v>341.99</v>
      </c>
      <c r="W377" s="11">
        <v>846.04</v>
      </c>
      <c r="X377" s="11">
        <v>892.36</v>
      </c>
      <c r="Y377" s="11">
        <v>803.89</v>
      </c>
    </row>
    <row r="378" spans="1:25" x14ac:dyDescent="0.25">
      <c r="A378" s="43">
        <f t="shared" si="10"/>
        <v>21</v>
      </c>
      <c r="B378" s="11">
        <v>174.15</v>
      </c>
      <c r="C378" s="11">
        <v>198.57</v>
      </c>
      <c r="D378" s="11">
        <v>122.06</v>
      </c>
      <c r="E378" s="11">
        <v>97.46</v>
      </c>
      <c r="F378" s="11">
        <v>125.87</v>
      </c>
      <c r="G378" s="11">
        <v>151.61000000000001</v>
      </c>
      <c r="H378" s="11">
        <v>186.51</v>
      </c>
      <c r="I378" s="11">
        <v>256.25</v>
      </c>
      <c r="J378" s="11">
        <v>231.48</v>
      </c>
      <c r="K378" s="11">
        <v>180.35</v>
      </c>
      <c r="L378" s="11">
        <v>139.31</v>
      </c>
      <c r="M378" s="11">
        <v>134</v>
      </c>
      <c r="N378" s="11">
        <v>119.13</v>
      </c>
      <c r="O378" s="11">
        <v>17.079999999999998</v>
      </c>
      <c r="P378" s="11">
        <v>13.91</v>
      </c>
      <c r="Q378" s="11">
        <v>39.770000000000003</v>
      </c>
      <c r="R378" s="11">
        <v>63.49</v>
      </c>
      <c r="S378" s="11">
        <v>138.16</v>
      </c>
      <c r="T378" s="11">
        <v>214.92</v>
      </c>
      <c r="U378" s="11">
        <v>839.58</v>
      </c>
      <c r="V378" s="11">
        <v>942.7</v>
      </c>
      <c r="W378" s="11">
        <v>908.55</v>
      </c>
      <c r="X378" s="11">
        <v>919.56</v>
      </c>
      <c r="Y378" s="11">
        <v>260</v>
      </c>
    </row>
    <row r="379" spans="1:25" x14ac:dyDescent="0.25">
      <c r="A379" s="43">
        <f t="shared" si="10"/>
        <v>22</v>
      </c>
      <c r="B379" s="11">
        <v>115.11</v>
      </c>
      <c r="C379" s="11">
        <v>129.44</v>
      </c>
      <c r="D379" s="11">
        <v>104.28</v>
      </c>
      <c r="E379" s="11">
        <v>143.58000000000001</v>
      </c>
      <c r="F379" s="11">
        <v>165.2</v>
      </c>
      <c r="G379" s="11">
        <v>169.67</v>
      </c>
      <c r="H379" s="11">
        <v>182.03</v>
      </c>
      <c r="I379" s="11">
        <v>240.65</v>
      </c>
      <c r="J379" s="11">
        <v>254.37</v>
      </c>
      <c r="K379" s="11">
        <v>247.35</v>
      </c>
      <c r="L379" s="11">
        <v>261.14</v>
      </c>
      <c r="M379" s="11">
        <v>174.62</v>
      </c>
      <c r="N379" s="11">
        <v>93.84</v>
      </c>
      <c r="O379" s="11">
        <v>132.78</v>
      </c>
      <c r="P379" s="11">
        <v>75.17</v>
      </c>
      <c r="Q379" s="11">
        <v>70.819999999999993</v>
      </c>
      <c r="R379" s="11">
        <v>663.61</v>
      </c>
      <c r="S379" s="11">
        <v>854.94</v>
      </c>
      <c r="T379" s="11">
        <v>851.83</v>
      </c>
      <c r="U379" s="11">
        <v>900.13</v>
      </c>
      <c r="V379" s="11">
        <v>947.86</v>
      </c>
      <c r="W379" s="11">
        <v>1041.23</v>
      </c>
      <c r="X379" s="11">
        <v>1036.3</v>
      </c>
      <c r="Y379" s="11">
        <v>1040.28</v>
      </c>
    </row>
    <row r="380" spans="1:25" x14ac:dyDescent="0.25">
      <c r="A380" s="43">
        <f t="shared" si="10"/>
        <v>23</v>
      </c>
      <c r="B380" s="11">
        <v>249.24</v>
      </c>
      <c r="C380" s="11">
        <v>258.64</v>
      </c>
      <c r="D380" s="11">
        <v>241.36</v>
      </c>
      <c r="E380" s="11">
        <v>225.36</v>
      </c>
      <c r="F380" s="11">
        <v>272.47000000000003</v>
      </c>
      <c r="G380" s="11">
        <v>246</v>
      </c>
      <c r="H380" s="11">
        <v>279.99</v>
      </c>
      <c r="I380" s="11">
        <v>213.03</v>
      </c>
      <c r="J380" s="11">
        <v>244.65</v>
      </c>
      <c r="K380" s="11">
        <v>240.4</v>
      </c>
      <c r="L380" s="11">
        <v>212.47</v>
      </c>
      <c r="M380" s="11">
        <v>172.01</v>
      </c>
      <c r="N380" s="11">
        <v>122.45</v>
      </c>
      <c r="O380" s="11">
        <v>97.72</v>
      </c>
      <c r="P380" s="11">
        <v>99.18</v>
      </c>
      <c r="Q380" s="11">
        <v>80.88</v>
      </c>
      <c r="R380" s="11">
        <v>79.459999999999994</v>
      </c>
      <c r="S380" s="11">
        <v>117.93</v>
      </c>
      <c r="T380" s="11">
        <v>162.6</v>
      </c>
      <c r="U380" s="11">
        <v>215.57</v>
      </c>
      <c r="V380" s="11">
        <v>255.26</v>
      </c>
      <c r="W380" s="11">
        <v>944.2</v>
      </c>
      <c r="X380" s="11">
        <v>1046.74</v>
      </c>
      <c r="Y380" s="11">
        <v>1016.75</v>
      </c>
    </row>
    <row r="381" spans="1:25" x14ac:dyDescent="0.25">
      <c r="A381" s="43">
        <f t="shared" si="10"/>
        <v>24</v>
      </c>
      <c r="B381" s="11">
        <v>142.88</v>
      </c>
      <c r="C381" s="11">
        <v>171.79</v>
      </c>
      <c r="D381" s="11">
        <v>652.20000000000005</v>
      </c>
      <c r="E381" s="11">
        <v>166.21</v>
      </c>
      <c r="F381" s="11">
        <v>111.03</v>
      </c>
      <c r="G381" s="11">
        <v>88.8</v>
      </c>
      <c r="H381" s="11">
        <v>140.31</v>
      </c>
      <c r="I381" s="11">
        <v>190.91</v>
      </c>
      <c r="J381" s="11">
        <v>197.23</v>
      </c>
      <c r="K381" s="11">
        <v>208.69</v>
      </c>
      <c r="L381" s="11">
        <v>186.23</v>
      </c>
      <c r="M381" s="11">
        <v>110.3</v>
      </c>
      <c r="N381" s="11">
        <v>43.67</v>
      </c>
      <c r="O381" s="11">
        <v>8.15</v>
      </c>
      <c r="P381" s="11">
        <v>6.94</v>
      </c>
      <c r="Q381" s="11">
        <v>49.66</v>
      </c>
      <c r="R381" s="11">
        <v>36.96</v>
      </c>
      <c r="S381" s="11">
        <v>90.96</v>
      </c>
      <c r="T381" s="11">
        <v>153.28</v>
      </c>
      <c r="U381" s="11">
        <v>197.13</v>
      </c>
      <c r="V381" s="11">
        <v>252.03</v>
      </c>
      <c r="W381" s="11">
        <v>131.9</v>
      </c>
      <c r="X381" s="11">
        <v>96.51</v>
      </c>
      <c r="Y381" s="11">
        <v>148.57</v>
      </c>
    </row>
    <row r="382" spans="1:25" x14ac:dyDescent="0.25">
      <c r="A382" s="43">
        <f t="shared" si="10"/>
        <v>25</v>
      </c>
      <c r="B382" s="11">
        <v>9.1199999999999992</v>
      </c>
      <c r="C382" s="11">
        <v>19.87</v>
      </c>
      <c r="D382" s="11">
        <v>0.87</v>
      </c>
      <c r="E382" s="11">
        <v>0.46</v>
      </c>
      <c r="F382" s="11">
        <v>0</v>
      </c>
      <c r="G382" s="11">
        <v>10.67</v>
      </c>
      <c r="H382" s="11">
        <v>36.5</v>
      </c>
      <c r="I382" s="11">
        <v>44.17</v>
      </c>
      <c r="J382" s="11">
        <v>54.35</v>
      </c>
      <c r="K382" s="11">
        <v>59.62</v>
      </c>
      <c r="L382" s="11">
        <v>76.36</v>
      </c>
      <c r="M382" s="11">
        <v>37.56</v>
      </c>
      <c r="N382" s="11">
        <v>0</v>
      </c>
      <c r="O382" s="11">
        <v>0</v>
      </c>
      <c r="P382" s="11">
        <v>9.74</v>
      </c>
      <c r="Q382" s="11">
        <v>24.88</v>
      </c>
      <c r="R382" s="11">
        <v>23.28</v>
      </c>
      <c r="S382" s="11">
        <v>45.12</v>
      </c>
      <c r="T382" s="11">
        <v>75.25</v>
      </c>
      <c r="U382" s="11">
        <v>1893.48</v>
      </c>
      <c r="V382" s="11">
        <v>2032.49</v>
      </c>
      <c r="W382" s="11">
        <v>848.15</v>
      </c>
      <c r="X382" s="11">
        <v>869.31</v>
      </c>
      <c r="Y382" s="11">
        <v>892.15</v>
      </c>
    </row>
    <row r="383" spans="1:25" x14ac:dyDescent="0.25">
      <c r="A383" s="43">
        <f t="shared" si="10"/>
        <v>26</v>
      </c>
      <c r="B383" s="11">
        <v>60.89</v>
      </c>
      <c r="C383" s="11">
        <v>69.36</v>
      </c>
      <c r="D383" s="11">
        <v>77.62</v>
      </c>
      <c r="E383" s="11">
        <v>83.71</v>
      </c>
      <c r="F383" s="11">
        <v>123.18</v>
      </c>
      <c r="G383" s="11">
        <v>147.85</v>
      </c>
      <c r="H383" s="11">
        <v>150.43</v>
      </c>
      <c r="I383" s="11">
        <v>162.66</v>
      </c>
      <c r="J383" s="11">
        <v>169.39</v>
      </c>
      <c r="K383" s="11">
        <v>148.26</v>
      </c>
      <c r="L383" s="11">
        <v>145.58000000000001</v>
      </c>
      <c r="M383" s="11">
        <v>142.33000000000001</v>
      </c>
      <c r="N383" s="11">
        <v>107</v>
      </c>
      <c r="O383" s="11">
        <v>108.59</v>
      </c>
      <c r="P383" s="11">
        <v>103.43</v>
      </c>
      <c r="Q383" s="11">
        <v>106.27</v>
      </c>
      <c r="R383" s="11">
        <v>129.74</v>
      </c>
      <c r="S383" s="11">
        <v>161.69</v>
      </c>
      <c r="T383" s="11">
        <v>208.08</v>
      </c>
      <c r="U383" s="11">
        <v>212.14</v>
      </c>
      <c r="V383" s="11">
        <v>274.86</v>
      </c>
      <c r="W383" s="11">
        <v>990.9</v>
      </c>
      <c r="X383" s="11">
        <v>985.86</v>
      </c>
      <c r="Y383" s="11">
        <v>197.62</v>
      </c>
    </row>
    <row r="384" spans="1:25" x14ac:dyDescent="0.25">
      <c r="A384" s="43">
        <f t="shared" si="10"/>
        <v>27</v>
      </c>
      <c r="B384" s="11">
        <v>0.13</v>
      </c>
      <c r="C384" s="11">
        <v>0.01</v>
      </c>
      <c r="D384" s="11">
        <v>0</v>
      </c>
      <c r="E384" s="11">
        <v>0</v>
      </c>
      <c r="F384" s="11">
        <v>0.13</v>
      </c>
      <c r="G384" s="11">
        <v>0.15</v>
      </c>
      <c r="H384" s="11">
        <v>70.47</v>
      </c>
      <c r="I384" s="11">
        <v>1.77</v>
      </c>
      <c r="J384" s="11">
        <v>126.75</v>
      </c>
      <c r="K384" s="11">
        <v>112.88</v>
      </c>
      <c r="L384" s="11">
        <v>105.67</v>
      </c>
      <c r="M384" s="11">
        <v>63.72</v>
      </c>
      <c r="N384" s="11">
        <v>70.16</v>
      </c>
      <c r="O384" s="11">
        <v>53.87</v>
      </c>
      <c r="P384" s="11">
        <v>21.66</v>
      </c>
      <c r="Q384" s="11">
        <v>6.94</v>
      </c>
      <c r="R384" s="11">
        <v>4.1399999999999997</v>
      </c>
      <c r="S384" s="11">
        <v>24.64</v>
      </c>
      <c r="T384" s="11">
        <v>37.75</v>
      </c>
      <c r="U384" s="11">
        <v>41.92</v>
      </c>
      <c r="V384" s="11">
        <v>122.97</v>
      </c>
      <c r="W384" s="11">
        <v>129.33000000000001</v>
      </c>
      <c r="X384" s="11">
        <v>255.15</v>
      </c>
      <c r="Y384" s="11">
        <v>1036.58</v>
      </c>
    </row>
    <row r="385" spans="1:25" x14ac:dyDescent="0.25">
      <c r="A385" s="43">
        <f t="shared" si="10"/>
        <v>28</v>
      </c>
      <c r="B385" s="11">
        <v>7.0000000000000007E-2</v>
      </c>
      <c r="C385" s="11">
        <v>3.22</v>
      </c>
      <c r="D385" s="11">
        <v>2.98</v>
      </c>
      <c r="E385" s="11">
        <v>11.48</v>
      </c>
      <c r="F385" s="11">
        <v>39.81</v>
      </c>
      <c r="G385" s="11">
        <v>48.62</v>
      </c>
      <c r="H385" s="11">
        <v>59.39</v>
      </c>
      <c r="I385" s="11">
        <v>50.95</v>
      </c>
      <c r="J385" s="11">
        <v>37.04</v>
      </c>
      <c r="K385" s="11">
        <v>0.78</v>
      </c>
      <c r="L385" s="11">
        <v>27.37</v>
      </c>
      <c r="M385" s="11">
        <v>42.01</v>
      </c>
      <c r="N385" s="11">
        <v>52.3</v>
      </c>
      <c r="O385" s="11">
        <v>42.25</v>
      </c>
      <c r="P385" s="11">
        <v>19.670000000000002</v>
      </c>
      <c r="Q385" s="11">
        <v>26.03</v>
      </c>
      <c r="R385" s="11">
        <v>64.39</v>
      </c>
      <c r="S385" s="11">
        <v>70.23</v>
      </c>
      <c r="T385" s="11">
        <v>99.07</v>
      </c>
      <c r="U385" s="11">
        <v>89.59</v>
      </c>
      <c r="V385" s="11">
        <v>71.17</v>
      </c>
      <c r="W385" s="11">
        <v>76.66</v>
      </c>
      <c r="X385" s="11">
        <v>81.67</v>
      </c>
      <c r="Y385" s="11">
        <v>166.29</v>
      </c>
    </row>
    <row r="386" spans="1:25" x14ac:dyDescent="0.25">
      <c r="A386" s="43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x14ac:dyDescent="0.25">
      <c r="A387" s="43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x14ac:dyDescent="0.25">
      <c r="A388" s="43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90" spans="1:25" ht="15.75" customHeight="1" x14ac:dyDescent="0.25">
      <c r="A390" s="32" t="s">
        <v>67</v>
      </c>
      <c r="B390" s="40" t="s">
        <v>144</v>
      </c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2"/>
    </row>
    <row r="391" spans="1:25" ht="30" customHeight="1" x14ac:dyDescent="0.25">
      <c r="A391" s="36"/>
      <c r="B391" s="31" t="s">
        <v>69</v>
      </c>
      <c r="C391" s="31" t="s">
        <v>70</v>
      </c>
      <c r="D391" s="31" t="s">
        <v>71</v>
      </c>
      <c r="E391" s="31" t="s">
        <v>72</v>
      </c>
      <c r="F391" s="31" t="s">
        <v>73</v>
      </c>
      <c r="G391" s="31" t="s">
        <v>74</v>
      </c>
      <c r="H391" s="31" t="s">
        <v>75</v>
      </c>
      <c r="I391" s="31" t="s">
        <v>76</v>
      </c>
      <c r="J391" s="31" t="s">
        <v>77</v>
      </c>
      <c r="K391" s="31" t="s">
        <v>78</v>
      </c>
      <c r="L391" s="31" t="s">
        <v>79</v>
      </c>
      <c r="M391" s="31" t="s">
        <v>80</v>
      </c>
      <c r="N391" s="31" t="s">
        <v>81</v>
      </c>
      <c r="O391" s="31" t="s">
        <v>82</v>
      </c>
      <c r="P391" s="31" t="s">
        <v>83</v>
      </c>
      <c r="Q391" s="31" t="s">
        <v>84</v>
      </c>
      <c r="R391" s="31" t="s">
        <v>85</v>
      </c>
      <c r="S391" s="31" t="s">
        <v>86</v>
      </c>
      <c r="T391" s="31" t="s">
        <v>87</v>
      </c>
      <c r="U391" s="31" t="s">
        <v>88</v>
      </c>
      <c r="V391" s="31" t="s">
        <v>89</v>
      </c>
      <c r="W391" s="31" t="s">
        <v>90</v>
      </c>
      <c r="X391" s="31" t="s">
        <v>91</v>
      </c>
      <c r="Y391" s="31" t="s">
        <v>92</v>
      </c>
    </row>
    <row r="392" spans="1:25" ht="15" customHeight="1" x14ac:dyDescent="0.25">
      <c r="A392" s="43">
        <v>1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0.13</v>
      </c>
    </row>
    <row r="393" spans="1:25" ht="15" customHeight="1" x14ac:dyDescent="0.25">
      <c r="A393" s="43">
        <v>2</v>
      </c>
      <c r="B393" s="11">
        <v>107.85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0.33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242.09</v>
      </c>
      <c r="Y393" s="11">
        <v>0</v>
      </c>
    </row>
    <row r="394" spans="1:25" x14ac:dyDescent="0.25">
      <c r="A394" s="43">
        <f>A393+1</f>
        <v>3</v>
      </c>
      <c r="B394" s="11">
        <v>19.22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11">
        <v>374.2</v>
      </c>
      <c r="X394" s="11">
        <v>201.22</v>
      </c>
      <c r="Y394" s="11">
        <v>479.48</v>
      </c>
    </row>
    <row r="395" spans="1:25" x14ac:dyDescent="0.25">
      <c r="A395" s="43">
        <f t="shared" ref="A395:A422" si="11">A394+1</f>
        <v>4</v>
      </c>
      <c r="B395" s="11">
        <v>0</v>
      </c>
      <c r="C395" s="11">
        <v>10.06</v>
      </c>
      <c r="D395" s="11">
        <v>100.16</v>
      </c>
      <c r="E395" s="11">
        <v>83.1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304.73</v>
      </c>
    </row>
    <row r="396" spans="1:25" x14ac:dyDescent="0.25">
      <c r="A396" s="43">
        <f t="shared" si="11"/>
        <v>5</v>
      </c>
      <c r="B396" s="11">
        <v>50.2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0.01</v>
      </c>
    </row>
    <row r="397" spans="1:25" x14ac:dyDescent="0.25">
      <c r="A397" s="43">
        <f t="shared" si="11"/>
        <v>6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</row>
    <row r="398" spans="1:25" x14ac:dyDescent="0.25">
      <c r="A398" s="43">
        <f t="shared" si="11"/>
        <v>7</v>
      </c>
      <c r="B398" s="11">
        <v>0</v>
      </c>
      <c r="C398" s="11">
        <v>0</v>
      </c>
      <c r="D398" s="11">
        <v>0</v>
      </c>
      <c r="E398" s="11">
        <v>1.75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</row>
    <row r="399" spans="1:25" x14ac:dyDescent="0.25">
      <c r="A399" s="43">
        <f t="shared" si="11"/>
        <v>8</v>
      </c>
      <c r="B399" s="11">
        <v>0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0.02</v>
      </c>
      <c r="Y399" s="11">
        <v>7.0000000000000007E-2</v>
      </c>
    </row>
    <row r="400" spans="1:25" x14ac:dyDescent="0.25">
      <c r="A400" s="43">
        <f t="shared" si="11"/>
        <v>9</v>
      </c>
      <c r="B400" s="11">
        <v>0.01</v>
      </c>
      <c r="C400" s="11">
        <v>15.71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1">
        <v>0.1</v>
      </c>
      <c r="X400" s="11">
        <v>0</v>
      </c>
      <c r="Y400" s="11">
        <v>0</v>
      </c>
    </row>
    <row r="401" spans="1:25" x14ac:dyDescent="0.25">
      <c r="A401" s="43">
        <f t="shared" si="11"/>
        <v>10</v>
      </c>
      <c r="B401" s="11">
        <v>0.02</v>
      </c>
      <c r="C401" s="11">
        <v>2.94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</row>
    <row r="402" spans="1:25" x14ac:dyDescent="0.25">
      <c r="A402" s="43">
        <f t="shared" si="11"/>
        <v>11</v>
      </c>
      <c r="B402" s="11">
        <v>4.45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15.21</v>
      </c>
      <c r="J402" s="11">
        <v>0</v>
      </c>
      <c r="K402" s="11">
        <v>5.73</v>
      </c>
      <c r="L402" s="11">
        <v>0.19</v>
      </c>
      <c r="M402" s="11">
        <v>0</v>
      </c>
      <c r="N402" s="11">
        <v>0</v>
      </c>
      <c r="O402" s="11">
        <v>0</v>
      </c>
      <c r="P402" s="11">
        <v>59.38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0.01</v>
      </c>
      <c r="X402" s="11">
        <v>0.04</v>
      </c>
      <c r="Y402" s="11">
        <v>0.04</v>
      </c>
    </row>
    <row r="403" spans="1:25" x14ac:dyDescent="0.25">
      <c r="A403" s="43">
        <f t="shared" si="11"/>
        <v>12</v>
      </c>
      <c r="B403" s="11">
        <v>0</v>
      </c>
      <c r="C403" s="11">
        <v>0</v>
      </c>
      <c r="D403" s="11">
        <v>0</v>
      </c>
      <c r="E403" s="11">
        <v>0</v>
      </c>
      <c r="F403" s="11">
        <v>6.07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89.9</v>
      </c>
      <c r="U403" s="11">
        <v>79.77</v>
      </c>
      <c r="V403" s="11">
        <v>0</v>
      </c>
      <c r="W403" s="11">
        <v>0</v>
      </c>
      <c r="X403" s="11">
        <v>0.03</v>
      </c>
      <c r="Y403" s="11">
        <v>84.06</v>
      </c>
    </row>
    <row r="404" spans="1:25" x14ac:dyDescent="0.25">
      <c r="A404" s="43">
        <f t="shared" si="11"/>
        <v>13</v>
      </c>
      <c r="B404" s="11">
        <v>0</v>
      </c>
      <c r="C404" s="11">
        <v>0</v>
      </c>
      <c r="D404" s="11">
        <v>0</v>
      </c>
      <c r="E404" s="11">
        <v>2.82</v>
      </c>
      <c r="F404" s="11">
        <v>0</v>
      </c>
      <c r="G404" s="11">
        <v>67.33</v>
      </c>
      <c r="H404" s="11">
        <v>97.65</v>
      </c>
      <c r="I404" s="11">
        <v>67.78</v>
      </c>
      <c r="J404" s="11">
        <v>73.12</v>
      </c>
      <c r="K404" s="11">
        <v>61.83</v>
      </c>
      <c r="L404" s="11">
        <v>44.53</v>
      </c>
      <c r="M404" s="11">
        <v>0</v>
      </c>
      <c r="N404" s="11">
        <v>0.88</v>
      </c>
      <c r="O404" s="11">
        <v>19.21</v>
      </c>
      <c r="P404" s="11">
        <v>13.93</v>
      </c>
      <c r="Q404" s="11">
        <v>0.01</v>
      </c>
      <c r="R404" s="11">
        <v>0</v>
      </c>
      <c r="S404" s="11">
        <v>35.06</v>
      </c>
      <c r="T404" s="11">
        <v>25.07</v>
      </c>
      <c r="U404" s="11">
        <v>16.600000000000001</v>
      </c>
      <c r="V404" s="11">
        <v>0</v>
      </c>
      <c r="W404" s="11">
        <v>0.17</v>
      </c>
      <c r="X404" s="11">
        <v>0</v>
      </c>
      <c r="Y404" s="11">
        <v>0</v>
      </c>
    </row>
    <row r="405" spans="1:25" x14ac:dyDescent="0.25">
      <c r="A405" s="43">
        <f t="shared" si="11"/>
        <v>14</v>
      </c>
      <c r="B405" s="11">
        <v>0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</row>
    <row r="406" spans="1:25" x14ac:dyDescent="0.25">
      <c r="A406" s="43">
        <f t="shared" si="11"/>
        <v>15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5.1100000000000003</v>
      </c>
      <c r="S406" s="11">
        <v>0</v>
      </c>
      <c r="T406" s="11">
        <v>0</v>
      </c>
      <c r="U406" s="11">
        <v>0</v>
      </c>
      <c r="V406" s="11">
        <v>5.18</v>
      </c>
      <c r="W406" s="11">
        <v>0</v>
      </c>
      <c r="X406" s="11">
        <v>0</v>
      </c>
      <c r="Y406" s="11">
        <v>0.13</v>
      </c>
    </row>
    <row r="407" spans="1:25" x14ac:dyDescent="0.25">
      <c r="A407" s="43">
        <f t="shared" si="11"/>
        <v>16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84.41</v>
      </c>
      <c r="Q407" s="11">
        <v>25.14</v>
      </c>
      <c r="R407" s="11">
        <v>66.91</v>
      </c>
      <c r="S407" s="11">
        <v>0</v>
      </c>
      <c r="T407" s="11">
        <v>0</v>
      </c>
      <c r="U407" s="11">
        <v>1.92</v>
      </c>
      <c r="V407" s="11">
        <v>0</v>
      </c>
      <c r="W407" s="11">
        <v>0</v>
      </c>
      <c r="X407" s="11">
        <v>0</v>
      </c>
      <c r="Y407" s="11">
        <v>0</v>
      </c>
    </row>
    <row r="408" spans="1:25" x14ac:dyDescent="0.25">
      <c r="A408" s="43">
        <f t="shared" si="11"/>
        <v>17</v>
      </c>
      <c r="B408" s="11">
        <v>0.01</v>
      </c>
      <c r="C408" s="11">
        <v>0.22</v>
      </c>
      <c r="D408" s="11">
        <v>4.03</v>
      </c>
      <c r="E408" s="11">
        <v>8.39</v>
      </c>
      <c r="F408" s="11">
        <v>9.06</v>
      </c>
      <c r="G408" s="11">
        <v>0</v>
      </c>
      <c r="H408" s="11">
        <v>0</v>
      </c>
      <c r="I408" s="11">
        <v>0</v>
      </c>
      <c r="J408" s="11">
        <v>7.0000000000000007E-2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0.01</v>
      </c>
      <c r="Y408" s="11">
        <v>0.03</v>
      </c>
    </row>
    <row r="409" spans="1:25" x14ac:dyDescent="0.25">
      <c r="A409" s="43">
        <f t="shared" si="11"/>
        <v>18</v>
      </c>
      <c r="B409" s="11">
        <v>0</v>
      </c>
      <c r="C409" s="11">
        <v>0</v>
      </c>
      <c r="D409" s="11">
        <v>0</v>
      </c>
      <c r="E409" s="11">
        <v>1.1499999999999999</v>
      </c>
      <c r="F409" s="11">
        <v>1.02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0.03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</row>
    <row r="410" spans="1:25" x14ac:dyDescent="0.25">
      <c r="A410" s="43">
        <f t="shared" si="11"/>
        <v>19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5.2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</row>
    <row r="411" spans="1:25" x14ac:dyDescent="0.25">
      <c r="A411" s="43">
        <f t="shared" si="11"/>
        <v>20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0.03</v>
      </c>
    </row>
    <row r="412" spans="1:25" x14ac:dyDescent="0.25">
      <c r="A412" s="43">
        <f t="shared" si="11"/>
        <v>21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0.73</v>
      </c>
      <c r="P412" s="11">
        <v>3.12</v>
      </c>
      <c r="Q412" s="11">
        <v>1.63</v>
      </c>
      <c r="R412" s="11">
        <v>0.85</v>
      </c>
      <c r="S412" s="11">
        <v>0</v>
      </c>
      <c r="T412" s="11">
        <v>0</v>
      </c>
      <c r="U412" s="11">
        <v>0</v>
      </c>
      <c r="V412" s="11">
        <v>0</v>
      </c>
      <c r="W412" s="11">
        <v>0.04</v>
      </c>
      <c r="X412" s="11">
        <v>0</v>
      </c>
      <c r="Y412" s="11">
        <v>0</v>
      </c>
    </row>
    <row r="413" spans="1:25" x14ac:dyDescent="0.25">
      <c r="A413" s="43">
        <f t="shared" si="11"/>
        <v>22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</row>
    <row r="414" spans="1:25" x14ac:dyDescent="0.25">
      <c r="A414" s="43">
        <f t="shared" si="11"/>
        <v>23</v>
      </c>
      <c r="B414" s="11">
        <v>0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0.03</v>
      </c>
    </row>
    <row r="415" spans="1:25" x14ac:dyDescent="0.25">
      <c r="A415" s="43">
        <f t="shared" si="11"/>
        <v>24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3.83</v>
      </c>
      <c r="P415" s="11">
        <v>3.72</v>
      </c>
      <c r="Q415" s="11">
        <v>0</v>
      </c>
      <c r="R415" s="11">
        <v>0</v>
      </c>
      <c r="S415" s="11">
        <v>0.02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</row>
    <row r="416" spans="1:25" x14ac:dyDescent="0.25">
      <c r="A416" s="43">
        <f t="shared" si="11"/>
        <v>25</v>
      </c>
      <c r="B416" s="11">
        <v>0.81</v>
      </c>
      <c r="C416" s="11">
        <v>0</v>
      </c>
      <c r="D416" s="11">
        <v>7.06</v>
      </c>
      <c r="E416" s="11">
        <v>12.33</v>
      </c>
      <c r="F416" s="11">
        <v>47.46</v>
      </c>
      <c r="G416" s="11">
        <v>3.37</v>
      </c>
      <c r="H416" s="11">
        <v>0.16</v>
      </c>
      <c r="I416" s="11">
        <v>0.03</v>
      </c>
      <c r="J416" s="11">
        <v>1.89</v>
      </c>
      <c r="K416" s="11">
        <v>1.49</v>
      </c>
      <c r="L416" s="11">
        <v>0</v>
      </c>
      <c r="M416" s="11">
        <v>1.97</v>
      </c>
      <c r="N416" s="11">
        <v>27.31</v>
      </c>
      <c r="O416" s="11">
        <v>42.17</v>
      </c>
      <c r="P416" s="11">
        <v>3.4</v>
      </c>
      <c r="Q416" s="11">
        <v>0.94</v>
      </c>
      <c r="R416" s="11">
        <v>1.06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0.02</v>
      </c>
    </row>
    <row r="417" spans="1:25" x14ac:dyDescent="0.25">
      <c r="A417" s="43">
        <f t="shared" si="11"/>
        <v>26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11">
        <v>0.01</v>
      </c>
      <c r="X417" s="11">
        <v>0.04</v>
      </c>
      <c r="Y417" s="11">
        <v>94.75</v>
      </c>
    </row>
    <row r="418" spans="1:25" x14ac:dyDescent="0.25">
      <c r="A418" s="43">
        <f t="shared" si="11"/>
        <v>27</v>
      </c>
      <c r="B418" s="11">
        <v>6.64</v>
      </c>
      <c r="C418" s="11">
        <v>27.34</v>
      </c>
      <c r="D418" s="11">
        <v>31.84</v>
      </c>
      <c r="E418" s="11">
        <v>47.3</v>
      </c>
      <c r="F418" s="11">
        <v>14.36</v>
      </c>
      <c r="G418" s="11">
        <v>7.57</v>
      </c>
      <c r="H418" s="11">
        <v>0</v>
      </c>
      <c r="I418" s="11">
        <v>2.4700000000000002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0.4</v>
      </c>
      <c r="R418" s="11">
        <v>0.54</v>
      </c>
      <c r="S418" s="11">
        <v>0</v>
      </c>
      <c r="T418" s="11">
        <v>0</v>
      </c>
      <c r="U418" s="11">
        <v>0</v>
      </c>
      <c r="V418" s="11">
        <v>0</v>
      </c>
      <c r="W418" s="11">
        <v>0.01</v>
      </c>
      <c r="X418" s="11">
        <v>0.02</v>
      </c>
      <c r="Y418" s="11">
        <v>7.0000000000000007E-2</v>
      </c>
    </row>
    <row r="419" spans="1:25" x14ac:dyDescent="0.25">
      <c r="A419" s="43">
        <f t="shared" si="11"/>
        <v>28</v>
      </c>
      <c r="B419" s="11">
        <v>14.68</v>
      </c>
      <c r="C419" s="11">
        <v>1.38</v>
      </c>
      <c r="D419" s="11">
        <v>1.56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3.3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0.01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</row>
    <row r="420" spans="1:25" x14ac:dyDescent="0.25">
      <c r="A420" s="43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x14ac:dyDescent="0.25">
      <c r="A421" s="43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x14ac:dyDescent="0.25">
      <c r="A422" s="43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4" spans="1:25" ht="30" customHeight="1" x14ac:dyDescent="0.25">
      <c r="A424" s="68" t="s">
        <v>151</v>
      </c>
      <c r="B424" s="68"/>
      <c r="C424" s="68"/>
      <c r="D424" s="68"/>
      <c r="E424" s="68"/>
      <c r="F424" s="68"/>
      <c r="G424" s="68"/>
      <c r="H424" s="68"/>
      <c r="I424" s="68"/>
      <c r="J424" s="10" t="s">
        <v>146</v>
      </c>
      <c r="K424" s="10"/>
      <c r="L424" s="10"/>
    </row>
    <row r="425" spans="1:25" ht="30" customHeight="1" x14ac:dyDescent="0.25">
      <c r="A425" s="69" t="s">
        <v>147</v>
      </c>
      <c r="B425" s="70"/>
      <c r="C425" s="70"/>
      <c r="D425" s="70"/>
      <c r="E425" s="70"/>
      <c r="F425" s="70"/>
      <c r="G425" s="70"/>
      <c r="H425" s="70"/>
      <c r="I425" s="71"/>
      <c r="J425" s="62" t="s">
        <v>195</v>
      </c>
      <c r="K425" s="63"/>
      <c r="L425" s="64"/>
    </row>
    <row r="426" spans="1:25" ht="30" customHeight="1" x14ac:dyDescent="0.25">
      <c r="A426" s="69" t="s">
        <v>148</v>
      </c>
      <c r="B426" s="70"/>
      <c r="C426" s="70"/>
      <c r="D426" s="70"/>
      <c r="E426" s="70"/>
      <c r="F426" s="70"/>
      <c r="G426" s="70"/>
      <c r="H426" s="70"/>
      <c r="I426" s="71"/>
      <c r="J426" s="62" t="s">
        <v>196</v>
      </c>
      <c r="K426" s="63"/>
      <c r="L426" s="64"/>
    </row>
    <row r="428" spans="1:25" ht="28.9" customHeight="1" x14ac:dyDescent="0.25">
      <c r="A428" s="69" t="s">
        <v>152</v>
      </c>
      <c r="B428" s="70"/>
      <c r="C428" s="70"/>
      <c r="D428" s="70"/>
      <c r="E428" s="70"/>
      <c r="F428" s="70"/>
      <c r="G428" s="70"/>
      <c r="H428" s="71"/>
      <c r="I428" s="30">
        <v>894846.29</v>
      </c>
      <c r="J428" s="30"/>
      <c r="K428" s="48"/>
      <c r="L428" s="48"/>
      <c r="M428" s="48"/>
      <c r="N428" s="48"/>
    </row>
    <row r="429" spans="1:25" x14ac:dyDescent="0.25">
      <c r="A429" s="13"/>
      <c r="B429" s="14"/>
      <c r="C429" s="14"/>
      <c r="D429" s="14"/>
      <c r="E429" s="14"/>
      <c r="F429" s="14"/>
      <c r="G429" s="14"/>
      <c r="H429" s="14"/>
      <c r="I429" s="66"/>
      <c r="J429" s="66"/>
      <c r="K429" s="48"/>
      <c r="L429" s="48"/>
      <c r="M429" s="48"/>
      <c r="N429" s="48"/>
    </row>
    <row r="430" spans="1:25" x14ac:dyDescent="0.25">
      <c r="A430" s="39" t="s">
        <v>115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ht="15.75" customHeight="1" x14ac:dyDescent="0.25">
      <c r="A431" s="32" t="s">
        <v>67</v>
      </c>
      <c r="B431" s="40" t="s">
        <v>139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2"/>
    </row>
    <row r="432" spans="1:25" ht="30" customHeight="1" x14ac:dyDescent="0.25">
      <c r="A432" s="36"/>
      <c r="B432" s="31" t="s">
        <v>69</v>
      </c>
      <c r="C432" s="31" t="s">
        <v>70</v>
      </c>
      <c r="D432" s="31" t="s">
        <v>71</v>
      </c>
      <c r="E432" s="31" t="s">
        <v>72</v>
      </c>
      <c r="F432" s="31" t="s">
        <v>73</v>
      </c>
      <c r="G432" s="31" t="s">
        <v>74</v>
      </c>
      <c r="H432" s="31" t="s">
        <v>75</v>
      </c>
      <c r="I432" s="31" t="s">
        <v>76</v>
      </c>
      <c r="J432" s="31" t="s">
        <v>77</v>
      </c>
      <c r="K432" s="31" t="s">
        <v>78</v>
      </c>
      <c r="L432" s="31" t="s">
        <v>79</v>
      </c>
      <c r="M432" s="31" t="s">
        <v>80</v>
      </c>
      <c r="N432" s="31" t="s">
        <v>81</v>
      </c>
      <c r="O432" s="31" t="s">
        <v>82</v>
      </c>
      <c r="P432" s="31" t="s">
        <v>83</v>
      </c>
      <c r="Q432" s="31" t="s">
        <v>84</v>
      </c>
      <c r="R432" s="31" t="s">
        <v>85</v>
      </c>
      <c r="S432" s="31" t="s">
        <v>86</v>
      </c>
      <c r="T432" s="31" t="s">
        <v>87</v>
      </c>
      <c r="U432" s="31" t="s">
        <v>88</v>
      </c>
      <c r="V432" s="31" t="s">
        <v>89</v>
      </c>
      <c r="W432" s="31" t="s">
        <v>90</v>
      </c>
      <c r="X432" s="31" t="s">
        <v>91</v>
      </c>
      <c r="Y432" s="31" t="s">
        <v>92</v>
      </c>
    </row>
    <row r="433" spans="1:25" ht="15" customHeight="1" x14ac:dyDescent="0.25">
      <c r="A433" s="43">
        <v>1</v>
      </c>
      <c r="B433" s="11">
        <v>2850.85</v>
      </c>
      <c r="C433" s="11">
        <v>2867.86</v>
      </c>
      <c r="D433" s="11">
        <v>2814.78</v>
      </c>
      <c r="E433" s="11">
        <v>2812.84</v>
      </c>
      <c r="F433" s="11">
        <v>2789.82</v>
      </c>
      <c r="G433" s="11">
        <v>2831.86</v>
      </c>
      <c r="H433" s="11">
        <v>2899.96</v>
      </c>
      <c r="I433" s="11">
        <v>2889.96</v>
      </c>
      <c r="J433" s="11">
        <v>2806.18</v>
      </c>
      <c r="K433" s="11">
        <v>2916.59</v>
      </c>
      <c r="L433" s="11">
        <v>2773.4500000000003</v>
      </c>
      <c r="M433" s="11">
        <v>2806.39</v>
      </c>
      <c r="N433" s="11">
        <v>2812.5</v>
      </c>
      <c r="O433" s="11">
        <v>2816.75</v>
      </c>
      <c r="P433" s="11">
        <v>2901.62</v>
      </c>
      <c r="Q433" s="11">
        <v>2876</v>
      </c>
      <c r="R433" s="11">
        <v>2872.6600000000003</v>
      </c>
      <c r="S433" s="11">
        <v>2884.92</v>
      </c>
      <c r="T433" s="11">
        <v>2894.73</v>
      </c>
      <c r="U433" s="11">
        <v>2885.26</v>
      </c>
      <c r="V433" s="11">
        <v>2882.4900000000002</v>
      </c>
      <c r="W433" s="11">
        <v>2828.37</v>
      </c>
      <c r="X433" s="11">
        <v>2830.54</v>
      </c>
      <c r="Y433" s="11">
        <v>2820.6800000000003</v>
      </c>
    </row>
    <row r="434" spans="1:25" ht="15" customHeight="1" x14ac:dyDescent="0.25">
      <c r="A434" s="43">
        <v>2</v>
      </c>
      <c r="B434" s="11">
        <v>2931.73</v>
      </c>
      <c r="C434" s="11">
        <v>2936.58</v>
      </c>
      <c r="D434" s="11">
        <v>2904.82</v>
      </c>
      <c r="E434" s="11">
        <v>2865.21</v>
      </c>
      <c r="F434" s="11">
        <v>2862.51</v>
      </c>
      <c r="G434" s="11">
        <v>2857.9100000000003</v>
      </c>
      <c r="H434" s="11">
        <v>2898.13</v>
      </c>
      <c r="I434" s="11">
        <v>2936.88</v>
      </c>
      <c r="J434" s="11">
        <v>2989.17</v>
      </c>
      <c r="K434" s="11">
        <v>2904.92</v>
      </c>
      <c r="L434" s="11">
        <v>2949</v>
      </c>
      <c r="M434" s="11">
        <v>2947.15</v>
      </c>
      <c r="N434" s="11">
        <v>2945.54</v>
      </c>
      <c r="O434" s="11">
        <v>2967.3</v>
      </c>
      <c r="P434" s="11">
        <v>2910.84</v>
      </c>
      <c r="Q434" s="11">
        <v>2990.65</v>
      </c>
      <c r="R434" s="11">
        <v>2989.15</v>
      </c>
      <c r="S434" s="11">
        <v>2890.9</v>
      </c>
      <c r="T434" s="11">
        <v>2936</v>
      </c>
      <c r="U434" s="11">
        <v>2949.28</v>
      </c>
      <c r="V434" s="11">
        <v>2919.52</v>
      </c>
      <c r="W434" s="11">
        <v>2916.57</v>
      </c>
      <c r="X434" s="11">
        <v>2940.11</v>
      </c>
      <c r="Y434" s="11">
        <v>2942.34</v>
      </c>
    </row>
    <row r="435" spans="1:25" x14ac:dyDescent="0.25">
      <c r="A435" s="43">
        <f>A434+1</f>
        <v>3</v>
      </c>
      <c r="B435" s="11">
        <v>2876.96</v>
      </c>
      <c r="C435" s="11">
        <v>2819.37</v>
      </c>
      <c r="D435" s="11">
        <v>2784.9500000000003</v>
      </c>
      <c r="E435" s="11">
        <v>2786.01</v>
      </c>
      <c r="F435" s="11">
        <v>2818.31</v>
      </c>
      <c r="G435" s="11">
        <v>2897.98</v>
      </c>
      <c r="H435" s="11">
        <v>2866.44</v>
      </c>
      <c r="I435" s="11">
        <v>2877.9</v>
      </c>
      <c r="J435" s="11">
        <v>2890.32</v>
      </c>
      <c r="K435" s="11">
        <v>2914.94</v>
      </c>
      <c r="L435" s="11">
        <v>2792.69</v>
      </c>
      <c r="M435" s="11">
        <v>2807.22</v>
      </c>
      <c r="N435" s="11">
        <v>2795.55</v>
      </c>
      <c r="O435" s="11">
        <v>2785.4</v>
      </c>
      <c r="P435" s="11">
        <v>2886</v>
      </c>
      <c r="Q435" s="11">
        <v>2899.57</v>
      </c>
      <c r="R435" s="11">
        <v>2922.33</v>
      </c>
      <c r="S435" s="11">
        <v>2928.48</v>
      </c>
      <c r="T435" s="11">
        <v>2881.8900000000003</v>
      </c>
      <c r="U435" s="11">
        <v>2865.9300000000003</v>
      </c>
      <c r="V435" s="11">
        <v>2865.07</v>
      </c>
      <c r="W435" s="11">
        <v>2854.9500000000003</v>
      </c>
      <c r="X435" s="11">
        <v>2852.4</v>
      </c>
      <c r="Y435" s="11">
        <v>2857.4100000000003</v>
      </c>
    </row>
    <row r="436" spans="1:25" x14ac:dyDescent="0.25">
      <c r="A436" s="43">
        <f t="shared" ref="A436:A463" si="12">A435+1</f>
        <v>4</v>
      </c>
      <c r="B436" s="11">
        <v>2735.82</v>
      </c>
      <c r="C436" s="11">
        <v>2751.9900000000002</v>
      </c>
      <c r="D436" s="11">
        <v>2753.63</v>
      </c>
      <c r="E436" s="11">
        <v>2745.2400000000002</v>
      </c>
      <c r="F436" s="11">
        <v>2761.46</v>
      </c>
      <c r="G436" s="11">
        <v>2760.2900000000004</v>
      </c>
      <c r="H436" s="11">
        <v>2766.85</v>
      </c>
      <c r="I436" s="11">
        <v>2760.48</v>
      </c>
      <c r="J436" s="11">
        <v>2762.03</v>
      </c>
      <c r="K436" s="11">
        <v>2759.06</v>
      </c>
      <c r="L436" s="11">
        <v>2756.63</v>
      </c>
      <c r="M436" s="11">
        <v>2755.61</v>
      </c>
      <c r="N436" s="11">
        <v>2755.4100000000003</v>
      </c>
      <c r="O436" s="11">
        <v>2768.94</v>
      </c>
      <c r="P436" s="11">
        <v>2795.34</v>
      </c>
      <c r="Q436" s="11">
        <v>2792.06</v>
      </c>
      <c r="R436" s="11">
        <v>2825.1</v>
      </c>
      <c r="S436" s="11">
        <v>2819.4100000000003</v>
      </c>
      <c r="T436" s="11">
        <v>2747.84</v>
      </c>
      <c r="U436" s="11">
        <v>2747.1600000000003</v>
      </c>
      <c r="V436" s="11">
        <v>2744.86</v>
      </c>
      <c r="W436" s="11">
        <v>2748.96</v>
      </c>
      <c r="X436" s="11">
        <v>2744.6600000000003</v>
      </c>
      <c r="Y436" s="11">
        <v>2744.8300000000004</v>
      </c>
    </row>
    <row r="437" spans="1:25" x14ac:dyDescent="0.25">
      <c r="A437" s="43">
        <f t="shared" si="12"/>
        <v>5</v>
      </c>
      <c r="B437" s="11">
        <v>2829.6800000000003</v>
      </c>
      <c r="C437" s="11">
        <v>2794.52</v>
      </c>
      <c r="D437" s="11">
        <v>2759.2900000000004</v>
      </c>
      <c r="E437" s="11">
        <v>2735.4900000000002</v>
      </c>
      <c r="F437" s="11">
        <v>2792.14</v>
      </c>
      <c r="G437" s="11">
        <v>2862.2000000000003</v>
      </c>
      <c r="H437" s="11">
        <v>2776.88</v>
      </c>
      <c r="I437" s="11">
        <v>2801.3300000000004</v>
      </c>
      <c r="J437" s="11">
        <v>2799.34</v>
      </c>
      <c r="K437" s="11">
        <v>2807.8</v>
      </c>
      <c r="L437" s="11">
        <v>2817.03</v>
      </c>
      <c r="M437" s="11">
        <v>2826.35</v>
      </c>
      <c r="N437" s="11">
        <v>2828.6</v>
      </c>
      <c r="O437" s="11">
        <v>2827.09</v>
      </c>
      <c r="P437" s="11">
        <v>2902.61</v>
      </c>
      <c r="Q437" s="11">
        <v>2850.75</v>
      </c>
      <c r="R437" s="11">
        <v>2871.67</v>
      </c>
      <c r="S437" s="11">
        <v>2854.13</v>
      </c>
      <c r="T437" s="11">
        <v>2847.75</v>
      </c>
      <c r="U437" s="11">
        <v>2837.23</v>
      </c>
      <c r="V437" s="11">
        <v>2828.1400000000003</v>
      </c>
      <c r="W437" s="11">
        <v>2819.13</v>
      </c>
      <c r="X437" s="11">
        <v>2823.08</v>
      </c>
      <c r="Y437" s="11">
        <v>2817.33</v>
      </c>
    </row>
    <row r="438" spans="1:25" x14ac:dyDescent="0.25">
      <c r="A438" s="43">
        <f t="shared" si="12"/>
        <v>6</v>
      </c>
      <c r="B438" s="11">
        <v>2880.73</v>
      </c>
      <c r="C438" s="11">
        <v>2810.44</v>
      </c>
      <c r="D438" s="11">
        <v>2760.97</v>
      </c>
      <c r="E438" s="11">
        <v>2752.78</v>
      </c>
      <c r="F438" s="11">
        <v>2826.3</v>
      </c>
      <c r="G438" s="11">
        <v>3015.7200000000003</v>
      </c>
      <c r="H438" s="11">
        <v>2971.7000000000003</v>
      </c>
      <c r="I438" s="11">
        <v>2926.09</v>
      </c>
      <c r="J438" s="11">
        <v>2934.44</v>
      </c>
      <c r="K438" s="11">
        <v>2937.05</v>
      </c>
      <c r="L438" s="11">
        <v>2947.25</v>
      </c>
      <c r="M438" s="11">
        <v>2954.7400000000002</v>
      </c>
      <c r="N438" s="11">
        <v>3031.04</v>
      </c>
      <c r="O438" s="11">
        <v>2999.59</v>
      </c>
      <c r="P438" s="11">
        <v>3035.86</v>
      </c>
      <c r="Q438" s="11">
        <v>3035.81</v>
      </c>
      <c r="R438" s="11">
        <v>3046.25</v>
      </c>
      <c r="S438" s="11">
        <v>3105.17</v>
      </c>
      <c r="T438" s="11">
        <v>2960.73</v>
      </c>
      <c r="U438" s="11">
        <v>2901.57</v>
      </c>
      <c r="V438" s="11">
        <v>2853.7000000000003</v>
      </c>
      <c r="W438" s="11">
        <v>2868.84</v>
      </c>
      <c r="X438" s="11">
        <v>2854.87</v>
      </c>
      <c r="Y438" s="11">
        <v>2872.03</v>
      </c>
    </row>
    <row r="439" spans="1:25" x14ac:dyDescent="0.25">
      <c r="A439" s="43">
        <f t="shared" si="12"/>
        <v>7</v>
      </c>
      <c r="B439" s="11">
        <v>2826.09</v>
      </c>
      <c r="C439" s="11">
        <v>3109.46</v>
      </c>
      <c r="D439" s="11">
        <v>3090.77</v>
      </c>
      <c r="E439" s="11">
        <v>3053.11</v>
      </c>
      <c r="F439" s="11">
        <v>3061.86</v>
      </c>
      <c r="G439" s="11">
        <v>3062.04</v>
      </c>
      <c r="H439" s="11">
        <v>3077.6600000000003</v>
      </c>
      <c r="I439" s="11">
        <v>3104.32</v>
      </c>
      <c r="J439" s="11">
        <v>3116.36</v>
      </c>
      <c r="K439" s="11">
        <v>3115.36</v>
      </c>
      <c r="L439" s="11">
        <v>3094.26</v>
      </c>
      <c r="M439" s="11">
        <v>3059.62</v>
      </c>
      <c r="N439" s="11">
        <v>3086.36</v>
      </c>
      <c r="O439" s="11">
        <v>3144.9300000000003</v>
      </c>
      <c r="P439" s="11">
        <v>3155.2000000000003</v>
      </c>
      <c r="Q439" s="11">
        <v>3169.37</v>
      </c>
      <c r="R439" s="11">
        <v>3125.46</v>
      </c>
      <c r="S439" s="11">
        <v>3158.25</v>
      </c>
      <c r="T439" s="11">
        <v>3113.38</v>
      </c>
      <c r="U439" s="11">
        <v>2921.01</v>
      </c>
      <c r="V439" s="11">
        <v>2934.04</v>
      </c>
      <c r="W439" s="11">
        <v>2923.35</v>
      </c>
      <c r="X439" s="11">
        <v>2910.44</v>
      </c>
      <c r="Y439" s="11">
        <v>2898.2000000000003</v>
      </c>
    </row>
    <row r="440" spans="1:25" x14ac:dyDescent="0.25">
      <c r="A440" s="43">
        <f t="shared" si="12"/>
        <v>8</v>
      </c>
      <c r="B440" s="11">
        <v>2840.17</v>
      </c>
      <c r="C440" s="11">
        <v>2795.3300000000004</v>
      </c>
      <c r="D440" s="11">
        <v>2711.75</v>
      </c>
      <c r="E440" s="11">
        <v>2729.38</v>
      </c>
      <c r="F440" s="11">
        <v>2690.84</v>
      </c>
      <c r="G440" s="11">
        <v>2740.51</v>
      </c>
      <c r="H440" s="11">
        <v>2889.82</v>
      </c>
      <c r="I440" s="11">
        <v>2814.9</v>
      </c>
      <c r="J440" s="11">
        <v>2916.56</v>
      </c>
      <c r="K440" s="11">
        <v>2894.05</v>
      </c>
      <c r="L440" s="11">
        <v>2902.6800000000003</v>
      </c>
      <c r="M440" s="11">
        <v>2916.3</v>
      </c>
      <c r="N440" s="11">
        <v>2915.08</v>
      </c>
      <c r="O440" s="11">
        <v>2930.3900000000003</v>
      </c>
      <c r="P440" s="11">
        <v>3004.44</v>
      </c>
      <c r="Q440" s="11">
        <v>2967.9500000000003</v>
      </c>
      <c r="R440" s="11">
        <v>2975.9</v>
      </c>
      <c r="S440" s="11">
        <v>2977.61</v>
      </c>
      <c r="T440" s="11">
        <v>2903.08</v>
      </c>
      <c r="U440" s="11">
        <v>2829.46</v>
      </c>
      <c r="V440" s="11">
        <v>2856.21</v>
      </c>
      <c r="W440" s="11">
        <v>2880.63</v>
      </c>
      <c r="X440" s="11">
        <v>2875.67</v>
      </c>
      <c r="Y440" s="11">
        <v>2865.19</v>
      </c>
    </row>
    <row r="441" spans="1:25" x14ac:dyDescent="0.25">
      <c r="A441" s="43">
        <f t="shared" si="12"/>
        <v>9</v>
      </c>
      <c r="B441" s="11">
        <v>2711.32</v>
      </c>
      <c r="C441" s="11">
        <v>2705.1200000000003</v>
      </c>
      <c r="D441" s="11">
        <v>2720.38</v>
      </c>
      <c r="E441" s="11">
        <v>2719.65</v>
      </c>
      <c r="F441" s="11">
        <v>2722.3700000000003</v>
      </c>
      <c r="G441" s="11">
        <v>2688.03</v>
      </c>
      <c r="H441" s="11">
        <v>2705.9</v>
      </c>
      <c r="I441" s="11">
        <v>2732.1600000000003</v>
      </c>
      <c r="J441" s="11">
        <v>2731.94</v>
      </c>
      <c r="K441" s="11">
        <v>2728.77</v>
      </c>
      <c r="L441" s="11">
        <v>2726.47</v>
      </c>
      <c r="M441" s="11">
        <v>2692.92</v>
      </c>
      <c r="N441" s="11">
        <v>2740.19</v>
      </c>
      <c r="O441" s="11">
        <v>2754.1200000000003</v>
      </c>
      <c r="P441" s="11">
        <v>2810.65</v>
      </c>
      <c r="Q441" s="11">
        <v>2800.09</v>
      </c>
      <c r="R441" s="11">
        <v>2800.17</v>
      </c>
      <c r="S441" s="11">
        <v>2798.63</v>
      </c>
      <c r="T441" s="11">
        <v>2726.84</v>
      </c>
      <c r="U441" s="11">
        <v>2717.6600000000003</v>
      </c>
      <c r="V441" s="11">
        <v>2714.2400000000002</v>
      </c>
      <c r="W441" s="11">
        <v>2702.46</v>
      </c>
      <c r="X441" s="11">
        <v>2697.8</v>
      </c>
      <c r="Y441" s="11">
        <v>2704.63</v>
      </c>
    </row>
    <row r="442" spans="1:25" x14ac:dyDescent="0.25">
      <c r="A442" s="43">
        <f t="shared" si="12"/>
        <v>10</v>
      </c>
      <c r="B442" s="11">
        <v>2645.8</v>
      </c>
      <c r="C442" s="11">
        <v>2653.2400000000002</v>
      </c>
      <c r="D442" s="11">
        <v>2657.1600000000003</v>
      </c>
      <c r="E442" s="11">
        <v>2650.4500000000003</v>
      </c>
      <c r="F442" s="11">
        <v>2669.76</v>
      </c>
      <c r="G442" s="11">
        <v>2667.57</v>
      </c>
      <c r="H442" s="11">
        <v>2665.96</v>
      </c>
      <c r="I442" s="11">
        <v>2664.6200000000003</v>
      </c>
      <c r="J442" s="11">
        <v>2663.9900000000002</v>
      </c>
      <c r="K442" s="11">
        <v>2658.3300000000004</v>
      </c>
      <c r="L442" s="11">
        <v>2658.18</v>
      </c>
      <c r="M442" s="11">
        <v>2655.09</v>
      </c>
      <c r="N442" s="11">
        <v>2647.73</v>
      </c>
      <c r="O442" s="11">
        <v>2647.53</v>
      </c>
      <c r="P442" s="11">
        <v>2723.65</v>
      </c>
      <c r="Q442" s="11">
        <v>2716.26</v>
      </c>
      <c r="R442" s="11">
        <v>2713.06</v>
      </c>
      <c r="S442" s="11">
        <v>2710.0800000000004</v>
      </c>
      <c r="T442" s="11">
        <v>2645.64</v>
      </c>
      <c r="U442" s="11">
        <v>2640.32</v>
      </c>
      <c r="V442" s="11">
        <v>2640.77</v>
      </c>
      <c r="W442" s="11">
        <v>2624.8700000000003</v>
      </c>
      <c r="X442" s="11">
        <v>2639.71</v>
      </c>
      <c r="Y442" s="11">
        <v>2593.0800000000004</v>
      </c>
    </row>
    <row r="443" spans="1:25" x14ac:dyDescent="0.25">
      <c r="A443" s="43">
        <f t="shared" si="12"/>
        <v>11</v>
      </c>
      <c r="B443" s="11">
        <v>2687.02</v>
      </c>
      <c r="C443" s="11">
        <v>2694.46</v>
      </c>
      <c r="D443" s="11">
        <v>2686.76</v>
      </c>
      <c r="E443" s="11">
        <v>2689.94</v>
      </c>
      <c r="F443" s="11">
        <v>2719.61</v>
      </c>
      <c r="G443" s="11">
        <v>2691.81</v>
      </c>
      <c r="H443" s="11">
        <v>2693.02</v>
      </c>
      <c r="I443" s="11">
        <v>2706.44</v>
      </c>
      <c r="J443" s="11">
        <v>2706.15</v>
      </c>
      <c r="K443" s="11">
        <v>2709.26</v>
      </c>
      <c r="L443" s="11">
        <v>2700.68</v>
      </c>
      <c r="M443" s="11">
        <v>2691.31</v>
      </c>
      <c r="N443" s="11">
        <v>2698.6600000000003</v>
      </c>
      <c r="O443" s="11">
        <v>2697.17</v>
      </c>
      <c r="P443" s="11">
        <v>2770.7400000000002</v>
      </c>
      <c r="Q443" s="11">
        <v>2765.85</v>
      </c>
      <c r="R443" s="11">
        <v>2766.94</v>
      </c>
      <c r="S443" s="11">
        <v>2755.68</v>
      </c>
      <c r="T443" s="11">
        <v>2689.21</v>
      </c>
      <c r="U443" s="11">
        <v>2678.4500000000003</v>
      </c>
      <c r="V443" s="11">
        <v>2666.9500000000003</v>
      </c>
      <c r="W443" s="11">
        <v>2665.07</v>
      </c>
      <c r="X443" s="11">
        <v>2661.09</v>
      </c>
      <c r="Y443" s="11">
        <v>2659.36</v>
      </c>
    </row>
    <row r="444" spans="1:25" x14ac:dyDescent="0.25">
      <c r="A444" s="43">
        <f t="shared" si="12"/>
        <v>12</v>
      </c>
      <c r="B444" s="11">
        <v>2622.8300000000004</v>
      </c>
      <c r="C444" s="11">
        <v>2657.34</v>
      </c>
      <c r="D444" s="11">
        <v>2674.28</v>
      </c>
      <c r="E444" s="11">
        <v>2674.18</v>
      </c>
      <c r="F444" s="11">
        <v>2677.9100000000003</v>
      </c>
      <c r="G444" s="11">
        <v>2677.85</v>
      </c>
      <c r="H444" s="11">
        <v>2677.5400000000004</v>
      </c>
      <c r="I444" s="11">
        <v>2678.38</v>
      </c>
      <c r="J444" s="11">
        <v>2679.6200000000003</v>
      </c>
      <c r="K444" s="11">
        <v>2675.9</v>
      </c>
      <c r="L444" s="11">
        <v>2672.9500000000003</v>
      </c>
      <c r="M444" s="11">
        <v>2677</v>
      </c>
      <c r="N444" s="11">
        <v>2671.36</v>
      </c>
      <c r="O444" s="11">
        <v>2674.82</v>
      </c>
      <c r="P444" s="11">
        <v>2726.59</v>
      </c>
      <c r="Q444" s="11">
        <v>2722.22</v>
      </c>
      <c r="R444" s="11">
        <v>2723.82</v>
      </c>
      <c r="S444" s="11">
        <v>2717.94</v>
      </c>
      <c r="T444" s="11">
        <v>2658.44</v>
      </c>
      <c r="U444" s="11">
        <v>2650.73</v>
      </c>
      <c r="V444" s="11">
        <v>2647.4900000000002</v>
      </c>
      <c r="W444" s="11">
        <v>2630.01</v>
      </c>
      <c r="X444" s="11">
        <v>2624.27</v>
      </c>
      <c r="Y444" s="11">
        <v>2618.8700000000003</v>
      </c>
    </row>
    <row r="445" spans="1:25" x14ac:dyDescent="0.25">
      <c r="A445" s="43">
        <f t="shared" si="12"/>
        <v>13</v>
      </c>
      <c r="B445" s="11">
        <v>2670.27</v>
      </c>
      <c r="C445" s="11">
        <v>2727.02</v>
      </c>
      <c r="D445" s="11">
        <v>2739.69</v>
      </c>
      <c r="E445" s="11">
        <v>2740.35</v>
      </c>
      <c r="F445" s="11">
        <v>2750.38</v>
      </c>
      <c r="G445" s="11">
        <v>2747.1200000000003</v>
      </c>
      <c r="H445" s="11">
        <v>2752.27</v>
      </c>
      <c r="I445" s="11">
        <v>2720.7900000000004</v>
      </c>
      <c r="J445" s="11">
        <v>2727.8</v>
      </c>
      <c r="K445" s="11">
        <v>2723.26</v>
      </c>
      <c r="L445" s="11">
        <v>2719.73</v>
      </c>
      <c r="M445" s="11">
        <v>2743.9900000000002</v>
      </c>
      <c r="N445" s="11">
        <v>2741.7900000000004</v>
      </c>
      <c r="O445" s="11">
        <v>2721.94</v>
      </c>
      <c r="P445" s="11">
        <v>2800.78</v>
      </c>
      <c r="Q445" s="11">
        <v>2795.85</v>
      </c>
      <c r="R445" s="11">
        <v>2799.1200000000003</v>
      </c>
      <c r="S445" s="11">
        <v>2786.34</v>
      </c>
      <c r="T445" s="11">
        <v>2737.2400000000002</v>
      </c>
      <c r="U445" s="11">
        <v>2724.84</v>
      </c>
      <c r="V445" s="11">
        <v>2668.8700000000003</v>
      </c>
      <c r="W445" s="11">
        <v>2721.35</v>
      </c>
      <c r="X445" s="11">
        <v>2710.67</v>
      </c>
      <c r="Y445" s="11">
        <v>2697.01</v>
      </c>
    </row>
    <row r="446" spans="1:25" x14ac:dyDescent="0.25">
      <c r="A446" s="43">
        <f t="shared" si="12"/>
        <v>14</v>
      </c>
      <c r="B446" s="11">
        <v>2633.72</v>
      </c>
      <c r="C446" s="11">
        <v>2647.7000000000003</v>
      </c>
      <c r="D446" s="11">
        <v>2655.2400000000002</v>
      </c>
      <c r="E446" s="11">
        <v>2655.13</v>
      </c>
      <c r="F446" s="11">
        <v>2658.8700000000003</v>
      </c>
      <c r="G446" s="11">
        <v>2660.98</v>
      </c>
      <c r="H446" s="11">
        <v>2658.9900000000002</v>
      </c>
      <c r="I446" s="11">
        <v>2654.5400000000004</v>
      </c>
      <c r="J446" s="11">
        <v>2657.77</v>
      </c>
      <c r="K446" s="11">
        <v>2653.97</v>
      </c>
      <c r="L446" s="11">
        <v>2651.02</v>
      </c>
      <c r="M446" s="11">
        <v>2648.52</v>
      </c>
      <c r="N446" s="11">
        <v>2622.19</v>
      </c>
      <c r="O446" s="11">
        <v>2653.22</v>
      </c>
      <c r="P446" s="11">
        <v>2704.53</v>
      </c>
      <c r="Q446" s="11">
        <v>2699.57</v>
      </c>
      <c r="R446" s="11">
        <v>2701.4100000000003</v>
      </c>
      <c r="S446" s="11">
        <v>2688.2900000000004</v>
      </c>
      <c r="T446" s="11">
        <v>2637.5800000000004</v>
      </c>
      <c r="U446" s="11">
        <v>2625.75</v>
      </c>
      <c r="V446" s="11">
        <v>2602.65</v>
      </c>
      <c r="W446" s="11">
        <v>2626.07</v>
      </c>
      <c r="X446" s="11">
        <v>2624.75</v>
      </c>
      <c r="Y446" s="11">
        <v>2624.9</v>
      </c>
    </row>
    <row r="447" spans="1:25" x14ac:dyDescent="0.25">
      <c r="A447" s="43">
        <f t="shared" si="12"/>
        <v>15</v>
      </c>
      <c r="B447" s="11">
        <v>2756.43</v>
      </c>
      <c r="C447" s="11">
        <v>2771.93</v>
      </c>
      <c r="D447" s="11">
        <v>2782.39</v>
      </c>
      <c r="E447" s="11">
        <v>2782.73</v>
      </c>
      <c r="F447" s="11">
        <v>2787.7900000000004</v>
      </c>
      <c r="G447" s="11">
        <v>2788.48</v>
      </c>
      <c r="H447" s="11">
        <v>2792.92</v>
      </c>
      <c r="I447" s="11">
        <v>2789</v>
      </c>
      <c r="J447" s="11">
        <v>2786.3</v>
      </c>
      <c r="K447" s="11">
        <v>2784.9100000000003</v>
      </c>
      <c r="L447" s="11">
        <v>2784.17</v>
      </c>
      <c r="M447" s="11">
        <v>2785.01</v>
      </c>
      <c r="N447" s="11">
        <v>2785.59</v>
      </c>
      <c r="O447" s="11">
        <v>2792.44</v>
      </c>
      <c r="P447" s="11">
        <v>2845.33</v>
      </c>
      <c r="Q447" s="11">
        <v>2849.8</v>
      </c>
      <c r="R447" s="11">
        <v>2851.26</v>
      </c>
      <c r="S447" s="11">
        <v>2843.9700000000003</v>
      </c>
      <c r="T447" s="11">
        <v>2785.1</v>
      </c>
      <c r="U447" s="11">
        <v>2673.2900000000004</v>
      </c>
      <c r="V447" s="11">
        <v>2772.4</v>
      </c>
      <c r="W447" s="11">
        <v>2726.0400000000004</v>
      </c>
      <c r="X447" s="11">
        <v>2758.92</v>
      </c>
      <c r="Y447" s="11">
        <v>2752</v>
      </c>
    </row>
    <row r="448" spans="1:25" x14ac:dyDescent="0.25">
      <c r="A448" s="43">
        <f t="shared" si="12"/>
        <v>16</v>
      </c>
      <c r="B448" s="11">
        <v>2736.32</v>
      </c>
      <c r="C448" s="11">
        <v>2737.19</v>
      </c>
      <c r="D448" s="11">
        <v>2741.34</v>
      </c>
      <c r="E448" s="11">
        <v>2740.4100000000003</v>
      </c>
      <c r="F448" s="11">
        <v>2748.4</v>
      </c>
      <c r="G448" s="11">
        <v>2741.39</v>
      </c>
      <c r="H448" s="11">
        <v>2765.7900000000004</v>
      </c>
      <c r="I448" s="11">
        <v>2763</v>
      </c>
      <c r="J448" s="11">
        <v>2764.21</v>
      </c>
      <c r="K448" s="11">
        <v>2759.2400000000002</v>
      </c>
      <c r="L448" s="11">
        <v>2760.94</v>
      </c>
      <c r="M448" s="11">
        <v>2758.25</v>
      </c>
      <c r="N448" s="11">
        <v>2749.1200000000003</v>
      </c>
      <c r="O448" s="11">
        <v>2764.2000000000003</v>
      </c>
      <c r="P448" s="11">
        <v>2804.26</v>
      </c>
      <c r="Q448" s="11">
        <v>2809.25</v>
      </c>
      <c r="R448" s="11">
        <v>2815.79</v>
      </c>
      <c r="S448" s="11">
        <v>2814.6800000000003</v>
      </c>
      <c r="T448" s="11">
        <v>2737.88</v>
      </c>
      <c r="U448" s="11">
        <v>2745.25</v>
      </c>
      <c r="V448" s="11">
        <v>2743.1</v>
      </c>
      <c r="W448" s="11">
        <v>2736.25</v>
      </c>
      <c r="X448" s="11">
        <v>2737.52</v>
      </c>
      <c r="Y448" s="11">
        <v>2735.9500000000003</v>
      </c>
    </row>
    <row r="449" spans="1:25" x14ac:dyDescent="0.25">
      <c r="A449" s="43">
        <f t="shared" si="12"/>
        <v>17</v>
      </c>
      <c r="B449" s="11">
        <v>2623.36</v>
      </c>
      <c r="C449" s="11">
        <v>2644.2000000000003</v>
      </c>
      <c r="D449" s="11">
        <v>2653.73</v>
      </c>
      <c r="E449" s="11">
        <v>2657.68</v>
      </c>
      <c r="F449" s="11">
        <v>2657.7900000000004</v>
      </c>
      <c r="G449" s="11">
        <v>2656.82</v>
      </c>
      <c r="H449" s="11">
        <v>2656.17</v>
      </c>
      <c r="I449" s="11">
        <v>2656.35</v>
      </c>
      <c r="J449" s="11">
        <v>2661.4100000000003</v>
      </c>
      <c r="K449" s="11">
        <v>2658.22</v>
      </c>
      <c r="L449" s="11">
        <v>2658.28</v>
      </c>
      <c r="M449" s="11">
        <v>2652.61</v>
      </c>
      <c r="N449" s="11">
        <v>2650.65</v>
      </c>
      <c r="O449" s="11">
        <v>2657.4100000000003</v>
      </c>
      <c r="P449" s="11">
        <v>2718.72</v>
      </c>
      <c r="Q449" s="11">
        <v>2712.9500000000003</v>
      </c>
      <c r="R449" s="11">
        <v>2714.7400000000002</v>
      </c>
      <c r="S449" s="11">
        <v>2707.89</v>
      </c>
      <c r="T449" s="11">
        <v>2624.38</v>
      </c>
      <c r="U449" s="11">
        <v>2629.3</v>
      </c>
      <c r="V449" s="11">
        <v>2624.14</v>
      </c>
      <c r="W449" s="11">
        <v>2590.25</v>
      </c>
      <c r="X449" s="11">
        <v>2566.9500000000003</v>
      </c>
      <c r="Y449" s="11">
        <v>2559.17</v>
      </c>
    </row>
    <row r="450" spans="1:25" x14ac:dyDescent="0.25">
      <c r="A450" s="43">
        <f t="shared" si="12"/>
        <v>18</v>
      </c>
      <c r="B450" s="11">
        <v>2535.67</v>
      </c>
      <c r="C450" s="11">
        <v>2600.15</v>
      </c>
      <c r="D450" s="11">
        <v>2608.42</v>
      </c>
      <c r="E450" s="11">
        <v>2618</v>
      </c>
      <c r="F450" s="11">
        <v>2623.84</v>
      </c>
      <c r="G450" s="11">
        <v>2617.4900000000002</v>
      </c>
      <c r="H450" s="11">
        <v>2619.9</v>
      </c>
      <c r="I450" s="11">
        <v>2617.98</v>
      </c>
      <c r="J450" s="11">
        <v>2619.4299999999998</v>
      </c>
      <c r="K450" s="11">
        <v>2617.59</v>
      </c>
      <c r="L450" s="11">
        <v>2615.92</v>
      </c>
      <c r="M450" s="11">
        <v>2615.2800000000002</v>
      </c>
      <c r="N450" s="11">
        <v>2589.3300000000004</v>
      </c>
      <c r="O450" s="11">
        <v>2623.22</v>
      </c>
      <c r="P450" s="11">
        <v>2681.09</v>
      </c>
      <c r="Q450" s="11">
        <v>2681.9100000000003</v>
      </c>
      <c r="R450" s="11">
        <v>2667.28</v>
      </c>
      <c r="S450" s="11">
        <v>2676.8</v>
      </c>
      <c r="T450" s="11">
        <v>2603.86</v>
      </c>
      <c r="U450" s="11">
        <v>2600.13</v>
      </c>
      <c r="V450" s="11">
        <v>2592.9299999999998</v>
      </c>
      <c r="W450" s="11">
        <v>2537.5500000000002</v>
      </c>
      <c r="X450" s="11">
        <v>2535.15</v>
      </c>
      <c r="Y450" s="11">
        <v>2579.6200000000003</v>
      </c>
    </row>
    <row r="451" spans="1:25" x14ac:dyDescent="0.25">
      <c r="A451" s="43">
        <f t="shared" si="12"/>
        <v>19</v>
      </c>
      <c r="B451" s="11">
        <v>2653.75</v>
      </c>
      <c r="C451" s="11">
        <v>2666.6600000000003</v>
      </c>
      <c r="D451" s="11">
        <v>2674.59</v>
      </c>
      <c r="E451" s="11">
        <v>2683.51</v>
      </c>
      <c r="F451" s="11">
        <v>2691.4900000000002</v>
      </c>
      <c r="G451" s="11">
        <v>2690.44</v>
      </c>
      <c r="H451" s="11">
        <v>2691.72</v>
      </c>
      <c r="I451" s="11">
        <v>2688.57</v>
      </c>
      <c r="J451" s="11">
        <v>2688.43</v>
      </c>
      <c r="K451" s="11">
        <v>2686.2900000000004</v>
      </c>
      <c r="L451" s="11">
        <v>2681.68</v>
      </c>
      <c r="M451" s="11">
        <v>2686.56</v>
      </c>
      <c r="N451" s="11">
        <v>2681.02</v>
      </c>
      <c r="O451" s="11">
        <v>2688.15</v>
      </c>
      <c r="P451" s="11">
        <v>2753.2000000000003</v>
      </c>
      <c r="Q451" s="11">
        <v>2747.97</v>
      </c>
      <c r="R451" s="11">
        <v>2751.1600000000003</v>
      </c>
      <c r="S451" s="11">
        <v>2743.02</v>
      </c>
      <c r="T451" s="11">
        <v>2675.73</v>
      </c>
      <c r="U451" s="11">
        <v>2662.93</v>
      </c>
      <c r="V451" s="11">
        <v>2663.03</v>
      </c>
      <c r="W451" s="11">
        <v>2656.38</v>
      </c>
      <c r="X451" s="11">
        <v>2654.09</v>
      </c>
      <c r="Y451" s="11">
        <v>2651.09</v>
      </c>
    </row>
    <row r="452" spans="1:25" x14ac:dyDescent="0.25">
      <c r="A452" s="43">
        <f t="shared" si="12"/>
        <v>20</v>
      </c>
      <c r="B452" s="11">
        <v>2593.9100000000003</v>
      </c>
      <c r="C452" s="11">
        <v>2596.1</v>
      </c>
      <c r="D452" s="11">
        <v>2652.71</v>
      </c>
      <c r="E452" s="11">
        <v>2656.39</v>
      </c>
      <c r="F452" s="11">
        <v>2663.19</v>
      </c>
      <c r="G452" s="11">
        <v>2667.07</v>
      </c>
      <c r="H452" s="11">
        <v>2650.31</v>
      </c>
      <c r="I452" s="11">
        <v>2660.78</v>
      </c>
      <c r="J452" s="11">
        <v>2649.4100000000003</v>
      </c>
      <c r="K452" s="11">
        <v>2615.73</v>
      </c>
      <c r="L452" s="11">
        <v>2626.07</v>
      </c>
      <c r="M452" s="11">
        <v>2635.5</v>
      </c>
      <c r="N452" s="11">
        <v>2644.38</v>
      </c>
      <c r="O452" s="11">
        <v>2650.6</v>
      </c>
      <c r="P452" s="11">
        <v>2717.59</v>
      </c>
      <c r="Q452" s="11">
        <v>2722.89</v>
      </c>
      <c r="R452" s="11">
        <v>2715.5400000000004</v>
      </c>
      <c r="S452" s="11">
        <v>2680.9900000000002</v>
      </c>
      <c r="T452" s="11">
        <v>2609</v>
      </c>
      <c r="U452" s="11">
        <v>2626.1200000000003</v>
      </c>
      <c r="V452" s="11">
        <v>2623.21</v>
      </c>
      <c r="W452" s="11">
        <v>2612.35</v>
      </c>
      <c r="X452" s="11">
        <v>2598.02</v>
      </c>
      <c r="Y452" s="11">
        <v>2592.1200000000003</v>
      </c>
    </row>
    <row r="453" spans="1:25" x14ac:dyDescent="0.25">
      <c r="A453" s="43">
        <f t="shared" si="12"/>
        <v>21</v>
      </c>
      <c r="B453" s="11">
        <v>2577.19</v>
      </c>
      <c r="C453" s="11">
        <v>2571.34</v>
      </c>
      <c r="D453" s="11">
        <v>2671.18</v>
      </c>
      <c r="E453" s="11">
        <v>2671.4900000000002</v>
      </c>
      <c r="F453" s="11">
        <v>2672.03</v>
      </c>
      <c r="G453" s="11">
        <v>2673.2000000000003</v>
      </c>
      <c r="H453" s="11">
        <v>2674.23</v>
      </c>
      <c r="I453" s="11">
        <v>2634.42</v>
      </c>
      <c r="J453" s="11">
        <v>2661.3</v>
      </c>
      <c r="K453" s="11">
        <v>2658.18</v>
      </c>
      <c r="L453" s="11">
        <v>2662.17</v>
      </c>
      <c r="M453" s="11">
        <v>2662.92</v>
      </c>
      <c r="N453" s="11">
        <v>2668.88</v>
      </c>
      <c r="O453" s="11">
        <v>2676.15</v>
      </c>
      <c r="P453" s="11">
        <v>2737.7400000000002</v>
      </c>
      <c r="Q453" s="11">
        <v>2733.14</v>
      </c>
      <c r="R453" s="11">
        <v>2737.5400000000004</v>
      </c>
      <c r="S453" s="11">
        <v>2730.9100000000003</v>
      </c>
      <c r="T453" s="11">
        <v>2645.4100000000003</v>
      </c>
      <c r="U453" s="11">
        <v>2648.5800000000004</v>
      </c>
      <c r="V453" s="11">
        <v>2646.09</v>
      </c>
      <c r="W453" s="11">
        <v>2618.9100000000003</v>
      </c>
      <c r="X453" s="11">
        <v>2609.06</v>
      </c>
      <c r="Y453" s="11">
        <v>2598.4900000000002</v>
      </c>
    </row>
    <row r="454" spans="1:25" x14ac:dyDescent="0.25">
      <c r="A454" s="43">
        <f t="shared" si="12"/>
        <v>22</v>
      </c>
      <c r="B454" s="11">
        <v>2611.2600000000002</v>
      </c>
      <c r="C454" s="11">
        <v>2610.27</v>
      </c>
      <c r="D454" s="11">
        <v>2620.96</v>
      </c>
      <c r="E454" s="11">
        <v>2600.98</v>
      </c>
      <c r="F454" s="11">
        <v>2576.7600000000002</v>
      </c>
      <c r="G454" s="11">
        <v>2641.85</v>
      </c>
      <c r="H454" s="11">
        <v>2640.03</v>
      </c>
      <c r="I454" s="11">
        <v>2629.0800000000004</v>
      </c>
      <c r="J454" s="11">
        <v>2640.67</v>
      </c>
      <c r="K454" s="11">
        <v>2635.68</v>
      </c>
      <c r="L454" s="11">
        <v>2624.94</v>
      </c>
      <c r="M454" s="11">
        <v>2641.31</v>
      </c>
      <c r="N454" s="11">
        <v>2639.36</v>
      </c>
      <c r="O454" s="11">
        <v>2646.63</v>
      </c>
      <c r="P454" s="11">
        <v>2707.15</v>
      </c>
      <c r="Q454" s="11">
        <v>2705.32</v>
      </c>
      <c r="R454" s="11">
        <v>2709.68</v>
      </c>
      <c r="S454" s="11">
        <v>2700.42</v>
      </c>
      <c r="T454" s="11">
        <v>2641.46</v>
      </c>
      <c r="U454" s="11">
        <v>2628.9500000000003</v>
      </c>
      <c r="V454" s="11">
        <v>2629.5</v>
      </c>
      <c r="W454" s="11">
        <v>2622.07</v>
      </c>
      <c r="X454" s="11">
        <v>2588.9299999999998</v>
      </c>
      <c r="Y454" s="11">
        <v>2587.75</v>
      </c>
    </row>
    <row r="455" spans="1:25" x14ac:dyDescent="0.25">
      <c r="A455" s="43">
        <f t="shared" si="12"/>
        <v>23</v>
      </c>
      <c r="B455" s="11">
        <v>2593.4100000000003</v>
      </c>
      <c r="C455" s="11">
        <v>2587.65</v>
      </c>
      <c r="D455" s="11">
        <v>2574.4299999999998</v>
      </c>
      <c r="E455" s="11">
        <v>2576.46</v>
      </c>
      <c r="F455" s="11">
        <v>2571.2400000000002</v>
      </c>
      <c r="G455" s="11">
        <v>2608.89</v>
      </c>
      <c r="H455" s="11">
        <v>2619.0400000000004</v>
      </c>
      <c r="I455" s="11">
        <v>2647.1200000000003</v>
      </c>
      <c r="J455" s="11">
        <v>2639.69</v>
      </c>
      <c r="K455" s="11">
        <v>2633.73</v>
      </c>
      <c r="L455" s="11">
        <v>2636.03</v>
      </c>
      <c r="M455" s="11">
        <v>2641.39</v>
      </c>
      <c r="N455" s="11">
        <v>2639.77</v>
      </c>
      <c r="O455" s="11">
        <v>2648.9100000000003</v>
      </c>
      <c r="P455" s="11">
        <v>2718.88</v>
      </c>
      <c r="Q455" s="11">
        <v>2714.31</v>
      </c>
      <c r="R455" s="11">
        <v>2716.71</v>
      </c>
      <c r="S455" s="11">
        <v>2698.51</v>
      </c>
      <c r="T455" s="11">
        <v>2643.84</v>
      </c>
      <c r="U455" s="11">
        <v>2634.35</v>
      </c>
      <c r="V455" s="11">
        <v>2630.2000000000003</v>
      </c>
      <c r="W455" s="11">
        <v>2612.65</v>
      </c>
      <c r="X455" s="11">
        <v>2602.9500000000003</v>
      </c>
      <c r="Y455" s="11">
        <v>2612.61</v>
      </c>
    </row>
    <row r="456" spans="1:25" x14ac:dyDescent="0.25">
      <c r="A456" s="43">
        <f t="shared" si="12"/>
        <v>24</v>
      </c>
      <c r="B456" s="11">
        <v>2710.31</v>
      </c>
      <c r="C456" s="11">
        <v>2717.68</v>
      </c>
      <c r="D456" s="11">
        <v>2726.1200000000003</v>
      </c>
      <c r="E456" s="11">
        <v>2727.9</v>
      </c>
      <c r="F456" s="11">
        <v>2732.15</v>
      </c>
      <c r="G456" s="11">
        <v>2721.76</v>
      </c>
      <c r="H456" s="11">
        <v>2723.0800000000004</v>
      </c>
      <c r="I456" s="11">
        <v>2686.42</v>
      </c>
      <c r="J456" s="11">
        <v>2687.8</v>
      </c>
      <c r="K456" s="11">
        <v>2690.86</v>
      </c>
      <c r="L456" s="11">
        <v>2692.23</v>
      </c>
      <c r="M456" s="11">
        <v>2717.75</v>
      </c>
      <c r="N456" s="11">
        <v>2717.85</v>
      </c>
      <c r="O456" s="11">
        <v>2724.53</v>
      </c>
      <c r="P456" s="11">
        <v>2781.3</v>
      </c>
      <c r="Q456" s="11">
        <v>2775.88</v>
      </c>
      <c r="R456" s="11">
        <v>2779.7900000000004</v>
      </c>
      <c r="S456" s="11">
        <v>2768.73</v>
      </c>
      <c r="T456" s="11">
        <v>2715.81</v>
      </c>
      <c r="U456" s="11">
        <v>2696.2400000000002</v>
      </c>
      <c r="V456" s="11">
        <v>2695.11</v>
      </c>
      <c r="W456" s="11">
        <v>2701.44</v>
      </c>
      <c r="X456" s="11">
        <v>2694.43</v>
      </c>
      <c r="Y456" s="11">
        <v>2687.5800000000004</v>
      </c>
    </row>
    <row r="457" spans="1:25" x14ac:dyDescent="0.25">
      <c r="A457" s="43">
        <f t="shared" si="12"/>
        <v>25</v>
      </c>
      <c r="B457" s="11">
        <v>2718.13</v>
      </c>
      <c r="C457" s="11">
        <v>2732.89</v>
      </c>
      <c r="D457" s="11">
        <v>2749</v>
      </c>
      <c r="E457" s="11">
        <v>2757.22</v>
      </c>
      <c r="F457" s="11">
        <v>2754.1</v>
      </c>
      <c r="G457" s="11">
        <v>2755.64</v>
      </c>
      <c r="H457" s="11">
        <v>2735.23</v>
      </c>
      <c r="I457" s="11">
        <v>2748.42</v>
      </c>
      <c r="J457" s="11">
        <v>2748.01</v>
      </c>
      <c r="K457" s="11">
        <v>2745.68</v>
      </c>
      <c r="L457" s="11">
        <v>2745.8700000000003</v>
      </c>
      <c r="M457" s="11">
        <v>2742.51</v>
      </c>
      <c r="N457" s="11">
        <v>2730.3700000000003</v>
      </c>
      <c r="O457" s="11">
        <v>2742.47</v>
      </c>
      <c r="P457" s="11">
        <v>2778.71</v>
      </c>
      <c r="Q457" s="11">
        <v>2756.39</v>
      </c>
      <c r="R457" s="11">
        <v>2775.9</v>
      </c>
      <c r="S457" s="11">
        <v>2799.38</v>
      </c>
      <c r="T457" s="11">
        <v>2740.6200000000003</v>
      </c>
      <c r="U457" s="11">
        <v>2733.22</v>
      </c>
      <c r="V457" s="11">
        <v>2730.14</v>
      </c>
      <c r="W457" s="11">
        <v>2727.36</v>
      </c>
      <c r="X457" s="11">
        <v>2721.7000000000003</v>
      </c>
      <c r="Y457" s="11">
        <v>2712.92</v>
      </c>
    </row>
    <row r="458" spans="1:25" x14ac:dyDescent="0.25">
      <c r="A458" s="43">
        <f t="shared" si="12"/>
        <v>26</v>
      </c>
      <c r="B458" s="11">
        <v>2556.36</v>
      </c>
      <c r="C458" s="11">
        <v>2561.84</v>
      </c>
      <c r="D458" s="11">
        <v>2575.96</v>
      </c>
      <c r="E458" s="11">
        <v>2575.9500000000003</v>
      </c>
      <c r="F458" s="11">
        <v>2577.13</v>
      </c>
      <c r="G458" s="11">
        <v>2576.0500000000002</v>
      </c>
      <c r="H458" s="11">
        <v>2573.9500000000003</v>
      </c>
      <c r="I458" s="11">
        <v>2570.59</v>
      </c>
      <c r="J458" s="11">
        <v>2572.77</v>
      </c>
      <c r="K458" s="11">
        <v>2572.39</v>
      </c>
      <c r="L458" s="11">
        <v>2569.0800000000004</v>
      </c>
      <c r="M458" s="11">
        <v>2565.5500000000002</v>
      </c>
      <c r="N458" s="11">
        <v>2569.39</v>
      </c>
      <c r="O458" s="11">
        <v>2577.11</v>
      </c>
      <c r="P458" s="11">
        <v>2634.4900000000002</v>
      </c>
      <c r="Q458" s="11">
        <v>2632.47</v>
      </c>
      <c r="R458" s="11">
        <v>2634.05</v>
      </c>
      <c r="S458" s="11">
        <v>2625.52</v>
      </c>
      <c r="T458" s="11">
        <v>2563.25</v>
      </c>
      <c r="U458" s="11">
        <v>2555.61</v>
      </c>
      <c r="V458" s="11">
        <v>2540.0100000000002</v>
      </c>
      <c r="W458" s="11">
        <v>2537.96</v>
      </c>
      <c r="X458" s="11">
        <v>2536.65</v>
      </c>
      <c r="Y458" s="11">
        <v>2535.69</v>
      </c>
    </row>
    <row r="459" spans="1:25" x14ac:dyDescent="0.25">
      <c r="A459" s="43">
        <f t="shared" si="12"/>
        <v>27</v>
      </c>
      <c r="B459" s="11">
        <v>2545.1</v>
      </c>
      <c r="C459" s="11">
        <v>2555.9299999999998</v>
      </c>
      <c r="D459" s="11">
        <v>2561.6200000000003</v>
      </c>
      <c r="E459" s="11">
        <v>2563.88</v>
      </c>
      <c r="F459" s="11">
        <v>2564.2900000000004</v>
      </c>
      <c r="G459" s="11">
        <v>2561.52</v>
      </c>
      <c r="H459" s="11">
        <v>2562.61</v>
      </c>
      <c r="I459" s="11">
        <v>2559.75</v>
      </c>
      <c r="J459" s="11">
        <v>2560.89</v>
      </c>
      <c r="K459" s="11">
        <v>2557.0800000000004</v>
      </c>
      <c r="L459" s="11">
        <v>2556.7800000000002</v>
      </c>
      <c r="M459" s="11">
        <v>2560.4699999999998</v>
      </c>
      <c r="N459" s="11">
        <v>2559.8200000000002</v>
      </c>
      <c r="O459" s="11">
        <v>2564.48</v>
      </c>
      <c r="P459" s="11">
        <v>2622.89</v>
      </c>
      <c r="Q459" s="11">
        <v>2625.27</v>
      </c>
      <c r="R459" s="11">
        <v>2624.18</v>
      </c>
      <c r="S459" s="11">
        <v>2617.2000000000003</v>
      </c>
      <c r="T459" s="11">
        <v>2558.7400000000002</v>
      </c>
      <c r="U459" s="11">
        <v>2552.5300000000002</v>
      </c>
      <c r="V459" s="11">
        <v>2545.7400000000002</v>
      </c>
      <c r="W459" s="11">
        <v>2541.1799999999998</v>
      </c>
      <c r="X459" s="11">
        <v>2538.1799999999998</v>
      </c>
      <c r="Y459" s="11">
        <v>2534.9299999999998</v>
      </c>
    </row>
    <row r="460" spans="1:25" x14ac:dyDescent="0.25">
      <c r="A460" s="43">
        <f t="shared" si="12"/>
        <v>28</v>
      </c>
      <c r="B460" s="11">
        <v>2573.9299999999998</v>
      </c>
      <c r="C460" s="11">
        <v>2633.71</v>
      </c>
      <c r="D460" s="11">
        <v>2643.86</v>
      </c>
      <c r="E460" s="11">
        <v>2644.9100000000003</v>
      </c>
      <c r="F460" s="11">
        <v>2645.7900000000004</v>
      </c>
      <c r="G460" s="11">
        <v>2646.27</v>
      </c>
      <c r="H460" s="11">
        <v>2642.64</v>
      </c>
      <c r="I460" s="11">
        <v>2641.98</v>
      </c>
      <c r="J460" s="11">
        <v>2638.2400000000002</v>
      </c>
      <c r="K460" s="11">
        <v>2636.69</v>
      </c>
      <c r="L460" s="11">
        <v>2635.7000000000003</v>
      </c>
      <c r="M460" s="11">
        <v>2635.1200000000003</v>
      </c>
      <c r="N460" s="11">
        <v>2632.19</v>
      </c>
      <c r="O460" s="11">
        <v>2643.94</v>
      </c>
      <c r="P460" s="11">
        <v>2708.51</v>
      </c>
      <c r="Q460" s="11">
        <v>2705.28</v>
      </c>
      <c r="R460" s="11">
        <v>2703.09</v>
      </c>
      <c r="S460" s="11">
        <v>2702.11</v>
      </c>
      <c r="T460" s="11">
        <v>2638.88</v>
      </c>
      <c r="U460" s="11">
        <v>2635.4900000000002</v>
      </c>
      <c r="V460" s="11">
        <v>2627.8700000000003</v>
      </c>
      <c r="W460" s="11">
        <v>2629.85</v>
      </c>
      <c r="X460" s="11">
        <v>2629.27</v>
      </c>
      <c r="Y460" s="11">
        <v>2625.55</v>
      </c>
    </row>
    <row r="461" spans="1:25" x14ac:dyDescent="0.25">
      <c r="A461" s="43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x14ac:dyDescent="0.25">
      <c r="A462" s="43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x14ac:dyDescent="0.25">
      <c r="A463" s="43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5" spans="1:28" ht="15.75" customHeight="1" x14ac:dyDescent="0.25">
      <c r="A465" s="32" t="s">
        <v>67</v>
      </c>
      <c r="B465" s="40" t="s">
        <v>140</v>
      </c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2"/>
    </row>
    <row r="466" spans="1:28" ht="30" customHeight="1" x14ac:dyDescent="0.25">
      <c r="A466" s="36"/>
      <c r="B466" s="31" t="s">
        <v>69</v>
      </c>
      <c r="C466" s="31" t="s">
        <v>70</v>
      </c>
      <c r="D466" s="31" t="s">
        <v>71</v>
      </c>
      <c r="E466" s="31" t="s">
        <v>72</v>
      </c>
      <c r="F466" s="31" t="s">
        <v>73</v>
      </c>
      <c r="G466" s="31" t="s">
        <v>74</v>
      </c>
      <c r="H466" s="31" t="s">
        <v>75</v>
      </c>
      <c r="I466" s="31" t="s">
        <v>76</v>
      </c>
      <c r="J466" s="31" t="s">
        <v>77</v>
      </c>
      <c r="K466" s="31" t="s">
        <v>78</v>
      </c>
      <c r="L466" s="31" t="s">
        <v>79</v>
      </c>
      <c r="M466" s="31" t="s">
        <v>80</v>
      </c>
      <c r="N466" s="31" t="s">
        <v>81</v>
      </c>
      <c r="O466" s="31" t="s">
        <v>82</v>
      </c>
      <c r="P466" s="31" t="s">
        <v>83</v>
      </c>
      <c r="Q466" s="31" t="s">
        <v>84</v>
      </c>
      <c r="R466" s="31" t="s">
        <v>85</v>
      </c>
      <c r="S466" s="31" t="s">
        <v>86</v>
      </c>
      <c r="T466" s="31" t="s">
        <v>87</v>
      </c>
      <c r="U466" s="31" t="s">
        <v>88</v>
      </c>
      <c r="V466" s="31" t="s">
        <v>89</v>
      </c>
      <c r="W466" s="31" t="s">
        <v>90</v>
      </c>
      <c r="X466" s="31" t="s">
        <v>91</v>
      </c>
      <c r="Y466" s="31" t="s">
        <v>92</v>
      </c>
    </row>
    <row r="467" spans="1:28" ht="15" customHeight="1" x14ac:dyDescent="0.25">
      <c r="A467" s="43">
        <v>1</v>
      </c>
      <c r="B467" s="11">
        <v>3583.7899999999995</v>
      </c>
      <c r="C467" s="11">
        <v>3600.7999999999997</v>
      </c>
      <c r="D467" s="11">
        <v>3547.72</v>
      </c>
      <c r="E467" s="11">
        <v>3545.78</v>
      </c>
      <c r="F467" s="11">
        <v>3522.7599999999998</v>
      </c>
      <c r="G467" s="11">
        <v>3564.7999999999997</v>
      </c>
      <c r="H467" s="11">
        <v>3632.9</v>
      </c>
      <c r="I467" s="11">
        <v>3622.9</v>
      </c>
      <c r="J467" s="11">
        <v>3539.12</v>
      </c>
      <c r="K467" s="11">
        <v>3649.53</v>
      </c>
      <c r="L467" s="11">
        <v>3506.39</v>
      </c>
      <c r="M467" s="11">
        <v>3539.33</v>
      </c>
      <c r="N467" s="11">
        <v>3545.44</v>
      </c>
      <c r="O467" s="11">
        <v>3549.69</v>
      </c>
      <c r="P467" s="11">
        <v>3634.56</v>
      </c>
      <c r="Q467" s="11">
        <v>3608.94</v>
      </c>
      <c r="R467" s="11">
        <v>3605.6</v>
      </c>
      <c r="S467" s="11">
        <v>3617.86</v>
      </c>
      <c r="T467" s="11">
        <v>3627.6699999999996</v>
      </c>
      <c r="U467" s="11">
        <v>3618.2000000000003</v>
      </c>
      <c r="V467" s="11">
        <v>3615.43</v>
      </c>
      <c r="W467" s="11">
        <v>3561.31</v>
      </c>
      <c r="X467" s="11">
        <v>3563.48</v>
      </c>
      <c r="Y467" s="11">
        <v>3553.6200000000003</v>
      </c>
    </row>
    <row r="468" spans="1:28" ht="15" customHeight="1" x14ac:dyDescent="0.25">
      <c r="A468" s="43">
        <v>2</v>
      </c>
      <c r="B468" s="11">
        <v>3664.6699999999996</v>
      </c>
      <c r="C468" s="11">
        <v>3669.52</v>
      </c>
      <c r="D468" s="11">
        <v>3637.7599999999998</v>
      </c>
      <c r="E468" s="11">
        <v>3598.15</v>
      </c>
      <c r="F468" s="11">
        <v>3595.4500000000003</v>
      </c>
      <c r="G468" s="11">
        <v>3590.85</v>
      </c>
      <c r="H468" s="11">
        <v>3631.07</v>
      </c>
      <c r="I468" s="11">
        <v>3669.82</v>
      </c>
      <c r="J468" s="11">
        <v>3722.11</v>
      </c>
      <c r="K468" s="11">
        <v>3637.86</v>
      </c>
      <c r="L468" s="11">
        <v>3681.94</v>
      </c>
      <c r="M468" s="11">
        <v>3680.0899999999997</v>
      </c>
      <c r="N468" s="11">
        <v>3678.48</v>
      </c>
      <c r="O468" s="11">
        <v>3700.2400000000002</v>
      </c>
      <c r="P468" s="11">
        <v>3643.78</v>
      </c>
      <c r="Q468" s="11">
        <v>3723.5899999999997</v>
      </c>
      <c r="R468" s="11">
        <v>3722.0899999999997</v>
      </c>
      <c r="S468" s="11">
        <v>3623.8399999999997</v>
      </c>
      <c r="T468" s="11">
        <v>3668.94</v>
      </c>
      <c r="U468" s="11">
        <v>3682.22</v>
      </c>
      <c r="V468" s="11">
        <v>3652.4599999999996</v>
      </c>
      <c r="W468" s="11">
        <v>3649.5099999999998</v>
      </c>
      <c r="X468" s="11">
        <v>3673.0499999999997</v>
      </c>
      <c r="Y468" s="11">
        <v>3675.28</v>
      </c>
      <c r="AB468" s="67"/>
    </row>
    <row r="469" spans="1:28" x14ac:dyDescent="0.25">
      <c r="A469" s="43">
        <f>A468+1</f>
        <v>3</v>
      </c>
      <c r="B469" s="11">
        <v>3609.9</v>
      </c>
      <c r="C469" s="11">
        <v>3552.31</v>
      </c>
      <c r="D469" s="11">
        <v>3517.89</v>
      </c>
      <c r="E469" s="11">
        <v>3518.9500000000003</v>
      </c>
      <c r="F469" s="11">
        <v>3551.2499999999995</v>
      </c>
      <c r="G469" s="11">
        <v>3630.9199999999996</v>
      </c>
      <c r="H469" s="11">
        <v>3599.3799999999997</v>
      </c>
      <c r="I469" s="11">
        <v>3610.8399999999997</v>
      </c>
      <c r="J469" s="11">
        <v>3623.2599999999998</v>
      </c>
      <c r="K469" s="11">
        <v>3647.8799999999997</v>
      </c>
      <c r="L469" s="11">
        <v>3525.6299999999997</v>
      </c>
      <c r="M469" s="11">
        <v>3540.16</v>
      </c>
      <c r="N469" s="11">
        <v>3528.4900000000002</v>
      </c>
      <c r="O469" s="11">
        <v>3518.3399999999997</v>
      </c>
      <c r="P469" s="11">
        <v>3618.94</v>
      </c>
      <c r="Q469" s="11">
        <v>3632.5099999999998</v>
      </c>
      <c r="R469" s="11">
        <v>3655.27</v>
      </c>
      <c r="S469" s="11">
        <v>3661.4199999999996</v>
      </c>
      <c r="T469" s="11">
        <v>3614.8300000000004</v>
      </c>
      <c r="U469" s="11">
        <v>3598.8700000000003</v>
      </c>
      <c r="V469" s="11">
        <v>3598.0099999999998</v>
      </c>
      <c r="W469" s="11">
        <v>3587.89</v>
      </c>
      <c r="X469" s="11">
        <v>3585.3399999999997</v>
      </c>
      <c r="Y469" s="11">
        <v>3590.35</v>
      </c>
    </row>
    <row r="470" spans="1:28" x14ac:dyDescent="0.25">
      <c r="A470" s="43">
        <f t="shared" ref="A470:A497" si="13">A469+1</f>
        <v>4</v>
      </c>
      <c r="B470" s="11">
        <v>3468.7599999999998</v>
      </c>
      <c r="C470" s="11">
        <v>3484.93</v>
      </c>
      <c r="D470" s="11">
        <v>3486.57</v>
      </c>
      <c r="E470" s="11">
        <v>3478.18</v>
      </c>
      <c r="F470" s="11">
        <v>3494.4</v>
      </c>
      <c r="G470" s="11">
        <v>3493.23</v>
      </c>
      <c r="H470" s="11">
        <v>3499.79</v>
      </c>
      <c r="I470" s="11">
        <v>3493.4199999999996</v>
      </c>
      <c r="J470" s="11">
        <v>3494.97</v>
      </c>
      <c r="K470" s="11">
        <v>3492</v>
      </c>
      <c r="L470" s="11">
        <v>3489.57</v>
      </c>
      <c r="M470" s="11">
        <v>3488.5499999999997</v>
      </c>
      <c r="N470" s="11">
        <v>3488.35</v>
      </c>
      <c r="O470" s="11">
        <v>3501.8799999999997</v>
      </c>
      <c r="P470" s="11">
        <v>3528.28</v>
      </c>
      <c r="Q470" s="11">
        <v>3525</v>
      </c>
      <c r="R470" s="11">
        <v>3558.0399999999995</v>
      </c>
      <c r="S470" s="11">
        <v>3552.35</v>
      </c>
      <c r="T470" s="11">
        <v>3480.78</v>
      </c>
      <c r="U470" s="11">
        <v>3480.1</v>
      </c>
      <c r="V470" s="11">
        <v>3477.7999999999997</v>
      </c>
      <c r="W470" s="11">
        <v>3481.9</v>
      </c>
      <c r="X470" s="11">
        <v>3477.6</v>
      </c>
      <c r="Y470" s="11">
        <v>3477.77</v>
      </c>
    </row>
    <row r="471" spans="1:28" x14ac:dyDescent="0.25">
      <c r="A471" s="43">
        <f t="shared" si="13"/>
        <v>5</v>
      </c>
      <c r="B471" s="11">
        <v>3562.6200000000003</v>
      </c>
      <c r="C471" s="11">
        <v>3527.46</v>
      </c>
      <c r="D471" s="11">
        <v>3492.23</v>
      </c>
      <c r="E471" s="11">
        <v>3468.43</v>
      </c>
      <c r="F471" s="11">
        <v>3525.08</v>
      </c>
      <c r="G471" s="11">
        <v>3595.14</v>
      </c>
      <c r="H471" s="11">
        <v>3509.82</v>
      </c>
      <c r="I471" s="11">
        <v>3534.27</v>
      </c>
      <c r="J471" s="11">
        <v>3532.28</v>
      </c>
      <c r="K471" s="11">
        <v>3540.7400000000002</v>
      </c>
      <c r="L471" s="11">
        <v>3549.97</v>
      </c>
      <c r="M471" s="11">
        <v>3559.2899999999995</v>
      </c>
      <c r="N471" s="11">
        <v>3561.5399999999995</v>
      </c>
      <c r="O471" s="11">
        <v>3560.03</v>
      </c>
      <c r="P471" s="11">
        <v>3635.5499999999997</v>
      </c>
      <c r="Q471" s="11">
        <v>3583.69</v>
      </c>
      <c r="R471" s="11">
        <v>3604.61</v>
      </c>
      <c r="S471" s="11">
        <v>3587.07</v>
      </c>
      <c r="T471" s="11">
        <v>3580.69</v>
      </c>
      <c r="U471" s="11">
        <v>3570.1699999999996</v>
      </c>
      <c r="V471" s="11">
        <v>3561.0800000000004</v>
      </c>
      <c r="W471" s="11">
        <v>3552.07</v>
      </c>
      <c r="X471" s="11">
        <v>3556.02</v>
      </c>
      <c r="Y471" s="11">
        <v>3550.27</v>
      </c>
    </row>
    <row r="472" spans="1:28" x14ac:dyDescent="0.25">
      <c r="A472" s="43">
        <f t="shared" si="13"/>
        <v>6</v>
      </c>
      <c r="B472" s="11">
        <v>3613.6699999999996</v>
      </c>
      <c r="C472" s="11">
        <v>3543.3799999999997</v>
      </c>
      <c r="D472" s="11">
        <v>3493.91</v>
      </c>
      <c r="E472" s="11">
        <v>3485.72</v>
      </c>
      <c r="F472" s="11">
        <v>3559.2400000000002</v>
      </c>
      <c r="G472" s="11">
        <v>3748.6600000000003</v>
      </c>
      <c r="H472" s="11">
        <v>3704.64</v>
      </c>
      <c r="I472" s="11">
        <v>3659.03</v>
      </c>
      <c r="J472" s="11">
        <v>3667.3799999999997</v>
      </c>
      <c r="K472" s="11">
        <v>3669.9900000000002</v>
      </c>
      <c r="L472" s="11">
        <v>3680.19</v>
      </c>
      <c r="M472" s="11">
        <v>3687.68</v>
      </c>
      <c r="N472" s="11">
        <v>3763.98</v>
      </c>
      <c r="O472" s="11">
        <v>3732.53</v>
      </c>
      <c r="P472" s="11">
        <v>3768.7999999999997</v>
      </c>
      <c r="Q472" s="11">
        <v>3768.7499999999995</v>
      </c>
      <c r="R472" s="11">
        <v>3779.19</v>
      </c>
      <c r="S472" s="11">
        <v>3838.11</v>
      </c>
      <c r="T472" s="11">
        <v>3693.6699999999996</v>
      </c>
      <c r="U472" s="11">
        <v>3634.5099999999998</v>
      </c>
      <c r="V472" s="11">
        <v>3586.64</v>
      </c>
      <c r="W472" s="11">
        <v>3601.78</v>
      </c>
      <c r="X472" s="11">
        <v>3587.81</v>
      </c>
      <c r="Y472" s="11">
        <v>3604.97</v>
      </c>
    </row>
    <row r="473" spans="1:28" x14ac:dyDescent="0.25">
      <c r="A473" s="43">
        <f t="shared" si="13"/>
        <v>7</v>
      </c>
      <c r="B473" s="11">
        <v>3559.03</v>
      </c>
      <c r="C473" s="11">
        <v>3842.4</v>
      </c>
      <c r="D473" s="11">
        <v>3823.7099999999996</v>
      </c>
      <c r="E473" s="11">
        <v>3786.0499999999997</v>
      </c>
      <c r="F473" s="11">
        <v>3794.7999999999997</v>
      </c>
      <c r="G473" s="11">
        <v>3794.98</v>
      </c>
      <c r="H473" s="11">
        <v>3810.6</v>
      </c>
      <c r="I473" s="11">
        <v>3837.2599999999998</v>
      </c>
      <c r="J473" s="11">
        <v>3849.2999999999997</v>
      </c>
      <c r="K473" s="11">
        <v>3848.2999999999997</v>
      </c>
      <c r="L473" s="11">
        <v>3827.2000000000003</v>
      </c>
      <c r="M473" s="11">
        <v>3792.56</v>
      </c>
      <c r="N473" s="11">
        <v>3819.2999999999997</v>
      </c>
      <c r="O473" s="11">
        <v>3877.8700000000003</v>
      </c>
      <c r="P473" s="11">
        <v>3888.14</v>
      </c>
      <c r="Q473" s="11">
        <v>3902.31</v>
      </c>
      <c r="R473" s="11">
        <v>3858.4</v>
      </c>
      <c r="S473" s="11">
        <v>3891.19</v>
      </c>
      <c r="T473" s="11">
        <v>3846.32</v>
      </c>
      <c r="U473" s="11">
        <v>3653.9500000000003</v>
      </c>
      <c r="V473" s="11">
        <v>3666.98</v>
      </c>
      <c r="W473" s="11">
        <v>3656.2899999999995</v>
      </c>
      <c r="X473" s="11">
        <v>3643.3799999999997</v>
      </c>
      <c r="Y473" s="11">
        <v>3631.14</v>
      </c>
    </row>
    <row r="474" spans="1:28" x14ac:dyDescent="0.25">
      <c r="A474" s="43">
        <f t="shared" si="13"/>
        <v>8</v>
      </c>
      <c r="B474" s="11">
        <v>3573.11</v>
      </c>
      <c r="C474" s="11">
        <v>3528.27</v>
      </c>
      <c r="D474" s="11">
        <v>3444.69</v>
      </c>
      <c r="E474" s="11">
        <v>3462.32</v>
      </c>
      <c r="F474" s="11">
        <v>3423.78</v>
      </c>
      <c r="G474" s="11">
        <v>3473.4500000000003</v>
      </c>
      <c r="H474" s="11">
        <v>3622.7599999999998</v>
      </c>
      <c r="I474" s="11">
        <v>3547.8399999999997</v>
      </c>
      <c r="J474" s="11">
        <v>3649.4999999999995</v>
      </c>
      <c r="K474" s="11">
        <v>3626.9900000000002</v>
      </c>
      <c r="L474" s="11">
        <v>3635.6200000000003</v>
      </c>
      <c r="M474" s="11">
        <v>3649.2400000000002</v>
      </c>
      <c r="N474" s="11">
        <v>3648.02</v>
      </c>
      <c r="O474" s="11">
        <v>3663.3300000000004</v>
      </c>
      <c r="P474" s="11">
        <v>3737.3799999999997</v>
      </c>
      <c r="Q474" s="11">
        <v>3700.89</v>
      </c>
      <c r="R474" s="11">
        <v>3708.8399999999997</v>
      </c>
      <c r="S474" s="11">
        <v>3710.5499999999997</v>
      </c>
      <c r="T474" s="11">
        <v>3636.02</v>
      </c>
      <c r="U474" s="11">
        <v>3562.4</v>
      </c>
      <c r="V474" s="11">
        <v>3589.15</v>
      </c>
      <c r="W474" s="11">
        <v>3613.57</v>
      </c>
      <c r="X474" s="11">
        <v>3608.61</v>
      </c>
      <c r="Y474" s="11">
        <v>3598.1299999999997</v>
      </c>
    </row>
    <row r="475" spans="1:28" x14ac:dyDescent="0.25">
      <c r="A475" s="43">
        <f t="shared" si="13"/>
        <v>9</v>
      </c>
      <c r="B475" s="11">
        <v>3444.2599999999998</v>
      </c>
      <c r="C475" s="11">
        <v>3438.06</v>
      </c>
      <c r="D475" s="11">
        <v>3453.32</v>
      </c>
      <c r="E475" s="11">
        <v>3452.5899999999997</v>
      </c>
      <c r="F475" s="11">
        <v>3455.31</v>
      </c>
      <c r="G475" s="11">
        <v>3420.97</v>
      </c>
      <c r="H475" s="11">
        <v>3438.8399999999997</v>
      </c>
      <c r="I475" s="11">
        <v>3465.1</v>
      </c>
      <c r="J475" s="11">
        <v>3464.8799999999997</v>
      </c>
      <c r="K475" s="11">
        <v>3461.71</v>
      </c>
      <c r="L475" s="11">
        <v>3459.41</v>
      </c>
      <c r="M475" s="11">
        <v>3425.86</v>
      </c>
      <c r="N475" s="11">
        <v>3473.1299999999997</v>
      </c>
      <c r="O475" s="11">
        <v>3487.06</v>
      </c>
      <c r="P475" s="11">
        <v>3543.5899999999997</v>
      </c>
      <c r="Q475" s="11">
        <v>3533.03</v>
      </c>
      <c r="R475" s="11">
        <v>3533.11</v>
      </c>
      <c r="S475" s="11">
        <v>3531.57</v>
      </c>
      <c r="T475" s="11">
        <v>3459.78</v>
      </c>
      <c r="U475" s="11">
        <v>3450.6</v>
      </c>
      <c r="V475" s="11">
        <v>3447.18</v>
      </c>
      <c r="W475" s="11">
        <v>3435.4</v>
      </c>
      <c r="X475" s="11">
        <v>3430.7400000000002</v>
      </c>
      <c r="Y475" s="11">
        <v>3437.57</v>
      </c>
    </row>
    <row r="476" spans="1:28" x14ac:dyDescent="0.25">
      <c r="A476" s="43">
        <f t="shared" si="13"/>
        <v>10</v>
      </c>
      <c r="B476" s="11">
        <v>3378.7400000000002</v>
      </c>
      <c r="C476" s="11">
        <v>3386.18</v>
      </c>
      <c r="D476" s="11">
        <v>3390.1</v>
      </c>
      <c r="E476" s="11">
        <v>3383.39</v>
      </c>
      <c r="F476" s="11">
        <v>3402.7000000000003</v>
      </c>
      <c r="G476" s="11">
        <v>3400.5099999999998</v>
      </c>
      <c r="H476" s="11">
        <v>3398.9</v>
      </c>
      <c r="I476" s="11">
        <v>3397.56</v>
      </c>
      <c r="J476" s="11">
        <v>3396.93</v>
      </c>
      <c r="K476" s="11">
        <v>3391.27</v>
      </c>
      <c r="L476" s="11">
        <v>3391.12</v>
      </c>
      <c r="M476" s="11">
        <v>3388.03</v>
      </c>
      <c r="N476" s="11">
        <v>3380.6699999999996</v>
      </c>
      <c r="O476" s="11">
        <v>3380.47</v>
      </c>
      <c r="P476" s="11">
        <v>3456.5899999999997</v>
      </c>
      <c r="Q476" s="11">
        <v>3449.2000000000003</v>
      </c>
      <c r="R476" s="11">
        <v>3446</v>
      </c>
      <c r="S476" s="11">
        <v>3443.02</v>
      </c>
      <c r="T476" s="11">
        <v>3378.58</v>
      </c>
      <c r="U476" s="11">
        <v>3373.2599999999998</v>
      </c>
      <c r="V476" s="11">
        <v>3373.71</v>
      </c>
      <c r="W476" s="11">
        <v>3357.81</v>
      </c>
      <c r="X476" s="11">
        <v>3372.65</v>
      </c>
      <c r="Y476" s="11">
        <v>3326.02</v>
      </c>
    </row>
    <row r="477" spans="1:28" x14ac:dyDescent="0.25">
      <c r="A477" s="43">
        <f t="shared" si="13"/>
        <v>11</v>
      </c>
      <c r="B477" s="11">
        <v>3419.96</v>
      </c>
      <c r="C477" s="11">
        <v>3427.4</v>
      </c>
      <c r="D477" s="11">
        <v>3419.7000000000003</v>
      </c>
      <c r="E477" s="11">
        <v>3422.8799999999997</v>
      </c>
      <c r="F477" s="11">
        <v>3452.5499999999997</v>
      </c>
      <c r="G477" s="11">
        <v>3424.75</v>
      </c>
      <c r="H477" s="11">
        <v>3425.96</v>
      </c>
      <c r="I477" s="11">
        <v>3439.3799999999997</v>
      </c>
      <c r="J477" s="11">
        <v>3439.0899999999997</v>
      </c>
      <c r="K477" s="11">
        <v>3442.2000000000003</v>
      </c>
      <c r="L477" s="11">
        <v>3433.62</v>
      </c>
      <c r="M477" s="11">
        <v>3424.25</v>
      </c>
      <c r="N477" s="11">
        <v>3431.6</v>
      </c>
      <c r="O477" s="11">
        <v>3430.11</v>
      </c>
      <c r="P477" s="11">
        <v>3503.68</v>
      </c>
      <c r="Q477" s="11">
        <v>3498.79</v>
      </c>
      <c r="R477" s="11">
        <v>3499.8799999999997</v>
      </c>
      <c r="S477" s="11">
        <v>3488.62</v>
      </c>
      <c r="T477" s="11">
        <v>3422.15</v>
      </c>
      <c r="U477" s="11">
        <v>3411.39</v>
      </c>
      <c r="V477" s="11">
        <v>3399.89</v>
      </c>
      <c r="W477" s="11">
        <v>3398.0099999999998</v>
      </c>
      <c r="X477" s="11">
        <v>3394.03</v>
      </c>
      <c r="Y477" s="11">
        <v>3392.2999999999997</v>
      </c>
    </row>
    <row r="478" spans="1:28" x14ac:dyDescent="0.25">
      <c r="A478" s="43">
        <f t="shared" si="13"/>
        <v>12</v>
      </c>
      <c r="B478" s="11">
        <v>3355.77</v>
      </c>
      <c r="C478" s="11">
        <v>3390.28</v>
      </c>
      <c r="D478" s="11">
        <v>3407.22</v>
      </c>
      <c r="E478" s="11">
        <v>3407.12</v>
      </c>
      <c r="F478" s="11">
        <v>3410.85</v>
      </c>
      <c r="G478" s="11">
        <v>3410.79</v>
      </c>
      <c r="H478" s="11">
        <v>3410.48</v>
      </c>
      <c r="I478" s="11">
        <v>3411.32</v>
      </c>
      <c r="J478" s="11">
        <v>3412.56</v>
      </c>
      <c r="K478" s="11">
        <v>3408.8399999999997</v>
      </c>
      <c r="L478" s="11">
        <v>3405.89</v>
      </c>
      <c r="M478" s="11">
        <v>3409.94</v>
      </c>
      <c r="N478" s="11">
        <v>3404.2999999999997</v>
      </c>
      <c r="O478" s="11">
        <v>3407.7599999999998</v>
      </c>
      <c r="P478" s="11">
        <v>3459.53</v>
      </c>
      <c r="Q478" s="11">
        <v>3455.16</v>
      </c>
      <c r="R478" s="11">
        <v>3456.7599999999998</v>
      </c>
      <c r="S478" s="11">
        <v>3450.8799999999997</v>
      </c>
      <c r="T478" s="11">
        <v>3391.3799999999997</v>
      </c>
      <c r="U478" s="11">
        <v>3383.6699999999996</v>
      </c>
      <c r="V478" s="11">
        <v>3380.43</v>
      </c>
      <c r="W478" s="11">
        <v>3362.9500000000003</v>
      </c>
      <c r="X478" s="11">
        <v>3357.21</v>
      </c>
      <c r="Y478" s="11">
        <v>3351.81</v>
      </c>
    </row>
    <row r="479" spans="1:28" x14ac:dyDescent="0.25">
      <c r="A479" s="43">
        <f t="shared" si="13"/>
        <v>13</v>
      </c>
      <c r="B479" s="11">
        <v>3403.21</v>
      </c>
      <c r="C479" s="11">
        <v>3459.96</v>
      </c>
      <c r="D479" s="11">
        <v>3472.6299999999997</v>
      </c>
      <c r="E479" s="11">
        <v>3473.29</v>
      </c>
      <c r="F479" s="11">
        <v>3483.32</v>
      </c>
      <c r="G479" s="11">
        <v>3480.06</v>
      </c>
      <c r="H479" s="11">
        <v>3485.21</v>
      </c>
      <c r="I479" s="11">
        <v>3453.73</v>
      </c>
      <c r="J479" s="11">
        <v>3460.7400000000002</v>
      </c>
      <c r="K479" s="11">
        <v>3456.2000000000003</v>
      </c>
      <c r="L479" s="11">
        <v>3452.6699999999996</v>
      </c>
      <c r="M479" s="11">
        <v>3476.93</v>
      </c>
      <c r="N479" s="11">
        <v>3474.73</v>
      </c>
      <c r="O479" s="11">
        <v>3454.8799999999997</v>
      </c>
      <c r="P479" s="11">
        <v>3533.72</v>
      </c>
      <c r="Q479" s="11">
        <v>3528.79</v>
      </c>
      <c r="R479" s="11">
        <v>3532.06</v>
      </c>
      <c r="S479" s="11">
        <v>3519.28</v>
      </c>
      <c r="T479" s="11">
        <v>3470.18</v>
      </c>
      <c r="U479" s="11">
        <v>3457.78</v>
      </c>
      <c r="V479" s="11">
        <v>3401.81</v>
      </c>
      <c r="W479" s="11">
        <v>3454.29</v>
      </c>
      <c r="X479" s="11">
        <v>3443.61</v>
      </c>
      <c r="Y479" s="11">
        <v>3429.9500000000003</v>
      </c>
    </row>
    <row r="480" spans="1:28" x14ac:dyDescent="0.25">
      <c r="A480" s="43">
        <f t="shared" si="13"/>
        <v>14</v>
      </c>
      <c r="B480" s="11">
        <v>3366.66</v>
      </c>
      <c r="C480" s="11">
        <v>3380.64</v>
      </c>
      <c r="D480" s="11">
        <v>3388.18</v>
      </c>
      <c r="E480" s="11">
        <v>3388.07</v>
      </c>
      <c r="F480" s="11">
        <v>3391.81</v>
      </c>
      <c r="G480" s="11">
        <v>3393.9199999999996</v>
      </c>
      <c r="H480" s="11">
        <v>3391.93</v>
      </c>
      <c r="I480" s="11">
        <v>3387.48</v>
      </c>
      <c r="J480" s="11">
        <v>3390.71</v>
      </c>
      <c r="K480" s="11">
        <v>3386.91</v>
      </c>
      <c r="L480" s="11">
        <v>3383.96</v>
      </c>
      <c r="M480" s="11">
        <v>3381.46</v>
      </c>
      <c r="N480" s="11">
        <v>3355.1299999999997</v>
      </c>
      <c r="O480" s="11">
        <v>3386.16</v>
      </c>
      <c r="P480" s="11">
        <v>3437.47</v>
      </c>
      <c r="Q480" s="11">
        <v>3432.5099999999998</v>
      </c>
      <c r="R480" s="11">
        <v>3434.35</v>
      </c>
      <c r="S480" s="11">
        <v>3421.23</v>
      </c>
      <c r="T480" s="11">
        <v>3370.52</v>
      </c>
      <c r="U480" s="11">
        <v>3358.69</v>
      </c>
      <c r="V480" s="11">
        <v>3335.5899999999997</v>
      </c>
      <c r="W480" s="11">
        <v>3359.0099999999998</v>
      </c>
      <c r="X480" s="11">
        <v>3357.69</v>
      </c>
      <c r="Y480" s="11">
        <v>3357.8399999999997</v>
      </c>
    </row>
    <row r="481" spans="1:25" x14ac:dyDescent="0.25">
      <c r="A481" s="43">
        <f t="shared" si="13"/>
        <v>15</v>
      </c>
      <c r="B481" s="11">
        <v>3489.37</v>
      </c>
      <c r="C481" s="11">
        <v>3504.87</v>
      </c>
      <c r="D481" s="11">
        <v>3515.33</v>
      </c>
      <c r="E481" s="11">
        <v>3515.6699999999996</v>
      </c>
      <c r="F481" s="11">
        <v>3520.73</v>
      </c>
      <c r="G481" s="11">
        <v>3521.4199999999996</v>
      </c>
      <c r="H481" s="11">
        <v>3525.86</v>
      </c>
      <c r="I481" s="11">
        <v>3521.94</v>
      </c>
      <c r="J481" s="11">
        <v>3519.2400000000002</v>
      </c>
      <c r="K481" s="11">
        <v>3517.85</v>
      </c>
      <c r="L481" s="11">
        <v>3517.11</v>
      </c>
      <c r="M481" s="11">
        <v>3517.9500000000003</v>
      </c>
      <c r="N481" s="11">
        <v>3518.53</v>
      </c>
      <c r="O481" s="11">
        <v>3525.3799999999997</v>
      </c>
      <c r="P481" s="11">
        <v>3578.27</v>
      </c>
      <c r="Q481" s="11">
        <v>3582.7400000000002</v>
      </c>
      <c r="R481" s="11">
        <v>3584.2000000000003</v>
      </c>
      <c r="S481" s="11">
        <v>3576.9100000000003</v>
      </c>
      <c r="T481" s="11">
        <v>3518.04</v>
      </c>
      <c r="U481" s="11">
        <v>3406.23</v>
      </c>
      <c r="V481" s="11">
        <v>3505.3399999999997</v>
      </c>
      <c r="W481" s="11">
        <v>3458.98</v>
      </c>
      <c r="X481" s="11">
        <v>3491.86</v>
      </c>
      <c r="Y481" s="11">
        <v>3484.94</v>
      </c>
    </row>
    <row r="482" spans="1:25" x14ac:dyDescent="0.25">
      <c r="A482" s="43">
        <f t="shared" si="13"/>
        <v>16</v>
      </c>
      <c r="B482" s="11">
        <v>3469.2599999999998</v>
      </c>
      <c r="C482" s="11">
        <v>3470.1299999999997</v>
      </c>
      <c r="D482" s="11">
        <v>3474.28</v>
      </c>
      <c r="E482" s="11">
        <v>3473.35</v>
      </c>
      <c r="F482" s="11">
        <v>3481.3399999999997</v>
      </c>
      <c r="G482" s="11">
        <v>3474.33</v>
      </c>
      <c r="H482" s="11">
        <v>3498.73</v>
      </c>
      <c r="I482" s="11">
        <v>3495.94</v>
      </c>
      <c r="J482" s="11">
        <v>3497.15</v>
      </c>
      <c r="K482" s="11">
        <v>3492.18</v>
      </c>
      <c r="L482" s="11">
        <v>3493.8799999999997</v>
      </c>
      <c r="M482" s="11">
        <v>3491.19</v>
      </c>
      <c r="N482" s="11">
        <v>3482.06</v>
      </c>
      <c r="O482" s="11">
        <v>3497.14</v>
      </c>
      <c r="P482" s="11">
        <v>3537.2000000000003</v>
      </c>
      <c r="Q482" s="11">
        <v>3542.19</v>
      </c>
      <c r="R482" s="11">
        <v>3548.73</v>
      </c>
      <c r="S482" s="11">
        <v>3547.6200000000003</v>
      </c>
      <c r="T482" s="11">
        <v>3470.82</v>
      </c>
      <c r="U482" s="11">
        <v>3478.19</v>
      </c>
      <c r="V482" s="11">
        <v>3476.04</v>
      </c>
      <c r="W482" s="11">
        <v>3469.19</v>
      </c>
      <c r="X482" s="11">
        <v>3470.46</v>
      </c>
      <c r="Y482" s="11">
        <v>3468.89</v>
      </c>
    </row>
    <row r="483" spans="1:25" x14ac:dyDescent="0.25">
      <c r="A483" s="43">
        <f t="shared" si="13"/>
        <v>17</v>
      </c>
      <c r="B483" s="11">
        <v>3356.2999999999997</v>
      </c>
      <c r="C483" s="11">
        <v>3377.14</v>
      </c>
      <c r="D483" s="11">
        <v>3386.6699999999996</v>
      </c>
      <c r="E483" s="11">
        <v>3390.62</v>
      </c>
      <c r="F483" s="11">
        <v>3390.73</v>
      </c>
      <c r="G483" s="11">
        <v>3389.7599999999998</v>
      </c>
      <c r="H483" s="11">
        <v>3389.11</v>
      </c>
      <c r="I483" s="11">
        <v>3389.29</v>
      </c>
      <c r="J483" s="11">
        <v>3394.35</v>
      </c>
      <c r="K483" s="11">
        <v>3391.16</v>
      </c>
      <c r="L483" s="11">
        <v>3391.22</v>
      </c>
      <c r="M483" s="11">
        <v>3385.5499999999997</v>
      </c>
      <c r="N483" s="11">
        <v>3383.5899999999997</v>
      </c>
      <c r="O483" s="11">
        <v>3390.35</v>
      </c>
      <c r="P483" s="11">
        <v>3451.66</v>
      </c>
      <c r="Q483" s="11">
        <v>3445.89</v>
      </c>
      <c r="R483" s="11">
        <v>3447.68</v>
      </c>
      <c r="S483" s="11">
        <v>3440.83</v>
      </c>
      <c r="T483" s="11">
        <v>3357.32</v>
      </c>
      <c r="U483" s="11">
        <v>3362.2400000000002</v>
      </c>
      <c r="V483" s="11">
        <v>3357.08</v>
      </c>
      <c r="W483" s="11">
        <v>3323.19</v>
      </c>
      <c r="X483" s="11">
        <v>3299.89</v>
      </c>
      <c r="Y483" s="11">
        <v>3292.11</v>
      </c>
    </row>
    <row r="484" spans="1:25" x14ac:dyDescent="0.25">
      <c r="A484" s="43">
        <f t="shared" si="13"/>
        <v>18</v>
      </c>
      <c r="B484" s="11">
        <v>3268.61</v>
      </c>
      <c r="C484" s="11">
        <v>3333.0899999999997</v>
      </c>
      <c r="D484" s="11">
        <v>3341.36</v>
      </c>
      <c r="E484" s="11">
        <v>3350.94</v>
      </c>
      <c r="F484" s="11">
        <v>3356.78</v>
      </c>
      <c r="G484" s="11">
        <v>3350.43</v>
      </c>
      <c r="H484" s="11">
        <v>3352.8399999999997</v>
      </c>
      <c r="I484" s="11">
        <v>3350.9199999999996</v>
      </c>
      <c r="J484" s="11">
        <v>3352.37</v>
      </c>
      <c r="K484" s="11">
        <v>3350.53</v>
      </c>
      <c r="L484" s="11">
        <v>3348.86</v>
      </c>
      <c r="M484" s="11">
        <v>3348.22</v>
      </c>
      <c r="N484" s="11">
        <v>3322.27</v>
      </c>
      <c r="O484" s="11">
        <v>3356.16</v>
      </c>
      <c r="P484" s="11">
        <v>3414.03</v>
      </c>
      <c r="Q484" s="11">
        <v>3414.85</v>
      </c>
      <c r="R484" s="11">
        <v>3400.22</v>
      </c>
      <c r="S484" s="11">
        <v>3409.7400000000002</v>
      </c>
      <c r="T484" s="11">
        <v>3336.7999999999997</v>
      </c>
      <c r="U484" s="11">
        <v>3333.07</v>
      </c>
      <c r="V484" s="11">
        <v>3325.87</v>
      </c>
      <c r="W484" s="11">
        <v>3270.4900000000002</v>
      </c>
      <c r="X484" s="11">
        <v>3268.0899999999997</v>
      </c>
      <c r="Y484" s="11">
        <v>3312.56</v>
      </c>
    </row>
    <row r="485" spans="1:25" x14ac:dyDescent="0.25">
      <c r="A485" s="43">
        <f t="shared" si="13"/>
        <v>19</v>
      </c>
      <c r="B485" s="11">
        <v>3386.69</v>
      </c>
      <c r="C485" s="11">
        <v>3399.6</v>
      </c>
      <c r="D485" s="11">
        <v>3407.53</v>
      </c>
      <c r="E485" s="11">
        <v>3416.4500000000003</v>
      </c>
      <c r="F485" s="11">
        <v>3424.43</v>
      </c>
      <c r="G485" s="11">
        <v>3423.3799999999997</v>
      </c>
      <c r="H485" s="11">
        <v>3424.66</v>
      </c>
      <c r="I485" s="11">
        <v>3421.5099999999998</v>
      </c>
      <c r="J485" s="11">
        <v>3421.37</v>
      </c>
      <c r="K485" s="11">
        <v>3419.23</v>
      </c>
      <c r="L485" s="11">
        <v>3414.62</v>
      </c>
      <c r="M485" s="11">
        <v>3419.5</v>
      </c>
      <c r="N485" s="11">
        <v>3413.96</v>
      </c>
      <c r="O485" s="11">
        <v>3421.0899999999997</v>
      </c>
      <c r="P485" s="11">
        <v>3486.14</v>
      </c>
      <c r="Q485" s="11">
        <v>3480.91</v>
      </c>
      <c r="R485" s="11">
        <v>3484.1</v>
      </c>
      <c r="S485" s="11">
        <v>3475.96</v>
      </c>
      <c r="T485" s="11">
        <v>3408.6699999999996</v>
      </c>
      <c r="U485" s="11">
        <v>3395.87</v>
      </c>
      <c r="V485" s="11">
        <v>3395.97</v>
      </c>
      <c r="W485" s="11">
        <v>3389.32</v>
      </c>
      <c r="X485" s="11">
        <v>3387.03</v>
      </c>
      <c r="Y485" s="11">
        <v>3384.03</v>
      </c>
    </row>
    <row r="486" spans="1:25" x14ac:dyDescent="0.25">
      <c r="A486" s="43">
        <f t="shared" si="13"/>
        <v>20</v>
      </c>
      <c r="B486" s="11">
        <v>3326.85</v>
      </c>
      <c r="C486" s="11">
        <v>3329.04</v>
      </c>
      <c r="D486" s="11">
        <v>3385.65</v>
      </c>
      <c r="E486" s="11">
        <v>3389.33</v>
      </c>
      <c r="F486" s="11">
        <v>3396.1299999999997</v>
      </c>
      <c r="G486" s="11">
        <v>3400.0099999999998</v>
      </c>
      <c r="H486" s="11">
        <v>3383.25</v>
      </c>
      <c r="I486" s="11">
        <v>3393.72</v>
      </c>
      <c r="J486" s="11">
        <v>3382.35</v>
      </c>
      <c r="K486" s="11">
        <v>3348.6699999999996</v>
      </c>
      <c r="L486" s="11">
        <v>3359.0099999999998</v>
      </c>
      <c r="M486" s="11">
        <v>3368.44</v>
      </c>
      <c r="N486" s="11">
        <v>3377.32</v>
      </c>
      <c r="O486" s="11">
        <v>3383.54</v>
      </c>
      <c r="P486" s="11">
        <v>3450.53</v>
      </c>
      <c r="Q486" s="11">
        <v>3455.83</v>
      </c>
      <c r="R486" s="11">
        <v>3448.48</v>
      </c>
      <c r="S486" s="11">
        <v>3413.93</v>
      </c>
      <c r="T486" s="11">
        <v>3341.94</v>
      </c>
      <c r="U486" s="11">
        <v>3359.06</v>
      </c>
      <c r="V486" s="11">
        <v>3356.15</v>
      </c>
      <c r="W486" s="11">
        <v>3345.29</v>
      </c>
      <c r="X486" s="11">
        <v>3330.96</v>
      </c>
      <c r="Y486" s="11">
        <v>3325.06</v>
      </c>
    </row>
    <row r="487" spans="1:25" x14ac:dyDescent="0.25">
      <c r="A487" s="43">
        <f t="shared" si="13"/>
        <v>21</v>
      </c>
      <c r="B487" s="11">
        <v>3310.1299999999997</v>
      </c>
      <c r="C487" s="11">
        <v>3304.28</v>
      </c>
      <c r="D487" s="11">
        <v>3404.12</v>
      </c>
      <c r="E487" s="11">
        <v>3404.43</v>
      </c>
      <c r="F487" s="11">
        <v>3404.97</v>
      </c>
      <c r="G487" s="11">
        <v>3406.14</v>
      </c>
      <c r="H487" s="11">
        <v>3407.1699999999996</v>
      </c>
      <c r="I487" s="11">
        <v>3367.36</v>
      </c>
      <c r="J487" s="11">
        <v>3394.2400000000002</v>
      </c>
      <c r="K487" s="11">
        <v>3391.12</v>
      </c>
      <c r="L487" s="11">
        <v>3395.11</v>
      </c>
      <c r="M487" s="11">
        <v>3395.86</v>
      </c>
      <c r="N487" s="11">
        <v>3401.82</v>
      </c>
      <c r="O487" s="11">
        <v>3409.0899999999997</v>
      </c>
      <c r="P487" s="11">
        <v>3470.68</v>
      </c>
      <c r="Q487" s="11">
        <v>3466.08</v>
      </c>
      <c r="R487" s="11">
        <v>3470.48</v>
      </c>
      <c r="S487" s="11">
        <v>3463.85</v>
      </c>
      <c r="T487" s="11">
        <v>3378.35</v>
      </c>
      <c r="U487" s="11">
        <v>3381.52</v>
      </c>
      <c r="V487" s="11">
        <v>3379.03</v>
      </c>
      <c r="W487" s="11">
        <v>3351.85</v>
      </c>
      <c r="X487" s="11">
        <v>3342</v>
      </c>
      <c r="Y487" s="11">
        <v>3331.43</v>
      </c>
    </row>
    <row r="488" spans="1:25" x14ac:dyDescent="0.25">
      <c r="A488" s="43">
        <f t="shared" si="13"/>
        <v>22</v>
      </c>
      <c r="B488" s="11">
        <v>3344.2000000000003</v>
      </c>
      <c r="C488" s="11">
        <v>3343.21</v>
      </c>
      <c r="D488" s="11">
        <v>3353.9</v>
      </c>
      <c r="E488" s="11">
        <v>3333.9199999999996</v>
      </c>
      <c r="F488" s="11">
        <v>3309.7000000000003</v>
      </c>
      <c r="G488" s="11">
        <v>3374.79</v>
      </c>
      <c r="H488" s="11">
        <v>3372.97</v>
      </c>
      <c r="I488" s="11">
        <v>3362.02</v>
      </c>
      <c r="J488" s="11">
        <v>3373.61</v>
      </c>
      <c r="K488" s="11">
        <v>3368.62</v>
      </c>
      <c r="L488" s="11">
        <v>3357.8799999999997</v>
      </c>
      <c r="M488" s="11">
        <v>3374.25</v>
      </c>
      <c r="N488" s="11">
        <v>3372.2999999999997</v>
      </c>
      <c r="O488" s="11">
        <v>3379.57</v>
      </c>
      <c r="P488" s="11">
        <v>3440.0899999999997</v>
      </c>
      <c r="Q488" s="11">
        <v>3438.2599999999998</v>
      </c>
      <c r="R488" s="11">
        <v>3442.62</v>
      </c>
      <c r="S488" s="11">
        <v>3433.36</v>
      </c>
      <c r="T488" s="11">
        <v>3374.4</v>
      </c>
      <c r="U488" s="11">
        <v>3361.89</v>
      </c>
      <c r="V488" s="11">
        <v>3362.44</v>
      </c>
      <c r="W488" s="11">
        <v>3355.0099999999998</v>
      </c>
      <c r="X488" s="11">
        <v>3321.87</v>
      </c>
      <c r="Y488" s="11">
        <v>3320.69</v>
      </c>
    </row>
    <row r="489" spans="1:25" x14ac:dyDescent="0.25">
      <c r="A489" s="43">
        <f t="shared" si="13"/>
        <v>23</v>
      </c>
      <c r="B489" s="11">
        <v>3326.35</v>
      </c>
      <c r="C489" s="11">
        <v>3320.5899999999997</v>
      </c>
      <c r="D489" s="11">
        <v>3307.37</v>
      </c>
      <c r="E489" s="11">
        <v>3309.4</v>
      </c>
      <c r="F489" s="11">
        <v>3304.18</v>
      </c>
      <c r="G489" s="11">
        <v>3341.83</v>
      </c>
      <c r="H489" s="11">
        <v>3351.98</v>
      </c>
      <c r="I489" s="11">
        <v>3380.06</v>
      </c>
      <c r="J489" s="11">
        <v>3372.6299999999997</v>
      </c>
      <c r="K489" s="11">
        <v>3366.6699999999996</v>
      </c>
      <c r="L489" s="11">
        <v>3368.97</v>
      </c>
      <c r="M489" s="11">
        <v>3374.33</v>
      </c>
      <c r="N489" s="11">
        <v>3372.71</v>
      </c>
      <c r="O489" s="11">
        <v>3381.85</v>
      </c>
      <c r="P489" s="11">
        <v>3451.82</v>
      </c>
      <c r="Q489" s="11">
        <v>3447.25</v>
      </c>
      <c r="R489" s="11">
        <v>3449.65</v>
      </c>
      <c r="S489" s="11">
        <v>3431.4500000000003</v>
      </c>
      <c r="T489" s="11">
        <v>3376.78</v>
      </c>
      <c r="U489" s="11">
        <v>3367.29</v>
      </c>
      <c r="V489" s="11">
        <v>3363.14</v>
      </c>
      <c r="W489" s="11">
        <v>3345.5899999999997</v>
      </c>
      <c r="X489" s="11">
        <v>3335.89</v>
      </c>
      <c r="Y489" s="11">
        <v>3345.5499999999997</v>
      </c>
    </row>
    <row r="490" spans="1:25" x14ac:dyDescent="0.25">
      <c r="A490" s="43">
        <f t="shared" si="13"/>
        <v>24</v>
      </c>
      <c r="B490" s="11">
        <v>3443.25</v>
      </c>
      <c r="C490" s="11">
        <v>3450.62</v>
      </c>
      <c r="D490" s="11">
        <v>3459.06</v>
      </c>
      <c r="E490" s="11">
        <v>3460.8399999999997</v>
      </c>
      <c r="F490" s="11">
        <v>3465.0899999999997</v>
      </c>
      <c r="G490" s="11">
        <v>3454.7000000000003</v>
      </c>
      <c r="H490" s="11">
        <v>3456.02</v>
      </c>
      <c r="I490" s="11">
        <v>3419.36</v>
      </c>
      <c r="J490" s="11">
        <v>3420.7400000000002</v>
      </c>
      <c r="K490" s="11">
        <v>3423.7999999999997</v>
      </c>
      <c r="L490" s="11">
        <v>3425.1699999999996</v>
      </c>
      <c r="M490" s="11">
        <v>3450.69</v>
      </c>
      <c r="N490" s="11">
        <v>3450.79</v>
      </c>
      <c r="O490" s="11">
        <v>3457.47</v>
      </c>
      <c r="P490" s="11">
        <v>3514.2400000000002</v>
      </c>
      <c r="Q490" s="11">
        <v>3508.82</v>
      </c>
      <c r="R490" s="11">
        <v>3512.73</v>
      </c>
      <c r="S490" s="11">
        <v>3501.6699999999996</v>
      </c>
      <c r="T490" s="11">
        <v>3448.75</v>
      </c>
      <c r="U490" s="11">
        <v>3429.18</v>
      </c>
      <c r="V490" s="11">
        <v>3428.0499999999997</v>
      </c>
      <c r="W490" s="11">
        <v>3434.3799999999997</v>
      </c>
      <c r="X490" s="11">
        <v>3427.37</v>
      </c>
      <c r="Y490" s="11">
        <v>3420.52</v>
      </c>
    </row>
    <row r="491" spans="1:25" x14ac:dyDescent="0.25">
      <c r="A491" s="43">
        <f t="shared" si="13"/>
        <v>25</v>
      </c>
      <c r="B491" s="11">
        <v>3451.07</v>
      </c>
      <c r="C491" s="11">
        <v>3465.83</v>
      </c>
      <c r="D491" s="11">
        <v>3481.94</v>
      </c>
      <c r="E491" s="11">
        <v>3490.16</v>
      </c>
      <c r="F491" s="11">
        <v>3487.04</v>
      </c>
      <c r="G491" s="11">
        <v>3488.58</v>
      </c>
      <c r="H491" s="11">
        <v>3468.1699999999996</v>
      </c>
      <c r="I491" s="11">
        <v>3481.36</v>
      </c>
      <c r="J491" s="11">
        <v>3480.9500000000003</v>
      </c>
      <c r="K491" s="11">
        <v>3478.62</v>
      </c>
      <c r="L491" s="11">
        <v>3478.81</v>
      </c>
      <c r="M491" s="11">
        <v>3475.4500000000003</v>
      </c>
      <c r="N491" s="11">
        <v>3463.31</v>
      </c>
      <c r="O491" s="11">
        <v>3475.41</v>
      </c>
      <c r="P491" s="11">
        <v>3511.65</v>
      </c>
      <c r="Q491" s="11">
        <v>3489.33</v>
      </c>
      <c r="R491" s="11">
        <v>3508.8399999999997</v>
      </c>
      <c r="S491" s="11">
        <v>3532.32</v>
      </c>
      <c r="T491" s="11">
        <v>3473.56</v>
      </c>
      <c r="U491" s="11">
        <v>3466.16</v>
      </c>
      <c r="V491" s="11">
        <v>3463.08</v>
      </c>
      <c r="W491" s="11">
        <v>3460.2999999999997</v>
      </c>
      <c r="X491" s="11">
        <v>3454.64</v>
      </c>
      <c r="Y491" s="11">
        <v>3445.86</v>
      </c>
    </row>
    <row r="492" spans="1:25" x14ac:dyDescent="0.25">
      <c r="A492" s="43">
        <f t="shared" si="13"/>
        <v>26</v>
      </c>
      <c r="B492" s="11">
        <v>3289.2999999999997</v>
      </c>
      <c r="C492" s="11">
        <v>3294.78</v>
      </c>
      <c r="D492" s="11">
        <v>3308.9</v>
      </c>
      <c r="E492" s="11">
        <v>3308.89</v>
      </c>
      <c r="F492" s="11">
        <v>3310.07</v>
      </c>
      <c r="G492" s="11">
        <v>3308.9900000000002</v>
      </c>
      <c r="H492" s="11">
        <v>3306.89</v>
      </c>
      <c r="I492" s="11">
        <v>3303.53</v>
      </c>
      <c r="J492" s="11">
        <v>3305.71</v>
      </c>
      <c r="K492" s="11">
        <v>3305.33</v>
      </c>
      <c r="L492" s="11">
        <v>3302.02</v>
      </c>
      <c r="M492" s="11">
        <v>3298.4900000000002</v>
      </c>
      <c r="N492" s="11">
        <v>3302.33</v>
      </c>
      <c r="O492" s="11">
        <v>3310.0499999999997</v>
      </c>
      <c r="P492" s="11">
        <v>3367.43</v>
      </c>
      <c r="Q492" s="11">
        <v>3365.41</v>
      </c>
      <c r="R492" s="11">
        <v>3366.9900000000002</v>
      </c>
      <c r="S492" s="11">
        <v>3358.46</v>
      </c>
      <c r="T492" s="11">
        <v>3296.19</v>
      </c>
      <c r="U492" s="11">
        <v>3288.5499999999997</v>
      </c>
      <c r="V492" s="11">
        <v>3272.9500000000003</v>
      </c>
      <c r="W492" s="11">
        <v>3270.9</v>
      </c>
      <c r="X492" s="11">
        <v>3269.5899999999997</v>
      </c>
      <c r="Y492" s="11">
        <v>3268.6299999999997</v>
      </c>
    </row>
    <row r="493" spans="1:25" x14ac:dyDescent="0.25">
      <c r="A493" s="43">
        <f t="shared" si="13"/>
        <v>27</v>
      </c>
      <c r="B493" s="11">
        <v>3278.04</v>
      </c>
      <c r="C493" s="11">
        <v>3288.87</v>
      </c>
      <c r="D493" s="11">
        <v>3294.56</v>
      </c>
      <c r="E493" s="11">
        <v>3296.82</v>
      </c>
      <c r="F493" s="11">
        <v>3297.23</v>
      </c>
      <c r="G493" s="11">
        <v>3294.46</v>
      </c>
      <c r="H493" s="11">
        <v>3295.5499999999997</v>
      </c>
      <c r="I493" s="11">
        <v>3292.69</v>
      </c>
      <c r="J493" s="11">
        <v>3293.83</v>
      </c>
      <c r="K493" s="11">
        <v>3290.02</v>
      </c>
      <c r="L493" s="11">
        <v>3289.72</v>
      </c>
      <c r="M493" s="11">
        <v>3293.41</v>
      </c>
      <c r="N493" s="11">
        <v>3292.7599999999998</v>
      </c>
      <c r="O493" s="11">
        <v>3297.4199999999996</v>
      </c>
      <c r="P493" s="11">
        <v>3355.83</v>
      </c>
      <c r="Q493" s="11">
        <v>3358.21</v>
      </c>
      <c r="R493" s="11">
        <v>3357.12</v>
      </c>
      <c r="S493" s="11">
        <v>3350.14</v>
      </c>
      <c r="T493" s="11">
        <v>3291.68</v>
      </c>
      <c r="U493" s="11">
        <v>3285.47</v>
      </c>
      <c r="V493" s="11">
        <v>3278.68</v>
      </c>
      <c r="W493" s="11">
        <v>3274.12</v>
      </c>
      <c r="X493" s="11">
        <v>3271.12</v>
      </c>
      <c r="Y493" s="11">
        <v>3267.87</v>
      </c>
    </row>
    <row r="494" spans="1:25" x14ac:dyDescent="0.25">
      <c r="A494" s="43">
        <f t="shared" si="13"/>
        <v>28</v>
      </c>
      <c r="B494" s="11">
        <v>3306.87</v>
      </c>
      <c r="C494" s="11">
        <v>3366.65</v>
      </c>
      <c r="D494" s="11">
        <v>3376.7999999999997</v>
      </c>
      <c r="E494" s="11">
        <v>3377.85</v>
      </c>
      <c r="F494" s="11">
        <v>3378.73</v>
      </c>
      <c r="G494" s="11">
        <v>3379.21</v>
      </c>
      <c r="H494" s="11">
        <v>3375.58</v>
      </c>
      <c r="I494" s="11">
        <v>3374.9199999999996</v>
      </c>
      <c r="J494" s="11">
        <v>3371.18</v>
      </c>
      <c r="K494" s="11">
        <v>3369.6299999999997</v>
      </c>
      <c r="L494" s="11">
        <v>3368.64</v>
      </c>
      <c r="M494" s="11">
        <v>3368.06</v>
      </c>
      <c r="N494" s="11">
        <v>3365.1299999999997</v>
      </c>
      <c r="O494" s="11">
        <v>3376.8799999999997</v>
      </c>
      <c r="P494" s="11">
        <v>3441.4500000000003</v>
      </c>
      <c r="Q494" s="11">
        <v>3438.22</v>
      </c>
      <c r="R494" s="11">
        <v>3436.03</v>
      </c>
      <c r="S494" s="11">
        <v>3435.0499999999997</v>
      </c>
      <c r="T494" s="11">
        <v>3371.82</v>
      </c>
      <c r="U494" s="11">
        <v>3368.43</v>
      </c>
      <c r="V494" s="11">
        <v>3360.81</v>
      </c>
      <c r="W494" s="11">
        <v>3362.79</v>
      </c>
      <c r="X494" s="11">
        <v>3362.21</v>
      </c>
      <c r="Y494" s="11">
        <v>3358.4900000000002</v>
      </c>
    </row>
    <row r="495" spans="1:25" x14ac:dyDescent="0.25">
      <c r="A495" s="43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x14ac:dyDescent="0.25">
      <c r="A496" s="43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x14ac:dyDescent="0.25">
      <c r="A497" s="43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9" spans="1:25" ht="15.75" customHeight="1" x14ac:dyDescent="0.25">
      <c r="A499" s="32" t="s">
        <v>67</v>
      </c>
      <c r="B499" s="40" t="s">
        <v>141</v>
      </c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2"/>
    </row>
    <row r="500" spans="1:25" ht="30" customHeight="1" x14ac:dyDescent="0.25">
      <c r="A500" s="36"/>
      <c r="B500" s="31" t="s">
        <v>69</v>
      </c>
      <c r="C500" s="31" t="s">
        <v>70</v>
      </c>
      <c r="D500" s="31" t="s">
        <v>71</v>
      </c>
      <c r="E500" s="31" t="s">
        <v>72</v>
      </c>
      <c r="F500" s="31" t="s">
        <v>73</v>
      </c>
      <c r="G500" s="31" t="s">
        <v>74</v>
      </c>
      <c r="H500" s="31" t="s">
        <v>75</v>
      </c>
      <c r="I500" s="31" t="s">
        <v>76</v>
      </c>
      <c r="J500" s="31" t="s">
        <v>77</v>
      </c>
      <c r="K500" s="31" t="s">
        <v>78</v>
      </c>
      <c r="L500" s="31" t="s">
        <v>79</v>
      </c>
      <c r="M500" s="31" t="s">
        <v>80</v>
      </c>
      <c r="N500" s="31" t="s">
        <v>81</v>
      </c>
      <c r="O500" s="31" t="s">
        <v>82</v>
      </c>
      <c r="P500" s="31" t="s">
        <v>83</v>
      </c>
      <c r="Q500" s="31" t="s">
        <v>84</v>
      </c>
      <c r="R500" s="31" t="s">
        <v>85</v>
      </c>
      <c r="S500" s="31" t="s">
        <v>86</v>
      </c>
      <c r="T500" s="31" t="s">
        <v>87</v>
      </c>
      <c r="U500" s="31" t="s">
        <v>88</v>
      </c>
      <c r="V500" s="31" t="s">
        <v>89</v>
      </c>
      <c r="W500" s="31" t="s">
        <v>90</v>
      </c>
      <c r="X500" s="31" t="s">
        <v>91</v>
      </c>
      <c r="Y500" s="31" t="s">
        <v>92</v>
      </c>
    </row>
    <row r="501" spans="1:25" ht="15" customHeight="1" x14ac:dyDescent="0.25">
      <c r="A501" s="43">
        <v>1</v>
      </c>
      <c r="B501" s="11">
        <v>3937.45</v>
      </c>
      <c r="C501" s="11">
        <v>3954.46</v>
      </c>
      <c r="D501" s="11">
        <v>3901.38</v>
      </c>
      <c r="E501" s="11">
        <v>3899.44</v>
      </c>
      <c r="F501" s="11">
        <v>3876.42</v>
      </c>
      <c r="G501" s="11">
        <v>3918.46</v>
      </c>
      <c r="H501" s="11">
        <v>3986.56</v>
      </c>
      <c r="I501" s="11">
        <v>3976.56</v>
      </c>
      <c r="J501" s="11">
        <v>3892.78</v>
      </c>
      <c r="K501" s="11">
        <v>4003.19</v>
      </c>
      <c r="L501" s="11">
        <v>3860.0499999999997</v>
      </c>
      <c r="M501" s="11">
        <v>3892.9900000000002</v>
      </c>
      <c r="N501" s="11">
        <v>3899.1</v>
      </c>
      <c r="O501" s="11">
        <v>3903.35</v>
      </c>
      <c r="P501" s="11">
        <v>3988.22</v>
      </c>
      <c r="Q501" s="11">
        <v>3962.6</v>
      </c>
      <c r="R501" s="11">
        <v>3959.26</v>
      </c>
      <c r="S501" s="11">
        <v>3971.52</v>
      </c>
      <c r="T501" s="11">
        <v>3981.33</v>
      </c>
      <c r="U501" s="11">
        <v>3971.86</v>
      </c>
      <c r="V501" s="11">
        <v>3969.09</v>
      </c>
      <c r="W501" s="11">
        <v>3914.97</v>
      </c>
      <c r="X501" s="11">
        <v>3917.14</v>
      </c>
      <c r="Y501" s="11">
        <v>3907.28</v>
      </c>
    </row>
    <row r="502" spans="1:25" ht="15" customHeight="1" x14ac:dyDescent="0.25">
      <c r="A502" s="43">
        <v>2</v>
      </c>
      <c r="B502" s="11">
        <v>4018.33</v>
      </c>
      <c r="C502" s="11">
        <v>4023.18</v>
      </c>
      <c r="D502" s="11">
        <v>3991.42</v>
      </c>
      <c r="E502" s="11">
        <v>3951.81</v>
      </c>
      <c r="F502" s="11">
        <v>3949.11</v>
      </c>
      <c r="G502" s="11">
        <v>3944.51</v>
      </c>
      <c r="H502" s="11">
        <v>3984.73</v>
      </c>
      <c r="I502" s="11">
        <v>4023.48</v>
      </c>
      <c r="J502" s="11">
        <v>4075.77</v>
      </c>
      <c r="K502" s="11">
        <v>3991.52</v>
      </c>
      <c r="L502" s="11">
        <v>4035.6</v>
      </c>
      <c r="M502" s="11">
        <v>4033.75</v>
      </c>
      <c r="N502" s="11">
        <v>4032.14</v>
      </c>
      <c r="O502" s="11">
        <v>4053.9</v>
      </c>
      <c r="P502" s="11">
        <v>3997.44</v>
      </c>
      <c r="Q502" s="11">
        <v>4077.25</v>
      </c>
      <c r="R502" s="11">
        <v>4075.75</v>
      </c>
      <c r="S502" s="11">
        <v>3977.5</v>
      </c>
      <c r="T502" s="11">
        <v>4022.6</v>
      </c>
      <c r="U502" s="11">
        <v>4035.88</v>
      </c>
      <c r="V502" s="11">
        <v>4006.12</v>
      </c>
      <c r="W502" s="11">
        <v>4003.17</v>
      </c>
      <c r="X502" s="11">
        <v>4026.71</v>
      </c>
      <c r="Y502" s="11">
        <v>4028.94</v>
      </c>
    </row>
    <row r="503" spans="1:25" x14ac:dyDescent="0.25">
      <c r="A503" s="43">
        <f>A502+1</f>
        <v>3</v>
      </c>
      <c r="B503" s="11">
        <v>3963.56</v>
      </c>
      <c r="C503" s="11">
        <v>3905.97</v>
      </c>
      <c r="D503" s="11">
        <v>3871.5499999999997</v>
      </c>
      <c r="E503" s="11">
        <v>3872.61</v>
      </c>
      <c r="F503" s="11">
        <v>3904.91</v>
      </c>
      <c r="G503" s="11">
        <v>3984.58</v>
      </c>
      <c r="H503" s="11">
        <v>3953.04</v>
      </c>
      <c r="I503" s="11">
        <v>3964.5</v>
      </c>
      <c r="J503" s="11">
        <v>3976.92</v>
      </c>
      <c r="K503" s="11">
        <v>4001.54</v>
      </c>
      <c r="L503" s="11">
        <v>3879.29</v>
      </c>
      <c r="M503" s="11">
        <v>3893.82</v>
      </c>
      <c r="N503" s="11">
        <v>3882.15</v>
      </c>
      <c r="O503" s="11">
        <v>3872</v>
      </c>
      <c r="P503" s="11">
        <v>3972.6</v>
      </c>
      <c r="Q503" s="11">
        <v>3986.17</v>
      </c>
      <c r="R503" s="11">
        <v>4008.93</v>
      </c>
      <c r="S503" s="11">
        <v>4015.08</v>
      </c>
      <c r="T503" s="11">
        <v>3968.4900000000002</v>
      </c>
      <c r="U503" s="11">
        <v>3952.53</v>
      </c>
      <c r="V503" s="11">
        <v>3951.67</v>
      </c>
      <c r="W503" s="11">
        <v>3941.55</v>
      </c>
      <c r="X503" s="11">
        <v>3939</v>
      </c>
      <c r="Y503" s="11">
        <v>3944.01</v>
      </c>
    </row>
    <row r="504" spans="1:25" x14ac:dyDescent="0.25">
      <c r="A504" s="43">
        <f t="shared" ref="A504:A531" si="14">A503+1</f>
        <v>4</v>
      </c>
      <c r="B504" s="11">
        <v>3822.42</v>
      </c>
      <c r="C504" s="11">
        <v>3838.5899999999997</v>
      </c>
      <c r="D504" s="11">
        <v>3840.23</v>
      </c>
      <c r="E504" s="11">
        <v>3831.8399999999997</v>
      </c>
      <c r="F504" s="11">
        <v>3848.06</v>
      </c>
      <c r="G504" s="11">
        <v>3846.89</v>
      </c>
      <c r="H504" s="11">
        <v>3853.4500000000003</v>
      </c>
      <c r="I504" s="11">
        <v>3847.08</v>
      </c>
      <c r="J504" s="11">
        <v>3848.63</v>
      </c>
      <c r="K504" s="11">
        <v>3845.6600000000003</v>
      </c>
      <c r="L504" s="11">
        <v>3843.23</v>
      </c>
      <c r="M504" s="11">
        <v>3842.21</v>
      </c>
      <c r="N504" s="11">
        <v>3842.0099999999998</v>
      </c>
      <c r="O504" s="11">
        <v>3855.54</v>
      </c>
      <c r="P504" s="11">
        <v>3881.94</v>
      </c>
      <c r="Q504" s="11">
        <v>3878.6600000000003</v>
      </c>
      <c r="R504" s="11">
        <v>3911.7</v>
      </c>
      <c r="S504" s="11">
        <v>3906.01</v>
      </c>
      <c r="T504" s="11">
        <v>3834.44</v>
      </c>
      <c r="U504" s="11">
        <v>3833.7599999999998</v>
      </c>
      <c r="V504" s="11">
        <v>3831.46</v>
      </c>
      <c r="W504" s="11">
        <v>3835.56</v>
      </c>
      <c r="X504" s="11">
        <v>3831.2599999999998</v>
      </c>
      <c r="Y504" s="11">
        <v>3831.43</v>
      </c>
    </row>
    <row r="505" spans="1:25" x14ac:dyDescent="0.25">
      <c r="A505" s="43">
        <f t="shared" si="14"/>
        <v>5</v>
      </c>
      <c r="B505" s="11">
        <v>3916.28</v>
      </c>
      <c r="C505" s="11">
        <v>3881.1200000000003</v>
      </c>
      <c r="D505" s="11">
        <v>3845.89</v>
      </c>
      <c r="E505" s="11">
        <v>3822.0899999999997</v>
      </c>
      <c r="F505" s="11">
        <v>3878.7400000000002</v>
      </c>
      <c r="G505" s="11">
        <v>3948.8</v>
      </c>
      <c r="H505" s="11">
        <v>3863.48</v>
      </c>
      <c r="I505" s="11">
        <v>3887.93</v>
      </c>
      <c r="J505" s="11">
        <v>3885.94</v>
      </c>
      <c r="K505" s="11">
        <v>3894.4</v>
      </c>
      <c r="L505" s="11">
        <v>3903.63</v>
      </c>
      <c r="M505" s="11">
        <v>3912.95</v>
      </c>
      <c r="N505" s="11">
        <v>3915.2</v>
      </c>
      <c r="O505" s="11">
        <v>3913.69</v>
      </c>
      <c r="P505" s="11">
        <v>3989.21</v>
      </c>
      <c r="Q505" s="11">
        <v>3937.35</v>
      </c>
      <c r="R505" s="11">
        <v>3958.27</v>
      </c>
      <c r="S505" s="11">
        <v>3940.73</v>
      </c>
      <c r="T505" s="11">
        <v>3934.35</v>
      </c>
      <c r="U505" s="11">
        <v>3923.83</v>
      </c>
      <c r="V505" s="11">
        <v>3914.7400000000002</v>
      </c>
      <c r="W505" s="11">
        <v>3905.73</v>
      </c>
      <c r="X505" s="11">
        <v>3909.68</v>
      </c>
      <c r="Y505" s="11">
        <v>3903.93</v>
      </c>
    </row>
    <row r="506" spans="1:25" x14ac:dyDescent="0.25">
      <c r="A506" s="43">
        <f t="shared" si="14"/>
        <v>6</v>
      </c>
      <c r="B506" s="11">
        <v>3967.33</v>
      </c>
      <c r="C506" s="11">
        <v>3897.04</v>
      </c>
      <c r="D506" s="11">
        <v>3847.57</v>
      </c>
      <c r="E506" s="11">
        <v>3839.38</v>
      </c>
      <c r="F506" s="11">
        <v>3912.9</v>
      </c>
      <c r="G506" s="11">
        <v>4102.32</v>
      </c>
      <c r="H506" s="11">
        <v>4058.3</v>
      </c>
      <c r="I506" s="11">
        <v>4012.69</v>
      </c>
      <c r="J506" s="11">
        <v>4021.04</v>
      </c>
      <c r="K506" s="11">
        <v>4023.65</v>
      </c>
      <c r="L506" s="11">
        <v>4033.85</v>
      </c>
      <c r="M506" s="11">
        <v>4041.34</v>
      </c>
      <c r="N506" s="11">
        <v>4117.6399999999994</v>
      </c>
      <c r="O506" s="11">
        <v>4086.19</v>
      </c>
      <c r="P506" s="11">
        <v>4122.46</v>
      </c>
      <c r="Q506" s="11">
        <v>4122.41</v>
      </c>
      <c r="R506" s="11">
        <v>4132.8499999999995</v>
      </c>
      <c r="S506" s="11">
        <v>4191.7699999999995</v>
      </c>
      <c r="T506" s="11">
        <v>4047.33</v>
      </c>
      <c r="U506" s="11">
        <v>3988.17</v>
      </c>
      <c r="V506" s="11">
        <v>3940.3</v>
      </c>
      <c r="W506" s="11">
        <v>3955.44</v>
      </c>
      <c r="X506" s="11">
        <v>3941.47</v>
      </c>
      <c r="Y506" s="11">
        <v>3958.63</v>
      </c>
    </row>
    <row r="507" spans="1:25" x14ac:dyDescent="0.25">
      <c r="A507" s="43">
        <f t="shared" si="14"/>
        <v>7</v>
      </c>
      <c r="B507" s="11">
        <v>3912.69</v>
      </c>
      <c r="C507" s="11">
        <v>4196.0599999999995</v>
      </c>
      <c r="D507" s="11">
        <v>4177.37</v>
      </c>
      <c r="E507" s="11">
        <v>4139.71</v>
      </c>
      <c r="F507" s="11">
        <v>4148.46</v>
      </c>
      <c r="G507" s="11">
        <v>4148.6399999999994</v>
      </c>
      <c r="H507" s="11">
        <v>4164.26</v>
      </c>
      <c r="I507" s="11">
        <v>4190.92</v>
      </c>
      <c r="J507" s="11">
        <v>4202.96</v>
      </c>
      <c r="K507" s="11">
        <v>4201.96</v>
      </c>
      <c r="L507" s="11">
        <v>4180.8599999999997</v>
      </c>
      <c r="M507" s="11">
        <v>4146.2199999999993</v>
      </c>
      <c r="N507" s="11">
        <v>4172.96</v>
      </c>
      <c r="O507" s="11">
        <v>4231.53</v>
      </c>
      <c r="P507" s="11">
        <v>4241.7999999999993</v>
      </c>
      <c r="Q507" s="11">
        <v>4255.9699999999993</v>
      </c>
      <c r="R507" s="11">
        <v>4212.0599999999995</v>
      </c>
      <c r="S507" s="11">
        <v>4244.8499999999995</v>
      </c>
      <c r="T507" s="11">
        <v>4199.9799999999996</v>
      </c>
      <c r="U507" s="11">
        <v>4007.61</v>
      </c>
      <c r="V507" s="11">
        <v>4020.64</v>
      </c>
      <c r="W507" s="11">
        <v>4009.95</v>
      </c>
      <c r="X507" s="11">
        <v>3997.04</v>
      </c>
      <c r="Y507" s="11">
        <v>3984.8</v>
      </c>
    </row>
    <row r="508" spans="1:25" x14ac:dyDescent="0.25">
      <c r="A508" s="43">
        <f t="shared" si="14"/>
        <v>8</v>
      </c>
      <c r="B508" s="11">
        <v>3926.77</v>
      </c>
      <c r="C508" s="11">
        <v>3881.93</v>
      </c>
      <c r="D508" s="11">
        <v>3798.35</v>
      </c>
      <c r="E508" s="11">
        <v>3815.98</v>
      </c>
      <c r="F508" s="11">
        <v>3777.44</v>
      </c>
      <c r="G508" s="11">
        <v>3827.11</v>
      </c>
      <c r="H508" s="11">
        <v>3976.42</v>
      </c>
      <c r="I508" s="11">
        <v>3901.5</v>
      </c>
      <c r="J508" s="11">
        <v>4003.16</v>
      </c>
      <c r="K508" s="11">
        <v>3980.65</v>
      </c>
      <c r="L508" s="11">
        <v>3989.28</v>
      </c>
      <c r="M508" s="11">
        <v>4002.9</v>
      </c>
      <c r="N508" s="11">
        <v>4001.68</v>
      </c>
      <c r="O508" s="11">
        <v>4016.9900000000002</v>
      </c>
      <c r="P508" s="11">
        <v>4091.04</v>
      </c>
      <c r="Q508" s="11">
        <v>4054.55</v>
      </c>
      <c r="R508" s="11">
        <v>4062.5</v>
      </c>
      <c r="S508" s="11">
        <v>4064.21</v>
      </c>
      <c r="T508" s="11">
        <v>3989.68</v>
      </c>
      <c r="U508" s="11">
        <v>3916.06</v>
      </c>
      <c r="V508" s="11">
        <v>3942.81</v>
      </c>
      <c r="W508" s="11">
        <v>3967.23</v>
      </c>
      <c r="X508" s="11">
        <v>3962.27</v>
      </c>
      <c r="Y508" s="11">
        <v>3951.79</v>
      </c>
    </row>
    <row r="509" spans="1:25" x14ac:dyDescent="0.25">
      <c r="A509" s="43">
        <f t="shared" si="14"/>
        <v>9</v>
      </c>
      <c r="B509" s="11">
        <v>3797.92</v>
      </c>
      <c r="C509" s="11">
        <v>3791.72</v>
      </c>
      <c r="D509" s="11">
        <v>3806.98</v>
      </c>
      <c r="E509" s="11">
        <v>3806.25</v>
      </c>
      <c r="F509" s="11">
        <v>3808.97</v>
      </c>
      <c r="G509" s="11">
        <v>3774.63</v>
      </c>
      <c r="H509" s="11">
        <v>3792.5</v>
      </c>
      <c r="I509" s="11">
        <v>3818.7599999999998</v>
      </c>
      <c r="J509" s="11">
        <v>3818.54</v>
      </c>
      <c r="K509" s="11">
        <v>3815.3700000000003</v>
      </c>
      <c r="L509" s="11">
        <v>3813.07</v>
      </c>
      <c r="M509" s="11">
        <v>3779.52</v>
      </c>
      <c r="N509" s="11">
        <v>3826.79</v>
      </c>
      <c r="O509" s="11">
        <v>3840.72</v>
      </c>
      <c r="P509" s="11">
        <v>3897.25</v>
      </c>
      <c r="Q509" s="11">
        <v>3886.69</v>
      </c>
      <c r="R509" s="11">
        <v>3886.77</v>
      </c>
      <c r="S509" s="11">
        <v>3885.23</v>
      </c>
      <c r="T509" s="11">
        <v>3813.44</v>
      </c>
      <c r="U509" s="11">
        <v>3804.2599999999998</v>
      </c>
      <c r="V509" s="11">
        <v>3800.8399999999997</v>
      </c>
      <c r="W509" s="11">
        <v>3789.06</v>
      </c>
      <c r="X509" s="11">
        <v>3784.4</v>
      </c>
      <c r="Y509" s="11">
        <v>3791.23</v>
      </c>
    </row>
    <row r="510" spans="1:25" x14ac:dyDescent="0.25">
      <c r="A510" s="43">
        <f t="shared" si="14"/>
        <v>10</v>
      </c>
      <c r="B510" s="11">
        <v>3732.4</v>
      </c>
      <c r="C510" s="11">
        <v>3739.8399999999997</v>
      </c>
      <c r="D510" s="11">
        <v>3743.7599999999998</v>
      </c>
      <c r="E510" s="11">
        <v>3737.0499999999997</v>
      </c>
      <c r="F510" s="11">
        <v>3756.36</v>
      </c>
      <c r="G510" s="11">
        <v>3754.17</v>
      </c>
      <c r="H510" s="11">
        <v>3752.56</v>
      </c>
      <c r="I510" s="11">
        <v>3751.22</v>
      </c>
      <c r="J510" s="11">
        <v>3750.5899999999997</v>
      </c>
      <c r="K510" s="11">
        <v>3744.93</v>
      </c>
      <c r="L510" s="11">
        <v>3744.78</v>
      </c>
      <c r="M510" s="11">
        <v>3741.69</v>
      </c>
      <c r="N510" s="11">
        <v>3734.33</v>
      </c>
      <c r="O510" s="11">
        <v>3734.13</v>
      </c>
      <c r="P510" s="11">
        <v>3810.25</v>
      </c>
      <c r="Q510" s="11">
        <v>3802.86</v>
      </c>
      <c r="R510" s="11">
        <v>3799.6600000000003</v>
      </c>
      <c r="S510" s="11">
        <v>3796.68</v>
      </c>
      <c r="T510" s="11">
        <v>3732.2400000000002</v>
      </c>
      <c r="U510" s="11">
        <v>3726.92</v>
      </c>
      <c r="V510" s="11">
        <v>3727.3700000000003</v>
      </c>
      <c r="W510" s="11">
        <v>3711.47</v>
      </c>
      <c r="X510" s="11">
        <v>3726.31</v>
      </c>
      <c r="Y510" s="11">
        <v>3679.68</v>
      </c>
    </row>
    <row r="511" spans="1:25" x14ac:dyDescent="0.25">
      <c r="A511" s="43">
        <f t="shared" si="14"/>
        <v>11</v>
      </c>
      <c r="B511" s="11">
        <v>3773.6200000000003</v>
      </c>
      <c r="C511" s="11">
        <v>3781.06</v>
      </c>
      <c r="D511" s="11">
        <v>3773.36</v>
      </c>
      <c r="E511" s="11">
        <v>3776.54</v>
      </c>
      <c r="F511" s="11">
        <v>3806.21</v>
      </c>
      <c r="G511" s="11">
        <v>3778.4100000000003</v>
      </c>
      <c r="H511" s="11">
        <v>3779.6200000000003</v>
      </c>
      <c r="I511" s="11">
        <v>3793.04</v>
      </c>
      <c r="J511" s="11">
        <v>3792.75</v>
      </c>
      <c r="K511" s="11">
        <v>3795.86</v>
      </c>
      <c r="L511" s="11">
        <v>3787.28</v>
      </c>
      <c r="M511" s="11">
        <v>3777.9100000000003</v>
      </c>
      <c r="N511" s="11">
        <v>3785.2599999999998</v>
      </c>
      <c r="O511" s="11">
        <v>3783.77</v>
      </c>
      <c r="P511" s="11">
        <v>3857.3399999999997</v>
      </c>
      <c r="Q511" s="11">
        <v>3852.4500000000003</v>
      </c>
      <c r="R511" s="11">
        <v>3853.54</v>
      </c>
      <c r="S511" s="11">
        <v>3842.28</v>
      </c>
      <c r="T511" s="11">
        <v>3775.81</v>
      </c>
      <c r="U511" s="11">
        <v>3765.0499999999997</v>
      </c>
      <c r="V511" s="11">
        <v>3753.5499999999997</v>
      </c>
      <c r="W511" s="11">
        <v>3751.67</v>
      </c>
      <c r="X511" s="11">
        <v>3747.69</v>
      </c>
      <c r="Y511" s="11">
        <v>3745.96</v>
      </c>
    </row>
    <row r="512" spans="1:25" x14ac:dyDescent="0.25">
      <c r="A512" s="43">
        <f t="shared" si="14"/>
        <v>12</v>
      </c>
      <c r="B512" s="11">
        <v>3709.43</v>
      </c>
      <c r="C512" s="11">
        <v>3743.94</v>
      </c>
      <c r="D512" s="11">
        <v>3760.88</v>
      </c>
      <c r="E512" s="11">
        <v>3760.78</v>
      </c>
      <c r="F512" s="11">
        <v>3764.5099999999998</v>
      </c>
      <c r="G512" s="11">
        <v>3764.4500000000003</v>
      </c>
      <c r="H512" s="11">
        <v>3764.14</v>
      </c>
      <c r="I512" s="11">
        <v>3764.98</v>
      </c>
      <c r="J512" s="11">
        <v>3766.22</v>
      </c>
      <c r="K512" s="11">
        <v>3762.5</v>
      </c>
      <c r="L512" s="11">
        <v>3759.5499999999997</v>
      </c>
      <c r="M512" s="11">
        <v>3763.6</v>
      </c>
      <c r="N512" s="11">
        <v>3757.96</v>
      </c>
      <c r="O512" s="11">
        <v>3761.42</v>
      </c>
      <c r="P512" s="11">
        <v>3813.19</v>
      </c>
      <c r="Q512" s="11">
        <v>3808.82</v>
      </c>
      <c r="R512" s="11">
        <v>3810.42</v>
      </c>
      <c r="S512" s="11">
        <v>3804.54</v>
      </c>
      <c r="T512" s="11">
        <v>3745.04</v>
      </c>
      <c r="U512" s="11">
        <v>3737.33</v>
      </c>
      <c r="V512" s="11">
        <v>3734.0899999999997</v>
      </c>
      <c r="W512" s="11">
        <v>3716.61</v>
      </c>
      <c r="X512" s="11">
        <v>3710.8700000000003</v>
      </c>
      <c r="Y512" s="11">
        <v>3705.47</v>
      </c>
    </row>
    <row r="513" spans="1:25" x14ac:dyDescent="0.25">
      <c r="A513" s="43">
        <f t="shared" si="14"/>
        <v>13</v>
      </c>
      <c r="B513" s="11">
        <v>3756.8700000000003</v>
      </c>
      <c r="C513" s="11">
        <v>3813.6200000000003</v>
      </c>
      <c r="D513" s="11">
        <v>3826.29</v>
      </c>
      <c r="E513" s="11">
        <v>3826.9500000000003</v>
      </c>
      <c r="F513" s="11">
        <v>3836.98</v>
      </c>
      <c r="G513" s="11">
        <v>3833.72</v>
      </c>
      <c r="H513" s="11">
        <v>3838.8700000000003</v>
      </c>
      <c r="I513" s="11">
        <v>3807.39</v>
      </c>
      <c r="J513" s="11">
        <v>3814.4</v>
      </c>
      <c r="K513" s="11">
        <v>3809.86</v>
      </c>
      <c r="L513" s="11">
        <v>3806.33</v>
      </c>
      <c r="M513" s="11">
        <v>3830.5899999999997</v>
      </c>
      <c r="N513" s="11">
        <v>3828.39</v>
      </c>
      <c r="O513" s="11">
        <v>3808.54</v>
      </c>
      <c r="P513" s="11">
        <v>3887.38</v>
      </c>
      <c r="Q513" s="11">
        <v>3882.4500000000003</v>
      </c>
      <c r="R513" s="11">
        <v>3885.72</v>
      </c>
      <c r="S513" s="11">
        <v>3872.94</v>
      </c>
      <c r="T513" s="11">
        <v>3823.8399999999997</v>
      </c>
      <c r="U513" s="11">
        <v>3811.44</v>
      </c>
      <c r="V513" s="11">
        <v>3755.47</v>
      </c>
      <c r="W513" s="11">
        <v>3807.9500000000003</v>
      </c>
      <c r="X513" s="11">
        <v>3797.27</v>
      </c>
      <c r="Y513" s="11">
        <v>3783.61</v>
      </c>
    </row>
    <row r="514" spans="1:25" x14ac:dyDescent="0.25">
      <c r="A514" s="43">
        <f t="shared" si="14"/>
        <v>14</v>
      </c>
      <c r="B514" s="11">
        <v>3720.32</v>
      </c>
      <c r="C514" s="11">
        <v>3734.2999999999997</v>
      </c>
      <c r="D514" s="11">
        <v>3741.8399999999997</v>
      </c>
      <c r="E514" s="11">
        <v>3741.73</v>
      </c>
      <c r="F514" s="11">
        <v>3745.47</v>
      </c>
      <c r="G514" s="11">
        <v>3747.58</v>
      </c>
      <c r="H514" s="11">
        <v>3745.5899999999997</v>
      </c>
      <c r="I514" s="11">
        <v>3741.14</v>
      </c>
      <c r="J514" s="11">
        <v>3744.3700000000003</v>
      </c>
      <c r="K514" s="11">
        <v>3740.57</v>
      </c>
      <c r="L514" s="11">
        <v>3737.6200000000003</v>
      </c>
      <c r="M514" s="11">
        <v>3735.1200000000003</v>
      </c>
      <c r="N514" s="11">
        <v>3708.79</v>
      </c>
      <c r="O514" s="11">
        <v>3739.82</v>
      </c>
      <c r="P514" s="11">
        <v>3791.13</v>
      </c>
      <c r="Q514" s="11">
        <v>3786.17</v>
      </c>
      <c r="R514" s="11">
        <v>3788.0099999999998</v>
      </c>
      <c r="S514" s="11">
        <v>3774.89</v>
      </c>
      <c r="T514" s="11">
        <v>3724.18</v>
      </c>
      <c r="U514" s="11">
        <v>3712.35</v>
      </c>
      <c r="V514" s="11">
        <v>3689.25</v>
      </c>
      <c r="W514" s="11">
        <v>3712.67</v>
      </c>
      <c r="X514" s="11">
        <v>3711.35</v>
      </c>
      <c r="Y514" s="11">
        <v>3711.5</v>
      </c>
    </row>
    <row r="515" spans="1:25" x14ac:dyDescent="0.25">
      <c r="A515" s="43">
        <f t="shared" si="14"/>
        <v>15</v>
      </c>
      <c r="B515" s="11">
        <v>3843.03</v>
      </c>
      <c r="C515" s="11">
        <v>3858.53</v>
      </c>
      <c r="D515" s="11">
        <v>3868.9900000000002</v>
      </c>
      <c r="E515" s="11">
        <v>3869.33</v>
      </c>
      <c r="F515" s="11">
        <v>3874.39</v>
      </c>
      <c r="G515" s="11">
        <v>3875.08</v>
      </c>
      <c r="H515" s="11">
        <v>3879.52</v>
      </c>
      <c r="I515" s="11">
        <v>3875.6</v>
      </c>
      <c r="J515" s="11">
        <v>3872.9</v>
      </c>
      <c r="K515" s="11">
        <v>3871.5099999999998</v>
      </c>
      <c r="L515" s="11">
        <v>3870.77</v>
      </c>
      <c r="M515" s="11">
        <v>3871.61</v>
      </c>
      <c r="N515" s="11">
        <v>3872.19</v>
      </c>
      <c r="O515" s="11">
        <v>3879.04</v>
      </c>
      <c r="P515" s="11">
        <v>3931.93</v>
      </c>
      <c r="Q515" s="11">
        <v>3936.4</v>
      </c>
      <c r="R515" s="11">
        <v>3937.86</v>
      </c>
      <c r="S515" s="11">
        <v>3930.57</v>
      </c>
      <c r="T515" s="11">
        <v>3871.7000000000003</v>
      </c>
      <c r="U515" s="11">
        <v>3759.89</v>
      </c>
      <c r="V515" s="11">
        <v>3859</v>
      </c>
      <c r="W515" s="11">
        <v>3812.64</v>
      </c>
      <c r="X515" s="11">
        <v>3845.52</v>
      </c>
      <c r="Y515" s="11">
        <v>3838.6</v>
      </c>
    </row>
    <row r="516" spans="1:25" x14ac:dyDescent="0.25">
      <c r="A516" s="43">
        <f t="shared" si="14"/>
        <v>16</v>
      </c>
      <c r="B516" s="11">
        <v>3822.92</v>
      </c>
      <c r="C516" s="11">
        <v>3823.79</v>
      </c>
      <c r="D516" s="11">
        <v>3827.94</v>
      </c>
      <c r="E516" s="11">
        <v>3827.0099999999998</v>
      </c>
      <c r="F516" s="11">
        <v>3835</v>
      </c>
      <c r="G516" s="11">
        <v>3827.9900000000002</v>
      </c>
      <c r="H516" s="11">
        <v>3852.39</v>
      </c>
      <c r="I516" s="11">
        <v>3849.6</v>
      </c>
      <c r="J516" s="11">
        <v>3850.81</v>
      </c>
      <c r="K516" s="11">
        <v>3845.8399999999997</v>
      </c>
      <c r="L516" s="11">
        <v>3847.54</v>
      </c>
      <c r="M516" s="11">
        <v>3844.85</v>
      </c>
      <c r="N516" s="11">
        <v>3835.72</v>
      </c>
      <c r="O516" s="11">
        <v>3850.7999999999997</v>
      </c>
      <c r="P516" s="11">
        <v>3890.86</v>
      </c>
      <c r="Q516" s="11">
        <v>3895.85</v>
      </c>
      <c r="R516" s="11">
        <v>3902.39</v>
      </c>
      <c r="S516" s="11">
        <v>3901.28</v>
      </c>
      <c r="T516" s="11">
        <v>3824.48</v>
      </c>
      <c r="U516" s="11">
        <v>3831.85</v>
      </c>
      <c r="V516" s="11">
        <v>3829.7000000000003</v>
      </c>
      <c r="W516" s="11">
        <v>3822.85</v>
      </c>
      <c r="X516" s="11">
        <v>3824.1200000000003</v>
      </c>
      <c r="Y516" s="11">
        <v>3822.5499999999997</v>
      </c>
    </row>
    <row r="517" spans="1:25" x14ac:dyDescent="0.25">
      <c r="A517" s="43">
        <f t="shared" si="14"/>
        <v>17</v>
      </c>
      <c r="B517" s="11">
        <v>3709.96</v>
      </c>
      <c r="C517" s="11">
        <v>3730.7999999999997</v>
      </c>
      <c r="D517" s="11">
        <v>3740.33</v>
      </c>
      <c r="E517" s="11">
        <v>3744.28</v>
      </c>
      <c r="F517" s="11">
        <v>3744.39</v>
      </c>
      <c r="G517" s="11">
        <v>3743.42</v>
      </c>
      <c r="H517" s="11">
        <v>3742.77</v>
      </c>
      <c r="I517" s="11">
        <v>3742.9500000000003</v>
      </c>
      <c r="J517" s="11">
        <v>3748.0099999999998</v>
      </c>
      <c r="K517" s="11">
        <v>3744.82</v>
      </c>
      <c r="L517" s="11">
        <v>3744.88</v>
      </c>
      <c r="M517" s="11">
        <v>3739.21</v>
      </c>
      <c r="N517" s="11">
        <v>3737.25</v>
      </c>
      <c r="O517" s="11">
        <v>3744.0099999999998</v>
      </c>
      <c r="P517" s="11">
        <v>3805.32</v>
      </c>
      <c r="Q517" s="11">
        <v>3799.5499999999997</v>
      </c>
      <c r="R517" s="11">
        <v>3801.3399999999997</v>
      </c>
      <c r="S517" s="11">
        <v>3794.4900000000002</v>
      </c>
      <c r="T517" s="11">
        <v>3710.98</v>
      </c>
      <c r="U517" s="11">
        <v>3715.9</v>
      </c>
      <c r="V517" s="11">
        <v>3710.7400000000002</v>
      </c>
      <c r="W517" s="11">
        <v>3676.85</v>
      </c>
      <c r="X517" s="11">
        <v>3653.5499999999997</v>
      </c>
      <c r="Y517" s="11">
        <v>3645.77</v>
      </c>
    </row>
    <row r="518" spans="1:25" x14ac:dyDescent="0.25">
      <c r="A518" s="43">
        <f t="shared" si="14"/>
        <v>18</v>
      </c>
      <c r="B518" s="11">
        <v>3622.27</v>
      </c>
      <c r="C518" s="11">
        <v>3686.75</v>
      </c>
      <c r="D518" s="11">
        <v>3695.02</v>
      </c>
      <c r="E518" s="11">
        <v>3704.6</v>
      </c>
      <c r="F518" s="11">
        <v>3710.44</v>
      </c>
      <c r="G518" s="11">
        <v>3704.0899999999997</v>
      </c>
      <c r="H518" s="11">
        <v>3706.5</v>
      </c>
      <c r="I518" s="11">
        <v>3704.58</v>
      </c>
      <c r="J518" s="11">
        <v>3706.03</v>
      </c>
      <c r="K518" s="11">
        <v>3704.19</v>
      </c>
      <c r="L518" s="11">
        <v>3702.52</v>
      </c>
      <c r="M518" s="11">
        <v>3701.88</v>
      </c>
      <c r="N518" s="11">
        <v>3675.93</v>
      </c>
      <c r="O518" s="11">
        <v>3709.82</v>
      </c>
      <c r="P518" s="11">
        <v>3767.69</v>
      </c>
      <c r="Q518" s="11">
        <v>3768.5099999999998</v>
      </c>
      <c r="R518" s="11">
        <v>3753.88</v>
      </c>
      <c r="S518" s="11">
        <v>3763.4</v>
      </c>
      <c r="T518" s="11">
        <v>3690.46</v>
      </c>
      <c r="U518" s="11">
        <v>3686.73</v>
      </c>
      <c r="V518" s="11">
        <v>3679.53</v>
      </c>
      <c r="W518" s="11">
        <v>3624.15</v>
      </c>
      <c r="X518" s="11">
        <v>3621.75</v>
      </c>
      <c r="Y518" s="11">
        <v>3666.22</v>
      </c>
    </row>
    <row r="519" spans="1:25" x14ac:dyDescent="0.25">
      <c r="A519" s="43">
        <f t="shared" si="14"/>
        <v>19</v>
      </c>
      <c r="B519" s="11">
        <v>3740.35</v>
      </c>
      <c r="C519" s="11">
        <v>3753.2599999999998</v>
      </c>
      <c r="D519" s="11">
        <v>3761.19</v>
      </c>
      <c r="E519" s="11">
        <v>3770.11</v>
      </c>
      <c r="F519" s="11">
        <v>3778.0899999999997</v>
      </c>
      <c r="G519" s="11">
        <v>3777.04</v>
      </c>
      <c r="H519" s="11">
        <v>3778.32</v>
      </c>
      <c r="I519" s="11">
        <v>3775.17</v>
      </c>
      <c r="J519" s="11">
        <v>3775.03</v>
      </c>
      <c r="K519" s="11">
        <v>3772.89</v>
      </c>
      <c r="L519" s="11">
        <v>3768.28</v>
      </c>
      <c r="M519" s="11">
        <v>3773.1600000000003</v>
      </c>
      <c r="N519" s="11">
        <v>3767.6200000000003</v>
      </c>
      <c r="O519" s="11">
        <v>3774.75</v>
      </c>
      <c r="P519" s="11">
        <v>3839.7999999999997</v>
      </c>
      <c r="Q519" s="11">
        <v>3834.57</v>
      </c>
      <c r="R519" s="11">
        <v>3837.7599999999998</v>
      </c>
      <c r="S519" s="11">
        <v>3829.6200000000003</v>
      </c>
      <c r="T519" s="11">
        <v>3762.33</v>
      </c>
      <c r="U519" s="11">
        <v>3749.53</v>
      </c>
      <c r="V519" s="11">
        <v>3749.63</v>
      </c>
      <c r="W519" s="11">
        <v>3742.98</v>
      </c>
      <c r="X519" s="11">
        <v>3740.69</v>
      </c>
      <c r="Y519" s="11">
        <v>3737.69</v>
      </c>
    </row>
    <row r="520" spans="1:25" x14ac:dyDescent="0.25">
      <c r="A520" s="43">
        <f t="shared" si="14"/>
        <v>20</v>
      </c>
      <c r="B520" s="11">
        <v>3680.5099999999998</v>
      </c>
      <c r="C520" s="11">
        <v>3682.7000000000003</v>
      </c>
      <c r="D520" s="11">
        <v>3739.31</v>
      </c>
      <c r="E520" s="11">
        <v>3742.9900000000002</v>
      </c>
      <c r="F520" s="11">
        <v>3749.79</v>
      </c>
      <c r="G520" s="11">
        <v>3753.67</v>
      </c>
      <c r="H520" s="11">
        <v>3736.9100000000003</v>
      </c>
      <c r="I520" s="11">
        <v>3747.38</v>
      </c>
      <c r="J520" s="11">
        <v>3736.0099999999998</v>
      </c>
      <c r="K520" s="11">
        <v>3702.33</v>
      </c>
      <c r="L520" s="11">
        <v>3712.67</v>
      </c>
      <c r="M520" s="11">
        <v>3722.1</v>
      </c>
      <c r="N520" s="11">
        <v>3730.98</v>
      </c>
      <c r="O520" s="11">
        <v>3737.2000000000003</v>
      </c>
      <c r="P520" s="11">
        <v>3804.19</v>
      </c>
      <c r="Q520" s="11">
        <v>3809.4900000000002</v>
      </c>
      <c r="R520" s="11">
        <v>3802.14</v>
      </c>
      <c r="S520" s="11">
        <v>3767.5899999999997</v>
      </c>
      <c r="T520" s="11">
        <v>3695.6</v>
      </c>
      <c r="U520" s="11">
        <v>3712.72</v>
      </c>
      <c r="V520" s="11">
        <v>3709.81</v>
      </c>
      <c r="W520" s="11">
        <v>3698.9500000000003</v>
      </c>
      <c r="X520" s="11">
        <v>3684.6200000000003</v>
      </c>
      <c r="Y520" s="11">
        <v>3678.72</v>
      </c>
    </row>
    <row r="521" spans="1:25" x14ac:dyDescent="0.25">
      <c r="A521" s="43">
        <f t="shared" si="14"/>
        <v>21</v>
      </c>
      <c r="B521" s="11">
        <v>3663.79</v>
      </c>
      <c r="C521" s="11">
        <v>3657.94</v>
      </c>
      <c r="D521" s="11">
        <v>3757.78</v>
      </c>
      <c r="E521" s="11">
        <v>3758.0899999999997</v>
      </c>
      <c r="F521" s="11">
        <v>3758.63</v>
      </c>
      <c r="G521" s="11">
        <v>3759.7999999999997</v>
      </c>
      <c r="H521" s="11">
        <v>3760.83</v>
      </c>
      <c r="I521" s="11">
        <v>3721.02</v>
      </c>
      <c r="J521" s="11">
        <v>3747.9</v>
      </c>
      <c r="K521" s="11">
        <v>3744.78</v>
      </c>
      <c r="L521" s="11">
        <v>3748.77</v>
      </c>
      <c r="M521" s="11">
        <v>3749.52</v>
      </c>
      <c r="N521" s="11">
        <v>3755.48</v>
      </c>
      <c r="O521" s="11">
        <v>3762.75</v>
      </c>
      <c r="P521" s="11">
        <v>3824.3399999999997</v>
      </c>
      <c r="Q521" s="11">
        <v>3819.7400000000002</v>
      </c>
      <c r="R521" s="11">
        <v>3824.14</v>
      </c>
      <c r="S521" s="11">
        <v>3817.5099999999998</v>
      </c>
      <c r="T521" s="11">
        <v>3732.0099999999998</v>
      </c>
      <c r="U521" s="11">
        <v>3735.18</v>
      </c>
      <c r="V521" s="11">
        <v>3732.69</v>
      </c>
      <c r="W521" s="11">
        <v>3705.5099999999998</v>
      </c>
      <c r="X521" s="11">
        <v>3695.6600000000003</v>
      </c>
      <c r="Y521" s="11">
        <v>3685.0899999999997</v>
      </c>
    </row>
    <row r="522" spans="1:25" x14ac:dyDescent="0.25">
      <c r="A522" s="43">
        <f t="shared" si="14"/>
        <v>22</v>
      </c>
      <c r="B522" s="11">
        <v>3697.86</v>
      </c>
      <c r="C522" s="11">
        <v>3696.8700000000003</v>
      </c>
      <c r="D522" s="11">
        <v>3707.56</v>
      </c>
      <c r="E522" s="11">
        <v>3687.58</v>
      </c>
      <c r="F522" s="11">
        <v>3663.36</v>
      </c>
      <c r="G522" s="11">
        <v>3728.4500000000003</v>
      </c>
      <c r="H522" s="11">
        <v>3726.63</v>
      </c>
      <c r="I522" s="11">
        <v>3715.68</v>
      </c>
      <c r="J522" s="11">
        <v>3727.27</v>
      </c>
      <c r="K522" s="11">
        <v>3722.28</v>
      </c>
      <c r="L522" s="11">
        <v>3711.54</v>
      </c>
      <c r="M522" s="11">
        <v>3727.9100000000003</v>
      </c>
      <c r="N522" s="11">
        <v>3725.96</v>
      </c>
      <c r="O522" s="11">
        <v>3733.23</v>
      </c>
      <c r="P522" s="11">
        <v>3793.75</v>
      </c>
      <c r="Q522" s="11">
        <v>3791.92</v>
      </c>
      <c r="R522" s="11">
        <v>3796.28</v>
      </c>
      <c r="S522" s="11">
        <v>3787.02</v>
      </c>
      <c r="T522" s="11">
        <v>3728.06</v>
      </c>
      <c r="U522" s="11">
        <v>3715.5499999999997</v>
      </c>
      <c r="V522" s="11">
        <v>3716.1</v>
      </c>
      <c r="W522" s="11">
        <v>3708.67</v>
      </c>
      <c r="X522" s="11">
        <v>3675.53</v>
      </c>
      <c r="Y522" s="11">
        <v>3674.35</v>
      </c>
    </row>
    <row r="523" spans="1:25" x14ac:dyDescent="0.25">
      <c r="A523" s="43">
        <f t="shared" si="14"/>
        <v>23</v>
      </c>
      <c r="B523" s="11">
        <v>3680.0099999999998</v>
      </c>
      <c r="C523" s="11">
        <v>3674.25</v>
      </c>
      <c r="D523" s="11">
        <v>3661.03</v>
      </c>
      <c r="E523" s="11">
        <v>3663.06</v>
      </c>
      <c r="F523" s="11">
        <v>3657.8399999999997</v>
      </c>
      <c r="G523" s="11">
        <v>3695.4900000000002</v>
      </c>
      <c r="H523" s="11">
        <v>3705.64</v>
      </c>
      <c r="I523" s="11">
        <v>3733.72</v>
      </c>
      <c r="J523" s="11">
        <v>3726.29</v>
      </c>
      <c r="K523" s="11">
        <v>3720.33</v>
      </c>
      <c r="L523" s="11">
        <v>3722.63</v>
      </c>
      <c r="M523" s="11">
        <v>3727.9900000000002</v>
      </c>
      <c r="N523" s="11">
        <v>3726.3700000000003</v>
      </c>
      <c r="O523" s="11">
        <v>3735.5099999999998</v>
      </c>
      <c r="P523" s="11">
        <v>3805.48</v>
      </c>
      <c r="Q523" s="11">
        <v>3800.9100000000003</v>
      </c>
      <c r="R523" s="11">
        <v>3803.31</v>
      </c>
      <c r="S523" s="11">
        <v>3785.11</v>
      </c>
      <c r="T523" s="11">
        <v>3730.44</v>
      </c>
      <c r="U523" s="11">
        <v>3720.9500000000003</v>
      </c>
      <c r="V523" s="11">
        <v>3716.7999999999997</v>
      </c>
      <c r="W523" s="11">
        <v>3699.25</v>
      </c>
      <c r="X523" s="11">
        <v>3689.5499999999997</v>
      </c>
      <c r="Y523" s="11">
        <v>3699.21</v>
      </c>
    </row>
    <row r="524" spans="1:25" x14ac:dyDescent="0.25">
      <c r="A524" s="43">
        <f t="shared" si="14"/>
        <v>24</v>
      </c>
      <c r="B524" s="11">
        <v>3796.9100000000003</v>
      </c>
      <c r="C524" s="11">
        <v>3804.28</v>
      </c>
      <c r="D524" s="11">
        <v>3812.72</v>
      </c>
      <c r="E524" s="11">
        <v>3814.5</v>
      </c>
      <c r="F524" s="11">
        <v>3818.75</v>
      </c>
      <c r="G524" s="11">
        <v>3808.36</v>
      </c>
      <c r="H524" s="11">
        <v>3809.68</v>
      </c>
      <c r="I524" s="11">
        <v>3773.02</v>
      </c>
      <c r="J524" s="11">
        <v>3774.4</v>
      </c>
      <c r="K524" s="11">
        <v>3777.46</v>
      </c>
      <c r="L524" s="11">
        <v>3778.83</v>
      </c>
      <c r="M524" s="11">
        <v>3804.35</v>
      </c>
      <c r="N524" s="11">
        <v>3804.4500000000003</v>
      </c>
      <c r="O524" s="11">
        <v>3811.13</v>
      </c>
      <c r="P524" s="11">
        <v>3867.9</v>
      </c>
      <c r="Q524" s="11">
        <v>3862.48</v>
      </c>
      <c r="R524" s="11">
        <v>3866.39</v>
      </c>
      <c r="S524" s="11">
        <v>3855.33</v>
      </c>
      <c r="T524" s="11">
        <v>3802.4100000000003</v>
      </c>
      <c r="U524" s="11">
        <v>3782.8399999999997</v>
      </c>
      <c r="V524" s="11">
        <v>3781.71</v>
      </c>
      <c r="W524" s="11">
        <v>3788.04</v>
      </c>
      <c r="X524" s="11">
        <v>3781.03</v>
      </c>
      <c r="Y524" s="11">
        <v>3774.18</v>
      </c>
    </row>
    <row r="525" spans="1:25" x14ac:dyDescent="0.25">
      <c r="A525" s="43">
        <f t="shared" si="14"/>
        <v>25</v>
      </c>
      <c r="B525" s="11">
        <v>3804.73</v>
      </c>
      <c r="C525" s="11">
        <v>3819.4900000000002</v>
      </c>
      <c r="D525" s="11">
        <v>3835.6</v>
      </c>
      <c r="E525" s="11">
        <v>3843.82</v>
      </c>
      <c r="F525" s="11">
        <v>3840.7000000000003</v>
      </c>
      <c r="G525" s="11">
        <v>3842.2400000000002</v>
      </c>
      <c r="H525" s="11">
        <v>3821.83</v>
      </c>
      <c r="I525" s="11">
        <v>3835.02</v>
      </c>
      <c r="J525" s="11">
        <v>3834.61</v>
      </c>
      <c r="K525" s="11">
        <v>3832.28</v>
      </c>
      <c r="L525" s="11">
        <v>3832.47</v>
      </c>
      <c r="M525" s="11">
        <v>3829.11</v>
      </c>
      <c r="N525" s="11">
        <v>3816.97</v>
      </c>
      <c r="O525" s="11">
        <v>3829.07</v>
      </c>
      <c r="P525" s="11">
        <v>3865.31</v>
      </c>
      <c r="Q525" s="11">
        <v>3842.9900000000002</v>
      </c>
      <c r="R525" s="11">
        <v>3862.5</v>
      </c>
      <c r="S525" s="11">
        <v>3885.98</v>
      </c>
      <c r="T525" s="11">
        <v>3827.22</v>
      </c>
      <c r="U525" s="11">
        <v>3819.82</v>
      </c>
      <c r="V525" s="11">
        <v>3816.7400000000002</v>
      </c>
      <c r="W525" s="11">
        <v>3813.96</v>
      </c>
      <c r="X525" s="11">
        <v>3808.2999999999997</v>
      </c>
      <c r="Y525" s="11">
        <v>3799.52</v>
      </c>
    </row>
    <row r="526" spans="1:25" x14ac:dyDescent="0.25">
      <c r="A526" s="43">
        <f t="shared" si="14"/>
        <v>26</v>
      </c>
      <c r="B526" s="11">
        <v>3642.96</v>
      </c>
      <c r="C526" s="11">
        <v>3648.44</v>
      </c>
      <c r="D526" s="11">
        <v>3662.56</v>
      </c>
      <c r="E526" s="11">
        <v>3662.5499999999997</v>
      </c>
      <c r="F526" s="11">
        <v>3663.73</v>
      </c>
      <c r="G526" s="11">
        <v>3662.65</v>
      </c>
      <c r="H526" s="11">
        <v>3660.5499999999997</v>
      </c>
      <c r="I526" s="11">
        <v>3657.19</v>
      </c>
      <c r="J526" s="11">
        <v>3659.3700000000003</v>
      </c>
      <c r="K526" s="11">
        <v>3658.9900000000002</v>
      </c>
      <c r="L526" s="11">
        <v>3655.68</v>
      </c>
      <c r="M526" s="11">
        <v>3652.15</v>
      </c>
      <c r="N526" s="11">
        <v>3655.9900000000002</v>
      </c>
      <c r="O526" s="11">
        <v>3663.71</v>
      </c>
      <c r="P526" s="11">
        <v>3721.0899999999997</v>
      </c>
      <c r="Q526" s="11">
        <v>3719.07</v>
      </c>
      <c r="R526" s="11">
        <v>3720.65</v>
      </c>
      <c r="S526" s="11">
        <v>3712.1200000000003</v>
      </c>
      <c r="T526" s="11">
        <v>3649.85</v>
      </c>
      <c r="U526" s="11">
        <v>3642.21</v>
      </c>
      <c r="V526" s="11">
        <v>3626.61</v>
      </c>
      <c r="W526" s="11">
        <v>3624.56</v>
      </c>
      <c r="X526" s="11">
        <v>3623.25</v>
      </c>
      <c r="Y526" s="11">
        <v>3622.29</v>
      </c>
    </row>
    <row r="527" spans="1:25" x14ac:dyDescent="0.25">
      <c r="A527" s="43">
        <f t="shared" si="14"/>
        <v>27</v>
      </c>
      <c r="B527" s="11">
        <v>3631.7000000000003</v>
      </c>
      <c r="C527" s="11">
        <v>3642.53</v>
      </c>
      <c r="D527" s="11">
        <v>3648.22</v>
      </c>
      <c r="E527" s="11">
        <v>3650.48</v>
      </c>
      <c r="F527" s="11">
        <v>3650.89</v>
      </c>
      <c r="G527" s="11">
        <v>3648.1200000000003</v>
      </c>
      <c r="H527" s="11">
        <v>3649.21</v>
      </c>
      <c r="I527" s="11">
        <v>3646.35</v>
      </c>
      <c r="J527" s="11">
        <v>3647.4900000000002</v>
      </c>
      <c r="K527" s="11">
        <v>3643.68</v>
      </c>
      <c r="L527" s="11">
        <v>3643.38</v>
      </c>
      <c r="M527" s="11">
        <v>3647.07</v>
      </c>
      <c r="N527" s="11">
        <v>3646.42</v>
      </c>
      <c r="O527" s="11">
        <v>3651.08</v>
      </c>
      <c r="P527" s="11">
        <v>3709.4900000000002</v>
      </c>
      <c r="Q527" s="11">
        <v>3711.8700000000003</v>
      </c>
      <c r="R527" s="11">
        <v>3710.78</v>
      </c>
      <c r="S527" s="11">
        <v>3703.7999999999997</v>
      </c>
      <c r="T527" s="11">
        <v>3645.3399999999997</v>
      </c>
      <c r="U527" s="11">
        <v>3639.13</v>
      </c>
      <c r="V527" s="11">
        <v>3632.3399999999997</v>
      </c>
      <c r="W527" s="11">
        <v>3627.78</v>
      </c>
      <c r="X527" s="11">
        <v>3624.78</v>
      </c>
      <c r="Y527" s="11">
        <v>3621.53</v>
      </c>
    </row>
    <row r="528" spans="1:25" x14ac:dyDescent="0.25">
      <c r="A528" s="43">
        <f t="shared" si="14"/>
        <v>28</v>
      </c>
      <c r="B528" s="11">
        <v>3660.53</v>
      </c>
      <c r="C528" s="11">
        <v>3720.31</v>
      </c>
      <c r="D528" s="11">
        <v>3730.46</v>
      </c>
      <c r="E528" s="11">
        <v>3731.5099999999998</v>
      </c>
      <c r="F528" s="11">
        <v>3732.39</v>
      </c>
      <c r="G528" s="11">
        <v>3732.8700000000003</v>
      </c>
      <c r="H528" s="11">
        <v>3729.2400000000002</v>
      </c>
      <c r="I528" s="11">
        <v>3728.58</v>
      </c>
      <c r="J528" s="11">
        <v>3724.8399999999997</v>
      </c>
      <c r="K528" s="11">
        <v>3723.29</v>
      </c>
      <c r="L528" s="11">
        <v>3722.2999999999997</v>
      </c>
      <c r="M528" s="11">
        <v>3721.72</v>
      </c>
      <c r="N528" s="11">
        <v>3718.79</v>
      </c>
      <c r="O528" s="11">
        <v>3730.54</v>
      </c>
      <c r="P528" s="11">
        <v>3795.11</v>
      </c>
      <c r="Q528" s="11">
        <v>3791.88</v>
      </c>
      <c r="R528" s="11">
        <v>3789.69</v>
      </c>
      <c r="S528" s="11">
        <v>3788.71</v>
      </c>
      <c r="T528" s="11">
        <v>3725.48</v>
      </c>
      <c r="U528" s="11">
        <v>3722.0899999999997</v>
      </c>
      <c r="V528" s="11">
        <v>3714.47</v>
      </c>
      <c r="W528" s="11">
        <v>3716.4500000000003</v>
      </c>
      <c r="X528" s="11">
        <v>3715.8700000000003</v>
      </c>
      <c r="Y528" s="11">
        <v>3712.15</v>
      </c>
    </row>
    <row r="529" spans="1:25" x14ac:dyDescent="0.25">
      <c r="A529" s="43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x14ac:dyDescent="0.25">
      <c r="A530" s="43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x14ac:dyDescent="0.25">
      <c r="A531" s="43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3" spans="1:25" ht="15.75" customHeight="1" x14ac:dyDescent="0.25">
      <c r="A533" s="32" t="s">
        <v>67</v>
      </c>
      <c r="B533" s="40" t="s">
        <v>142</v>
      </c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2"/>
    </row>
    <row r="534" spans="1:25" ht="30" customHeight="1" x14ac:dyDescent="0.25">
      <c r="A534" s="36"/>
      <c r="B534" s="31" t="s">
        <v>69</v>
      </c>
      <c r="C534" s="31" t="s">
        <v>70</v>
      </c>
      <c r="D534" s="31" t="s">
        <v>71</v>
      </c>
      <c r="E534" s="31" t="s">
        <v>72</v>
      </c>
      <c r="F534" s="31" t="s">
        <v>73</v>
      </c>
      <c r="G534" s="31" t="s">
        <v>74</v>
      </c>
      <c r="H534" s="31" t="s">
        <v>75</v>
      </c>
      <c r="I534" s="31" t="s">
        <v>76</v>
      </c>
      <c r="J534" s="31" t="s">
        <v>77</v>
      </c>
      <c r="K534" s="31" t="s">
        <v>78</v>
      </c>
      <c r="L534" s="31" t="s">
        <v>79</v>
      </c>
      <c r="M534" s="31" t="s">
        <v>80</v>
      </c>
      <c r="N534" s="31" t="s">
        <v>81</v>
      </c>
      <c r="O534" s="31" t="s">
        <v>82</v>
      </c>
      <c r="P534" s="31" t="s">
        <v>83</v>
      </c>
      <c r="Q534" s="31" t="s">
        <v>84</v>
      </c>
      <c r="R534" s="31" t="s">
        <v>85</v>
      </c>
      <c r="S534" s="31" t="s">
        <v>86</v>
      </c>
      <c r="T534" s="31" t="s">
        <v>87</v>
      </c>
      <c r="U534" s="31" t="s">
        <v>88</v>
      </c>
      <c r="V534" s="31" t="s">
        <v>89</v>
      </c>
      <c r="W534" s="31" t="s">
        <v>90</v>
      </c>
      <c r="X534" s="31" t="s">
        <v>91</v>
      </c>
      <c r="Y534" s="31" t="s">
        <v>92</v>
      </c>
    </row>
    <row r="535" spans="1:25" ht="15" customHeight="1" x14ac:dyDescent="0.25">
      <c r="A535" s="43">
        <v>1</v>
      </c>
      <c r="B535" s="11">
        <v>4495.2999999999993</v>
      </c>
      <c r="C535" s="11">
        <v>4512.3099999999995</v>
      </c>
      <c r="D535" s="11">
        <v>4459.2299999999996</v>
      </c>
      <c r="E535" s="11">
        <v>4457.2899999999991</v>
      </c>
      <c r="F535" s="11">
        <v>4434.2699999999995</v>
      </c>
      <c r="G535" s="11">
        <v>4476.3099999999995</v>
      </c>
      <c r="H535" s="11">
        <v>4544.41</v>
      </c>
      <c r="I535" s="11">
        <v>4534.41</v>
      </c>
      <c r="J535" s="11">
        <v>4450.6299999999992</v>
      </c>
      <c r="K535" s="11">
        <v>4561.0399999999991</v>
      </c>
      <c r="L535" s="11">
        <v>4417.8999999999996</v>
      </c>
      <c r="M535" s="11">
        <v>4450.8399999999992</v>
      </c>
      <c r="N535" s="11">
        <v>4456.9499999999989</v>
      </c>
      <c r="O535" s="11">
        <v>4461.1999999999989</v>
      </c>
      <c r="P535" s="11">
        <v>4546.07</v>
      </c>
      <c r="Q535" s="11">
        <v>4520.4499999999989</v>
      </c>
      <c r="R535" s="11">
        <v>4517.1099999999997</v>
      </c>
      <c r="S535" s="11">
        <v>4529.369999999999</v>
      </c>
      <c r="T535" s="11">
        <v>4539.1799999999994</v>
      </c>
      <c r="U535" s="11">
        <v>4529.7099999999991</v>
      </c>
      <c r="V535" s="11">
        <v>4526.9399999999996</v>
      </c>
      <c r="W535" s="11">
        <v>4472.82</v>
      </c>
      <c r="X535" s="11">
        <v>4474.99</v>
      </c>
      <c r="Y535" s="11">
        <v>4465.1299999999992</v>
      </c>
    </row>
    <row r="536" spans="1:25" ht="15" customHeight="1" x14ac:dyDescent="0.25">
      <c r="A536" s="43">
        <v>2</v>
      </c>
      <c r="B536" s="11">
        <v>4576.1799999999994</v>
      </c>
      <c r="C536" s="11">
        <v>4581.0299999999988</v>
      </c>
      <c r="D536" s="11">
        <v>4549.2699999999995</v>
      </c>
      <c r="E536" s="11">
        <v>4509.66</v>
      </c>
      <c r="F536" s="11">
        <v>4506.9599999999991</v>
      </c>
      <c r="G536" s="11">
        <v>4502.3599999999997</v>
      </c>
      <c r="H536" s="11">
        <v>4542.58</v>
      </c>
      <c r="I536" s="11">
        <v>4581.33</v>
      </c>
      <c r="J536" s="11">
        <v>4633.619999999999</v>
      </c>
      <c r="K536" s="11">
        <v>4549.369999999999</v>
      </c>
      <c r="L536" s="11">
        <v>4593.4499999999989</v>
      </c>
      <c r="M536" s="11">
        <v>4591.5999999999995</v>
      </c>
      <c r="N536" s="11">
        <v>4589.99</v>
      </c>
      <c r="O536" s="11">
        <v>4611.75</v>
      </c>
      <c r="P536" s="11">
        <v>4555.2899999999991</v>
      </c>
      <c r="Q536" s="11">
        <v>4635.0999999999995</v>
      </c>
      <c r="R536" s="11">
        <v>4633.5999999999995</v>
      </c>
      <c r="S536" s="11">
        <v>4535.3499999999995</v>
      </c>
      <c r="T536" s="11">
        <v>4580.4499999999989</v>
      </c>
      <c r="U536" s="11">
        <v>4593.7299999999996</v>
      </c>
      <c r="V536" s="11">
        <v>4563.9699999999993</v>
      </c>
      <c r="W536" s="11">
        <v>4561.0199999999995</v>
      </c>
      <c r="X536" s="11">
        <v>4584.5599999999995</v>
      </c>
      <c r="Y536" s="11">
        <v>4586.7899999999991</v>
      </c>
    </row>
    <row r="537" spans="1:25" x14ac:dyDescent="0.25">
      <c r="A537" s="43">
        <f>A536+1</f>
        <v>3</v>
      </c>
      <c r="B537" s="11">
        <v>4521.41</v>
      </c>
      <c r="C537" s="11">
        <v>4463.82</v>
      </c>
      <c r="D537" s="11">
        <v>4429.3999999999996</v>
      </c>
      <c r="E537" s="11">
        <v>4430.4599999999991</v>
      </c>
      <c r="F537" s="11">
        <v>4462.7599999999993</v>
      </c>
      <c r="G537" s="11">
        <v>4542.4299999999994</v>
      </c>
      <c r="H537" s="11">
        <v>4510.8899999999994</v>
      </c>
      <c r="I537" s="11">
        <v>4522.3499999999995</v>
      </c>
      <c r="J537" s="11">
        <v>4534.7699999999995</v>
      </c>
      <c r="K537" s="11">
        <v>4559.3899999999994</v>
      </c>
      <c r="L537" s="11">
        <v>4437.1399999999994</v>
      </c>
      <c r="M537" s="11">
        <v>4451.6699999999992</v>
      </c>
      <c r="N537" s="11">
        <v>4440</v>
      </c>
      <c r="O537" s="11">
        <v>4429.8499999999995</v>
      </c>
      <c r="P537" s="11">
        <v>4530.4499999999989</v>
      </c>
      <c r="Q537" s="11">
        <v>4544.0199999999995</v>
      </c>
      <c r="R537" s="11">
        <v>4566.7799999999988</v>
      </c>
      <c r="S537" s="11">
        <v>4572.9299999999994</v>
      </c>
      <c r="T537" s="11">
        <v>4526.34</v>
      </c>
      <c r="U537" s="11">
        <v>4510.3799999999992</v>
      </c>
      <c r="V537" s="11">
        <v>4509.5199999999995</v>
      </c>
      <c r="W537" s="11">
        <v>4499.3999999999996</v>
      </c>
      <c r="X537" s="11">
        <v>4496.8499999999995</v>
      </c>
      <c r="Y537" s="11">
        <v>4501.8599999999997</v>
      </c>
    </row>
    <row r="538" spans="1:25" x14ac:dyDescent="0.25">
      <c r="A538" s="43">
        <f t="shared" ref="A538:A565" si="15">A537+1</f>
        <v>4</v>
      </c>
      <c r="B538" s="11">
        <v>4380.2699999999995</v>
      </c>
      <c r="C538" s="11">
        <v>4396.4399999999996</v>
      </c>
      <c r="D538" s="11">
        <v>4398.08</v>
      </c>
      <c r="E538" s="11">
        <v>4389.6899999999996</v>
      </c>
      <c r="F538" s="11">
        <v>4405.91</v>
      </c>
      <c r="G538" s="11">
        <v>4404.74</v>
      </c>
      <c r="H538" s="11">
        <v>4411.2999999999993</v>
      </c>
      <c r="I538" s="11">
        <v>4404.9299999999994</v>
      </c>
      <c r="J538" s="11">
        <v>4406.4799999999996</v>
      </c>
      <c r="K538" s="11">
        <v>4403.5099999999993</v>
      </c>
      <c r="L538" s="11">
        <v>4401.08</v>
      </c>
      <c r="M538" s="11">
        <v>4400.0599999999995</v>
      </c>
      <c r="N538" s="11">
        <v>4399.8599999999997</v>
      </c>
      <c r="O538" s="11">
        <v>4413.3899999999994</v>
      </c>
      <c r="P538" s="11">
        <v>4439.7899999999991</v>
      </c>
      <c r="Q538" s="11">
        <v>4436.5099999999993</v>
      </c>
      <c r="R538" s="11">
        <v>4469.5499999999993</v>
      </c>
      <c r="S538" s="11">
        <v>4463.8599999999997</v>
      </c>
      <c r="T538" s="11">
        <v>4392.2899999999991</v>
      </c>
      <c r="U538" s="11">
        <v>4391.6099999999997</v>
      </c>
      <c r="V538" s="11">
        <v>4389.3099999999995</v>
      </c>
      <c r="W538" s="11">
        <v>4393.41</v>
      </c>
      <c r="X538" s="11">
        <v>4389.1099999999997</v>
      </c>
      <c r="Y538" s="11">
        <v>4389.28</v>
      </c>
    </row>
    <row r="539" spans="1:25" x14ac:dyDescent="0.25">
      <c r="A539" s="43">
        <f t="shared" si="15"/>
        <v>5</v>
      </c>
      <c r="B539" s="11">
        <v>4474.1299999999992</v>
      </c>
      <c r="C539" s="11">
        <v>4438.9699999999993</v>
      </c>
      <c r="D539" s="11">
        <v>4403.74</v>
      </c>
      <c r="E539" s="11">
        <v>4379.9399999999996</v>
      </c>
      <c r="F539" s="11">
        <v>4436.5899999999992</v>
      </c>
      <c r="G539" s="11">
        <v>4506.6499999999996</v>
      </c>
      <c r="H539" s="11">
        <v>4421.33</v>
      </c>
      <c r="I539" s="11">
        <v>4445.78</v>
      </c>
      <c r="J539" s="11">
        <v>4443.7899999999991</v>
      </c>
      <c r="K539" s="11">
        <v>4452.25</v>
      </c>
      <c r="L539" s="11">
        <v>4461.4799999999996</v>
      </c>
      <c r="M539" s="11">
        <v>4470.7999999999993</v>
      </c>
      <c r="N539" s="11">
        <v>4473.0499999999993</v>
      </c>
      <c r="O539" s="11">
        <v>4471.5399999999991</v>
      </c>
      <c r="P539" s="11">
        <v>4547.0599999999995</v>
      </c>
      <c r="Q539" s="11">
        <v>4495.1999999999989</v>
      </c>
      <c r="R539" s="11">
        <v>4516.119999999999</v>
      </c>
      <c r="S539" s="11">
        <v>4498.58</v>
      </c>
      <c r="T539" s="11">
        <v>4492.1999999999989</v>
      </c>
      <c r="U539" s="11">
        <v>4481.6799999999994</v>
      </c>
      <c r="V539" s="11">
        <v>4472.59</v>
      </c>
      <c r="W539" s="11">
        <v>4463.58</v>
      </c>
      <c r="X539" s="11">
        <v>4467.5299999999988</v>
      </c>
      <c r="Y539" s="11">
        <v>4461.7799999999988</v>
      </c>
    </row>
    <row r="540" spans="1:25" x14ac:dyDescent="0.25">
      <c r="A540" s="43">
        <f t="shared" si="15"/>
        <v>6</v>
      </c>
      <c r="B540" s="11">
        <v>4525.1799999999994</v>
      </c>
      <c r="C540" s="11">
        <v>4454.8899999999994</v>
      </c>
      <c r="D540" s="11">
        <v>4405.4199999999992</v>
      </c>
      <c r="E540" s="11">
        <v>4397.2299999999996</v>
      </c>
      <c r="F540" s="11">
        <v>4470.75</v>
      </c>
      <c r="G540" s="11">
        <v>4660.17</v>
      </c>
      <c r="H540" s="11">
        <v>4616.1499999999996</v>
      </c>
      <c r="I540" s="11">
        <v>4570.5399999999991</v>
      </c>
      <c r="J540" s="11">
        <v>4578.8899999999994</v>
      </c>
      <c r="K540" s="11">
        <v>4581.5</v>
      </c>
      <c r="L540" s="11">
        <v>4591.6999999999989</v>
      </c>
      <c r="M540" s="11">
        <v>4599.1899999999996</v>
      </c>
      <c r="N540" s="11">
        <v>4675.49</v>
      </c>
      <c r="O540" s="11">
        <v>4644.0399999999991</v>
      </c>
      <c r="P540" s="11">
        <v>4680.3099999999995</v>
      </c>
      <c r="Q540" s="11">
        <v>4680.2599999999993</v>
      </c>
      <c r="R540" s="11">
        <v>4690.6999999999989</v>
      </c>
      <c r="S540" s="11">
        <v>4749.619999999999</v>
      </c>
      <c r="T540" s="11">
        <v>4605.1799999999994</v>
      </c>
      <c r="U540" s="11">
        <v>4546.0199999999995</v>
      </c>
      <c r="V540" s="11">
        <v>4498.1499999999996</v>
      </c>
      <c r="W540" s="11">
        <v>4513.2899999999991</v>
      </c>
      <c r="X540" s="11">
        <v>4499.32</v>
      </c>
      <c r="Y540" s="11">
        <v>4516.4799999999996</v>
      </c>
    </row>
    <row r="541" spans="1:25" x14ac:dyDescent="0.25">
      <c r="A541" s="43">
        <f t="shared" si="15"/>
        <v>7</v>
      </c>
      <c r="B541" s="11">
        <v>4470.5399999999991</v>
      </c>
      <c r="C541" s="11">
        <v>4753.91</v>
      </c>
      <c r="D541" s="11">
        <v>4735.2199999999993</v>
      </c>
      <c r="E541" s="11">
        <v>4697.5599999999995</v>
      </c>
      <c r="F541" s="11">
        <v>4706.3099999999995</v>
      </c>
      <c r="G541" s="11">
        <v>4706.49</v>
      </c>
      <c r="H541" s="11">
        <v>4722.1099999999997</v>
      </c>
      <c r="I541" s="11">
        <v>4748.7699999999995</v>
      </c>
      <c r="J541" s="11">
        <v>4760.8099999999995</v>
      </c>
      <c r="K541" s="11">
        <v>4759.8099999999995</v>
      </c>
      <c r="L541" s="11">
        <v>4738.7099999999991</v>
      </c>
      <c r="M541" s="11">
        <v>4704.07</v>
      </c>
      <c r="N541" s="11">
        <v>4730.8099999999995</v>
      </c>
      <c r="O541" s="11">
        <v>4789.3799999999992</v>
      </c>
      <c r="P541" s="11">
        <v>4799.6499999999996</v>
      </c>
      <c r="Q541" s="11">
        <v>4813.82</v>
      </c>
      <c r="R541" s="11">
        <v>4769.91</v>
      </c>
      <c r="S541" s="11">
        <v>4802.6999999999989</v>
      </c>
      <c r="T541" s="11">
        <v>4757.83</v>
      </c>
      <c r="U541" s="11">
        <v>4565.4599999999991</v>
      </c>
      <c r="V541" s="11">
        <v>4578.49</v>
      </c>
      <c r="W541" s="11">
        <v>4567.7999999999993</v>
      </c>
      <c r="X541" s="11">
        <v>4554.8899999999994</v>
      </c>
      <c r="Y541" s="11">
        <v>4542.6499999999996</v>
      </c>
    </row>
    <row r="542" spans="1:25" x14ac:dyDescent="0.25">
      <c r="A542" s="43">
        <f t="shared" si="15"/>
        <v>8</v>
      </c>
      <c r="B542" s="11">
        <v>4484.619999999999</v>
      </c>
      <c r="C542" s="11">
        <v>4439.78</v>
      </c>
      <c r="D542" s="11">
        <v>4356.1999999999989</v>
      </c>
      <c r="E542" s="11">
        <v>4373.83</v>
      </c>
      <c r="F542" s="11">
        <v>4335.2899999999991</v>
      </c>
      <c r="G542" s="11">
        <v>4384.9599999999991</v>
      </c>
      <c r="H542" s="11">
        <v>4534.2699999999995</v>
      </c>
      <c r="I542" s="11">
        <v>4459.3499999999995</v>
      </c>
      <c r="J542" s="11">
        <v>4561.0099999999993</v>
      </c>
      <c r="K542" s="11">
        <v>4538.5</v>
      </c>
      <c r="L542" s="11">
        <v>4547.1299999999992</v>
      </c>
      <c r="M542" s="11">
        <v>4560.75</v>
      </c>
      <c r="N542" s="11">
        <v>4559.5299999999988</v>
      </c>
      <c r="O542" s="11">
        <v>4574.84</v>
      </c>
      <c r="P542" s="11">
        <v>4648.8899999999994</v>
      </c>
      <c r="Q542" s="11">
        <v>4612.3999999999996</v>
      </c>
      <c r="R542" s="11">
        <v>4620.3499999999995</v>
      </c>
      <c r="S542" s="11">
        <v>4622.0599999999995</v>
      </c>
      <c r="T542" s="11">
        <v>4547.5299999999988</v>
      </c>
      <c r="U542" s="11">
        <v>4473.91</v>
      </c>
      <c r="V542" s="11">
        <v>4500.66</v>
      </c>
      <c r="W542" s="11">
        <v>4525.08</v>
      </c>
      <c r="X542" s="11">
        <v>4520.119999999999</v>
      </c>
      <c r="Y542" s="11">
        <v>4509.6399999999994</v>
      </c>
    </row>
    <row r="543" spans="1:25" x14ac:dyDescent="0.25">
      <c r="A543" s="43">
        <f t="shared" si="15"/>
        <v>9</v>
      </c>
      <c r="B543" s="11">
        <v>4355.7699999999995</v>
      </c>
      <c r="C543" s="11">
        <v>4349.57</v>
      </c>
      <c r="D543" s="11">
        <v>4364.83</v>
      </c>
      <c r="E543" s="11">
        <v>4364.0999999999995</v>
      </c>
      <c r="F543" s="11">
        <v>4366.82</v>
      </c>
      <c r="G543" s="11">
        <v>4332.4799999999996</v>
      </c>
      <c r="H543" s="11">
        <v>4350.3499999999995</v>
      </c>
      <c r="I543" s="11">
        <v>4376.6099999999997</v>
      </c>
      <c r="J543" s="11">
        <v>4376.3899999999994</v>
      </c>
      <c r="K543" s="11">
        <v>4373.2199999999993</v>
      </c>
      <c r="L543" s="11">
        <v>4370.9199999999992</v>
      </c>
      <c r="M543" s="11">
        <v>4337.369999999999</v>
      </c>
      <c r="N543" s="11">
        <v>4384.6399999999994</v>
      </c>
      <c r="O543" s="11">
        <v>4398.57</v>
      </c>
      <c r="P543" s="11">
        <v>4455.0999999999995</v>
      </c>
      <c r="Q543" s="11">
        <v>4444.5399999999991</v>
      </c>
      <c r="R543" s="11">
        <v>4444.619999999999</v>
      </c>
      <c r="S543" s="11">
        <v>4443.08</v>
      </c>
      <c r="T543" s="11">
        <v>4371.2899999999991</v>
      </c>
      <c r="U543" s="11">
        <v>4362.1099999999997</v>
      </c>
      <c r="V543" s="11">
        <v>4358.6899999999996</v>
      </c>
      <c r="W543" s="11">
        <v>4346.91</v>
      </c>
      <c r="X543" s="11">
        <v>4342.25</v>
      </c>
      <c r="Y543" s="11">
        <v>4349.08</v>
      </c>
    </row>
    <row r="544" spans="1:25" x14ac:dyDescent="0.25">
      <c r="A544" s="43">
        <f t="shared" si="15"/>
        <v>10</v>
      </c>
      <c r="B544" s="11">
        <v>4290.25</v>
      </c>
      <c r="C544" s="11">
        <v>4297.6899999999996</v>
      </c>
      <c r="D544" s="11">
        <v>4301.6099999999997</v>
      </c>
      <c r="E544" s="11">
        <v>4294.8999999999996</v>
      </c>
      <c r="F544" s="11">
        <v>4314.2099999999991</v>
      </c>
      <c r="G544" s="11">
        <v>4312.0199999999995</v>
      </c>
      <c r="H544" s="11">
        <v>4310.41</v>
      </c>
      <c r="I544" s="11">
        <v>4309.07</v>
      </c>
      <c r="J544" s="11">
        <v>4308.4399999999996</v>
      </c>
      <c r="K544" s="11">
        <v>4302.78</v>
      </c>
      <c r="L544" s="11">
        <v>4302.6299999999992</v>
      </c>
      <c r="M544" s="11">
        <v>4299.5399999999991</v>
      </c>
      <c r="N544" s="11">
        <v>4292.1799999999994</v>
      </c>
      <c r="O544" s="11">
        <v>4291.9799999999996</v>
      </c>
      <c r="P544" s="11">
        <v>4368.0999999999995</v>
      </c>
      <c r="Q544" s="11">
        <v>4360.7099999999991</v>
      </c>
      <c r="R544" s="11">
        <v>4357.5099999999993</v>
      </c>
      <c r="S544" s="11">
        <v>4354.53</v>
      </c>
      <c r="T544" s="11">
        <v>4290.0899999999992</v>
      </c>
      <c r="U544" s="11">
        <v>4284.7699999999995</v>
      </c>
      <c r="V544" s="11">
        <v>4285.2199999999993</v>
      </c>
      <c r="W544" s="11">
        <v>4269.32</v>
      </c>
      <c r="X544" s="11">
        <v>4284.16</v>
      </c>
      <c r="Y544" s="11">
        <v>4237.53</v>
      </c>
    </row>
    <row r="545" spans="1:25" x14ac:dyDescent="0.25">
      <c r="A545" s="43">
        <f t="shared" si="15"/>
        <v>11</v>
      </c>
      <c r="B545" s="11">
        <v>4331.4699999999993</v>
      </c>
      <c r="C545" s="11">
        <v>4338.91</v>
      </c>
      <c r="D545" s="11">
        <v>4331.2099999999991</v>
      </c>
      <c r="E545" s="11">
        <v>4334.3899999999994</v>
      </c>
      <c r="F545" s="11">
        <v>4364.0599999999995</v>
      </c>
      <c r="G545" s="11">
        <v>4336.2599999999993</v>
      </c>
      <c r="H545" s="11">
        <v>4337.4699999999993</v>
      </c>
      <c r="I545" s="11">
        <v>4350.8899999999994</v>
      </c>
      <c r="J545" s="11">
        <v>4350.5999999999995</v>
      </c>
      <c r="K545" s="11">
        <v>4353.7099999999991</v>
      </c>
      <c r="L545" s="11">
        <v>4345.1299999999992</v>
      </c>
      <c r="M545" s="11">
        <v>4335.7599999999993</v>
      </c>
      <c r="N545" s="11">
        <v>4343.1099999999997</v>
      </c>
      <c r="O545" s="11">
        <v>4341.619999999999</v>
      </c>
      <c r="P545" s="11">
        <v>4415.1899999999996</v>
      </c>
      <c r="Q545" s="11">
        <v>4410.2999999999993</v>
      </c>
      <c r="R545" s="11">
        <v>4411.3899999999994</v>
      </c>
      <c r="S545" s="11">
        <v>4400.1299999999992</v>
      </c>
      <c r="T545" s="11">
        <v>4333.66</v>
      </c>
      <c r="U545" s="11">
        <v>4322.8999999999996</v>
      </c>
      <c r="V545" s="11">
        <v>4311.3999999999996</v>
      </c>
      <c r="W545" s="11">
        <v>4309.5199999999995</v>
      </c>
      <c r="X545" s="11">
        <v>4305.5399999999991</v>
      </c>
      <c r="Y545" s="11">
        <v>4303.8099999999995</v>
      </c>
    </row>
    <row r="546" spans="1:25" x14ac:dyDescent="0.25">
      <c r="A546" s="43">
        <f t="shared" si="15"/>
        <v>12</v>
      </c>
      <c r="B546" s="11">
        <v>4267.28</v>
      </c>
      <c r="C546" s="11">
        <v>4301.7899999999991</v>
      </c>
      <c r="D546" s="11">
        <v>4318.7299999999996</v>
      </c>
      <c r="E546" s="11">
        <v>4318.6299999999992</v>
      </c>
      <c r="F546" s="11">
        <v>4322.3599999999997</v>
      </c>
      <c r="G546" s="11">
        <v>4322.2999999999993</v>
      </c>
      <c r="H546" s="11">
        <v>4321.99</v>
      </c>
      <c r="I546" s="11">
        <v>4322.83</v>
      </c>
      <c r="J546" s="11">
        <v>4324.07</v>
      </c>
      <c r="K546" s="11">
        <v>4320.3499999999995</v>
      </c>
      <c r="L546" s="11">
        <v>4317.3999999999996</v>
      </c>
      <c r="M546" s="11">
        <v>4321.4499999999989</v>
      </c>
      <c r="N546" s="11">
        <v>4315.8099999999995</v>
      </c>
      <c r="O546" s="11">
        <v>4319.2699999999995</v>
      </c>
      <c r="P546" s="11">
        <v>4371.0399999999991</v>
      </c>
      <c r="Q546" s="11">
        <v>4366.6699999999992</v>
      </c>
      <c r="R546" s="11">
        <v>4368.2699999999995</v>
      </c>
      <c r="S546" s="11">
        <v>4362.3899999999994</v>
      </c>
      <c r="T546" s="11">
        <v>4302.8899999999994</v>
      </c>
      <c r="U546" s="11">
        <v>4295.1799999999994</v>
      </c>
      <c r="V546" s="11">
        <v>4291.9399999999996</v>
      </c>
      <c r="W546" s="11">
        <v>4274.4599999999991</v>
      </c>
      <c r="X546" s="11">
        <v>4268.7199999999993</v>
      </c>
      <c r="Y546" s="11">
        <v>4263.32</v>
      </c>
    </row>
    <row r="547" spans="1:25" x14ac:dyDescent="0.25">
      <c r="A547" s="43">
        <f t="shared" si="15"/>
        <v>13</v>
      </c>
      <c r="B547" s="11">
        <v>4314.7199999999993</v>
      </c>
      <c r="C547" s="11">
        <v>4371.4699999999993</v>
      </c>
      <c r="D547" s="11">
        <v>4384.1399999999994</v>
      </c>
      <c r="E547" s="11">
        <v>4384.7999999999993</v>
      </c>
      <c r="F547" s="11">
        <v>4394.83</v>
      </c>
      <c r="G547" s="11">
        <v>4391.57</v>
      </c>
      <c r="H547" s="11">
        <v>4396.7199999999993</v>
      </c>
      <c r="I547" s="11">
        <v>4365.24</v>
      </c>
      <c r="J547" s="11">
        <v>4372.25</v>
      </c>
      <c r="K547" s="11">
        <v>4367.7099999999991</v>
      </c>
      <c r="L547" s="11">
        <v>4364.1799999999994</v>
      </c>
      <c r="M547" s="11">
        <v>4388.4399999999996</v>
      </c>
      <c r="N547" s="11">
        <v>4386.24</v>
      </c>
      <c r="O547" s="11">
        <v>4366.3899999999994</v>
      </c>
      <c r="P547" s="11">
        <v>4445.2299999999996</v>
      </c>
      <c r="Q547" s="11">
        <v>4440.2999999999993</v>
      </c>
      <c r="R547" s="11">
        <v>4443.57</v>
      </c>
      <c r="S547" s="11">
        <v>4430.7899999999991</v>
      </c>
      <c r="T547" s="11">
        <v>4381.6899999999996</v>
      </c>
      <c r="U547" s="11">
        <v>4369.2899999999991</v>
      </c>
      <c r="V547" s="11">
        <v>4313.32</v>
      </c>
      <c r="W547" s="11">
        <v>4365.7999999999993</v>
      </c>
      <c r="X547" s="11">
        <v>4355.119999999999</v>
      </c>
      <c r="Y547" s="11">
        <v>4341.4599999999991</v>
      </c>
    </row>
    <row r="548" spans="1:25" x14ac:dyDescent="0.25">
      <c r="A548" s="43">
        <f t="shared" si="15"/>
        <v>14</v>
      </c>
      <c r="B548" s="11">
        <v>4278.1699999999992</v>
      </c>
      <c r="C548" s="11">
        <v>4292.1499999999996</v>
      </c>
      <c r="D548" s="11">
        <v>4299.6899999999996</v>
      </c>
      <c r="E548" s="11">
        <v>4299.58</v>
      </c>
      <c r="F548" s="11">
        <v>4303.32</v>
      </c>
      <c r="G548" s="11">
        <v>4305.4299999999994</v>
      </c>
      <c r="H548" s="11">
        <v>4303.4399999999996</v>
      </c>
      <c r="I548" s="11">
        <v>4298.99</v>
      </c>
      <c r="J548" s="11">
        <v>4302.2199999999993</v>
      </c>
      <c r="K548" s="11">
        <v>4298.4199999999992</v>
      </c>
      <c r="L548" s="11">
        <v>4295.4699999999993</v>
      </c>
      <c r="M548" s="11">
        <v>4292.9699999999993</v>
      </c>
      <c r="N548" s="11">
        <v>4266.6399999999994</v>
      </c>
      <c r="O548" s="11">
        <v>4297.6699999999992</v>
      </c>
      <c r="P548" s="11">
        <v>4348.9799999999996</v>
      </c>
      <c r="Q548" s="11">
        <v>4344.0199999999995</v>
      </c>
      <c r="R548" s="11">
        <v>4345.8599999999997</v>
      </c>
      <c r="S548" s="11">
        <v>4332.74</v>
      </c>
      <c r="T548" s="11">
        <v>4282.03</v>
      </c>
      <c r="U548" s="11">
        <v>4270.1999999999989</v>
      </c>
      <c r="V548" s="11">
        <v>4247.0999999999995</v>
      </c>
      <c r="W548" s="11">
        <v>4270.5199999999995</v>
      </c>
      <c r="X548" s="11">
        <v>4269.1999999999989</v>
      </c>
      <c r="Y548" s="11">
        <v>4269.3499999999995</v>
      </c>
    </row>
    <row r="549" spans="1:25" x14ac:dyDescent="0.25">
      <c r="A549" s="43">
        <f t="shared" si="15"/>
        <v>15</v>
      </c>
      <c r="B549" s="11">
        <v>4400.8799999999992</v>
      </c>
      <c r="C549" s="11">
        <v>4416.3799999999992</v>
      </c>
      <c r="D549" s="11">
        <v>4426.8399999999992</v>
      </c>
      <c r="E549" s="11">
        <v>4427.1799999999994</v>
      </c>
      <c r="F549" s="11">
        <v>4432.24</v>
      </c>
      <c r="G549" s="11">
        <v>4432.9299999999994</v>
      </c>
      <c r="H549" s="11">
        <v>4437.369999999999</v>
      </c>
      <c r="I549" s="11">
        <v>4433.4499999999989</v>
      </c>
      <c r="J549" s="11">
        <v>4430.75</v>
      </c>
      <c r="K549" s="11">
        <v>4429.3599999999997</v>
      </c>
      <c r="L549" s="11">
        <v>4428.619999999999</v>
      </c>
      <c r="M549" s="11">
        <v>4429.4599999999991</v>
      </c>
      <c r="N549" s="11">
        <v>4430.0399999999991</v>
      </c>
      <c r="O549" s="11">
        <v>4436.8899999999994</v>
      </c>
      <c r="P549" s="11">
        <v>4489.7799999999988</v>
      </c>
      <c r="Q549" s="11">
        <v>4494.25</v>
      </c>
      <c r="R549" s="11">
        <v>4495.7099999999991</v>
      </c>
      <c r="S549" s="11">
        <v>4488.42</v>
      </c>
      <c r="T549" s="11">
        <v>4429.5499999999993</v>
      </c>
      <c r="U549" s="11">
        <v>4317.74</v>
      </c>
      <c r="V549" s="11">
        <v>4416.8499999999995</v>
      </c>
      <c r="W549" s="11">
        <v>4370.49</v>
      </c>
      <c r="X549" s="11">
        <v>4403.369999999999</v>
      </c>
      <c r="Y549" s="11">
        <v>4396.4499999999989</v>
      </c>
    </row>
    <row r="550" spans="1:25" x14ac:dyDescent="0.25">
      <c r="A550" s="43">
        <f t="shared" si="15"/>
        <v>16</v>
      </c>
      <c r="B550" s="11">
        <v>4380.7699999999995</v>
      </c>
      <c r="C550" s="11">
        <v>4381.6399999999994</v>
      </c>
      <c r="D550" s="11">
        <v>4385.7899999999991</v>
      </c>
      <c r="E550" s="11">
        <v>4384.8599999999997</v>
      </c>
      <c r="F550" s="11">
        <v>4392.8499999999995</v>
      </c>
      <c r="G550" s="11">
        <v>4385.8399999999992</v>
      </c>
      <c r="H550" s="11">
        <v>4410.24</v>
      </c>
      <c r="I550" s="11">
        <v>4407.4499999999989</v>
      </c>
      <c r="J550" s="11">
        <v>4408.66</v>
      </c>
      <c r="K550" s="11">
        <v>4403.6899999999996</v>
      </c>
      <c r="L550" s="11">
        <v>4405.3899999999994</v>
      </c>
      <c r="M550" s="11">
        <v>4402.6999999999989</v>
      </c>
      <c r="N550" s="11">
        <v>4393.57</v>
      </c>
      <c r="O550" s="11">
        <v>4408.6499999999996</v>
      </c>
      <c r="P550" s="11">
        <v>4448.7099999999991</v>
      </c>
      <c r="Q550" s="11">
        <v>4453.6999999999989</v>
      </c>
      <c r="R550" s="11">
        <v>4460.24</v>
      </c>
      <c r="S550" s="11">
        <v>4459.1299999999992</v>
      </c>
      <c r="T550" s="11">
        <v>4382.33</v>
      </c>
      <c r="U550" s="11">
        <v>4389.6999999999989</v>
      </c>
      <c r="V550" s="11">
        <v>4387.5499999999993</v>
      </c>
      <c r="W550" s="11">
        <v>4380.6999999999989</v>
      </c>
      <c r="X550" s="11">
        <v>4381.9699999999993</v>
      </c>
      <c r="Y550" s="11">
        <v>4380.3999999999996</v>
      </c>
    </row>
    <row r="551" spans="1:25" x14ac:dyDescent="0.25">
      <c r="A551" s="43">
        <f t="shared" si="15"/>
        <v>17</v>
      </c>
      <c r="B551" s="11">
        <v>4267.8099999999995</v>
      </c>
      <c r="C551" s="11">
        <v>4288.6499999999996</v>
      </c>
      <c r="D551" s="11">
        <v>4298.1799999999994</v>
      </c>
      <c r="E551" s="11">
        <v>4302.1299999999992</v>
      </c>
      <c r="F551" s="11">
        <v>4302.24</v>
      </c>
      <c r="G551" s="11">
        <v>4301.2699999999995</v>
      </c>
      <c r="H551" s="11">
        <v>4300.619999999999</v>
      </c>
      <c r="I551" s="11">
        <v>4300.7999999999993</v>
      </c>
      <c r="J551" s="11">
        <v>4305.8599999999997</v>
      </c>
      <c r="K551" s="11">
        <v>4302.6699999999992</v>
      </c>
      <c r="L551" s="11">
        <v>4302.7299999999996</v>
      </c>
      <c r="M551" s="11">
        <v>4297.0599999999995</v>
      </c>
      <c r="N551" s="11">
        <v>4295.0999999999995</v>
      </c>
      <c r="O551" s="11">
        <v>4301.8599999999997</v>
      </c>
      <c r="P551" s="11">
        <v>4363.1699999999992</v>
      </c>
      <c r="Q551" s="11">
        <v>4357.3999999999996</v>
      </c>
      <c r="R551" s="11">
        <v>4359.1899999999996</v>
      </c>
      <c r="S551" s="11">
        <v>4352.3399999999992</v>
      </c>
      <c r="T551" s="11">
        <v>4268.83</v>
      </c>
      <c r="U551" s="11">
        <v>4273.75</v>
      </c>
      <c r="V551" s="11">
        <v>4268.5899999999992</v>
      </c>
      <c r="W551" s="11">
        <v>4234.6999999999989</v>
      </c>
      <c r="X551" s="11">
        <v>4211.3999999999996</v>
      </c>
      <c r="Y551" s="11">
        <v>4203.62</v>
      </c>
    </row>
    <row r="552" spans="1:25" x14ac:dyDescent="0.25">
      <c r="A552" s="43">
        <f t="shared" si="15"/>
        <v>18</v>
      </c>
      <c r="B552" s="11">
        <v>4180.12</v>
      </c>
      <c r="C552" s="11">
        <v>4244.5999999999995</v>
      </c>
      <c r="D552" s="11">
        <v>4252.869999999999</v>
      </c>
      <c r="E552" s="11">
        <v>4262.4499999999989</v>
      </c>
      <c r="F552" s="11">
        <v>4268.2899999999991</v>
      </c>
      <c r="G552" s="11">
        <v>4261.9399999999996</v>
      </c>
      <c r="H552" s="11">
        <v>4264.3499999999995</v>
      </c>
      <c r="I552" s="11">
        <v>4262.4299999999994</v>
      </c>
      <c r="J552" s="11">
        <v>4263.8799999999992</v>
      </c>
      <c r="K552" s="11">
        <v>4262.0399999999991</v>
      </c>
      <c r="L552" s="11">
        <v>4260.369999999999</v>
      </c>
      <c r="M552" s="11">
        <v>4259.7299999999996</v>
      </c>
      <c r="N552" s="11">
        <v>4233.78</v>
      </c>
      <c r="O552" s="11">
        <v>4267.6699999999992</v>
      </c>
      <c r="P552" s="11">
        <v>4325.5399999999991</v>
      </c>
      <c r="Q552" s="11">
        <v>4326.3599999999997</v>
      </c>
      <c r="R552" s="11">
        <v>4311.7299999999996</v>
      </c>
      <c r="S552" s="11">
        <v>4321.25</v>
      </c>
      <c r="T552" s="11">
        <v>4248.3099999999995</v>
      </c>
      <c r="U552" s="11">
        <v>4244.58</v>
      </c>
      <c r="V552" s="11">
        <v>4237.3799999999992</v>
      </c>
      <c r="W552" s="11">
        <v>4182</v>
      </c>
      <c r="X552" s="11">
        <v>4179.5999999999995</v>
      </c>
      <c r="Y552" s="11">
        <v>4224.07</v>
      </c>
    </row>
    <row r="553" spans="1:25" x14ac:dyDescent="0.25">
      <c r="A553" s="43">
        <f t="shared" si="15"/>
        <v>19</v>
      </c>
      <c r="B553" s="11">
        <v>4298.1999999999989</v>
      </c>
      <c r="C553" s="11">
        <v>4311.1099999999997</v>
      </c>
      <c r="D553" s="11">
        <v>4319.0399999999991</v>
      </c>
      <c r="E553" s="11">
        <v>4327.9599999999991</v>
      </c>
      <c r="F553" s="11">
        <v>4335.9399999999996</v>
      </c>
      <c r="G553" s="11">
        <v>4334.8899999999994</v>
      </c>
      <c r="H553" s="11">
        <v>4336.1699999999992</v>
      </c>
      <c r="I553" s="11">
        <v>4333.0199999999995</v>
      </c>
      <c r="J553" s="11">
        <v>4332.8799999999992</v>
      </c>
      <c r="K553" s="11">
        <v>4330.74</v>
      </c>
      <c r="L553" s="11">
        <v>4326.1299999999992</v>
      </c>
      <c r="M553" s="11">
        <v>4331.0099999999993</v>
      </c>
      <c r="N553" s="11">
        <v>4325.4699999999993</v>
      </c>
      <c r="O553" s="11">
        <v>4332.5999999999995</v>
      </c>
      <c r="P553" s="11">
        <v>4397.6499999999996</v>
      </c>
      <c r="Q553" s="11">
        <v>4392.4199999999992</v>
      </c>
      <c r="R553" s="11">
        <v>4395.6099999999997</v>
      </c>
      <c r="S553" s="11">
        <v>4387.4699999999993</v>
      </c>
      <c r="T553" s="11">
        <v>4320.1799999999994</v>
      </c>
      <c r="U553" s="11">
        <v>4307.3799999999992</v>
      </c>
      <c r="V553" s="11">
        <v>4307.4799999999996</v>
      </c>
      <c r="W553" s="11">
        <v>4300.83</v>
      </c>
      <c r="X553" s="11">
        <v>4298.5399999999991</v>
      </c>
      <c r="Y553" s="11">
        <v>4295.5399999999991</v>
      </c>
    </row>
    <row r="554" spans="1:25" x14ac:dyDescent="0.25">
      <c r="A554" s="43">
        <f t="shared" si="15"/>
        <v>20</v>
      </c>
      <c r="B554" s="11">
        <v>4238.3599999999997</v>
      </c>
      <c r="C554" s="11">
        <v>4240.5499999999993</v>
      </c>
      <c r="D554" s="11">
        <v>4297.16</v>
      </c>
      <c r="E554" s="11">
        <v>4300.8399999999992</v>
      </c>
      <c r="F554" s="11">
        <v>4307.6399999999994</v>
      </c>
      <c r="G554" s="11">
        <v>4311.5199999999995</v>
      </c>
      <c r="H554" s="11">
        <v>4294.7599999999993</v>
      </c>
      <c r="I554" s="11">
        <v>4305.2299999999996</v>
      </c>
      <c r="J554" s="11">
        <v>4293.8599999999997</v>
      </c>
      <c r="K554" s="11">
        <v>4260.1799999999994</v>
      </c>
      <c r="L554" s="11">
        <v>4270.5199999999995</v>
      </c>
      <c r="M554" s="11">
        <v>4279.9499999999989</v>
      </c>
      <c r="N554" s="11">
        <v>4288.83</v>
      </c>
      <c r="O554" s="11">
        <v>4295.0499999999993</v>
      </c>
      <c r="P554" s="11">
        <v>4362.0399999999991</v>
      </c>
      <c r="Q554" s="11">
        <v>4367.3399999999992</v>
      </c>
      <c r="R554" s="11">
        <v>4359.99</v>
      </c>
      <c r="S554" s="11">
        <v>4325.4399999999996</v>
      </c>
      <c r="T554" s="11">
        <v>4253.4499999999989</v>
      </c>
      <c r="U554" s="11">
        <v>4270.57</v>
      </c>
      <c r="V554" s="11">
        <v>4267.66</v>
      </c>
      <c r="W554" s="11">
        <v>4256.7999999999993</v>
      </c>
      <c r="X554" s="11">
        <v>4242.4699999999993</v>
      </c>
      <c r="Y554" s="11">
        <v>4236.57</v>
      </c>
    </row>
    <row r="555" spans="1:25" x14ac:dyDescent="0.25">
      <c r="A555" s="43">
        <f t="shared" si="15"/>
        <v>21</v>
      </c>
      <c r="B555" s="11">
        <v>4221.6399999999994</v>
      </c>
      <c r="C555" s="11">
        <v>4215.79</v>
      </c>
      <c r="D555" s="11">
        <v>4315.6299999999992</v>
      </c>
      <c r="E555" s="11">
        <v>4315.9399999999996</v>
      </c>
      <c r="F555" s="11">
        <v>4316.4799999999996</v>
      </c>
      <c r="G555" s="11">
        <v>4317.6499999999996</v>
      </c>
      <c r="H555" s="11">
        <v>4318.6799999999994</v>
      </c>
      <c r="I555" s="11">
        <v>4278.869999999999</v>
      </c>
      <c r="J555" s="11">
        <v>4305.75</v>
      </c>
      <c r="K555" s="11">
        <v>4302.6299999999992</v>
      </c>
      <c r="L555" s="11">
        <v>4306.619999999999</v>
      </c>
      <c r="M555" s="11">
        <v>4307.369999999999</v>
      </c>
      <c r="N555" s="11">
        <v>4313.33</v>
      </c>
      <c r="O555" s="11">
        <v>4320.5999999999995</v>
      </c>
      <c r="P555" s="11">
        <v>4382.1899999999996</v>
      </c>
      <c r="Q555" s="11">
        <v>4377.5899999999992</v>
      </c>
      <c r="R555" s="11">
        <v>4381.99</v>
      </c>
      <c r="S555" s="11">
        <v>4375.3599999999997</v>
      </c>
      <c r="T555" s="11">
        <v>4289.8599999999997</v>
      </c>
      <c r="U555" s="11">
        <v>4293.03</v>
      </c>
      <c r="V555" s="11">
        <v>4290.5399999999991</v>
      </c>
      <c r="W555" s="11">
        <v>4263.3599999999997</v>
      </c>
      <c r="X555" s="11">
        <v>4253.5099999999993</v>
      </c>
      <c r="Y555" s="11">
        <v>4242.9399999999996</v>
      </c>
    </row>
    <row r="556" spans="1:25" x14ac:dyDescent="0.25">
      <c r="A556" s="43">
        <f t="shared" si="15"/>
        <v>22</v>
      </c>
      <c r="B556" s="11">
        <v>4255.7099999999991</v>
      </c>
      <c r="C556" s="11">
        <v>4254.7199999999993</v>
      </c>
      <c r="D556" s="11">
        <v>4265.41</v>
      </c>
      <c r="E556" s="11">
        <v>4245.4299999999994</v>
      </c>
      <c r="F556" s="11">
        <v>4221.21</v>
      </c>
      <c r="G556" s="11">
        <v>4286.2999999999993</v>
      </c>
      <c r="H556" s="11">
        <v>4284.4799999999996</v>
      </c>
      <c r="I556" s="11">
        <v>4273.53</v>
      </c>
      <c r="J556" s="11">
        <v>4285.119999999999</v>
      </c>
      <c r="K556" s="11">
        <v>4280.1299999999992</v>
      </c>
      <c r="L556" s="11">
        <v>4269.3899999999994</v>
      </c>
      <c r="M556" s="11">
        <v>4285.7599999999993</v>
      </c>
      <c r="N556" s="11">
        <v>4283.8099999999995</v>
      </c>
      <c r="O556" s="11">
        <v>4291.08</v>
      </c>
      <c r="P556" s="11">
        <v>4351.5999999999995</v>
      </c>
      <c r="Q556" s="11">
        <v>4349.7699999999995</v>
      </c>
      <c r="R556" s="11">
        <v>4354.1299999999992</v>
      </c>
      <c r="S556" s="11">
        <v>4344.869999999999</v>
      </c>
      <c r="T556" s="11">
        <v>4285.91</v>
      </c>
      <c r="U556" s="11">
        <v>4273.3999999999996</v>
      </c>
      <c r="V556" s="11">
        <v>4273.9499999999989</v>
      </c>
      <c r="W556" s="11">
        <v>4266.5199999999995</v>
      </c>
      <c r="X556" s="11">
        <v>4233.3799999999992</v>
      </c>
      <c r="Y556" s="11">
        <v>4232.1999999999989</v>
      </c>
    </row>
    <row r="557" spans="1:25" x14ac:dyDescent="0.25">
      <c r="A557" s="43">
        <f t="shared" si="15"/>
        <v>23</v>
      </c>
      <c r="B557" s="11">
        <v>4237.8599999999997</v>
      </c>
      <c r="C557" s="11">
        <v>4232.0999999999995</v>
      </c>
      <c r="D557" s="11">
        <v>4218.8799999999992</v>
      </c>
      <c r="E557" s="11">
        <v>4220.91</v>
      </c>
      <c r="F557" s="11">
        <v>4215.6899999999996</v>
      </c>
      <c r="G557" s="11">
        <v>4253.3399999999992</v>
      </c>
      <c r="H557" s="11">
        <v>4263.49</v>
      </c>
      <c r="I557" s="11">
        <v>4291.57</v>
      </c>
      <c r="J557" s="11">
        <v>4284.1399999999994</v>
      </c>
      <c r="K557" s="11">
        <v>4278.1799999999994</v>
      </c>
      <c r="L557" s="11">
        <v>4280.4799999999996</v>
      </c>
      <c r="M557" s="11">
        <v>4285.8399999999992</v>
      </c>
      <c r="N557" s="11">
        <v>4284.2199999999993</v>
      </c>
      <c r="O557" s="11">
        <v>4293.3599999999997</v>
      </c>
      <c r="P557" s="11">
        <v>4363.33</v>
      </c>
      <c r="Q557" s="11">
        <v>4358.7599999999993</v>
      </c>
      <c r="R557" s="11">
        <v>4361.16</v>
      </c>
      <c r="S557" s="11">
        <v>4342.9599999999991</v>
      </c>
      <c r="T557" s="11">
        <v>4288.2899999999991</v>
      </c>
      <c r="U557" s="11">
        <v>4278.7999999999993</v>
      </c>
      <c r="V557" s="11">
        <v>4274.6499999999996</v>
      </c>
      <c r="W557" s="11">
        <v>4257.0999999999995</v>
      </c>
      <c r="X557" s="11">
        <v>4247.3999999999996</v>
      </c>
      <c r="Y557" s="11">
        <v>4257.0599999999995</v>
      </c>
    </row>
    <row r="558" spans="1:25" x14ac:dyDescent="0.25">
      <c r="A558" s="43">
        <f t="shared" si="15"/>
        <v>24</v>
      </c>
      <c r="B558" s="11">
        <v>4354.7599999999993</v>
      </c>
      <c r="C558" s="11">
        <v>4362.1299999999992</v>
      </c>
      <c r="D558" s="11">
        <v>4370.57</v>
      </c>
      <c r="E558" s="11">
        <v>4372.3499999999995</v>
      </c>
      <c r="F558" s="11">
        <v>4376.5999999999995</v>
      </c>
      <c r="G558" s="11">
        <v>4366.2099999999991</v>
      </c>
      <c r="H558" s="11">
        <v>4367.53</v>
      </c>
      <c r="I558" s="11">
        <v>4330.869999999999</v>
      </c>
      <c r="J558" s="11">
        <v>4332.25</v>
      </c>
      <c r="K558" s="11">
        <v>4335.3099999999995</v>
      </c>
      <c r="L558" s="11">
        <v>4336.6799999999994</v>
      </c>
      <c r="M558" s="11">
        <v>4362.1999999999989</v>
      </c>
      <c r="N558" s="11">
        <v>4362.2999999999993</v>
      </c>
      <c r="O558" s="11">
        <v>4368.9799999999996</v>
      </c>
      <c r="P558" s="11">
        <v>4425.75</v>
      </c>
      <c r="Q558" s="11">
        <v>4420.33</v>
      </c>
      <c r="R558" s="11">
        <v>4424.24</v>
      </c>
      <c r="S558" s="11">
        <v>4413.1799999999994</v>
      </c>
      <c r="T558" s="11">
        <v>4360.2599999999993</v>
      </c>
      <c r="U558" s="11">
        <v>4340.6899999999996</v>
      </c>
      <c r="V558" s="11">
        <v>4339.5599999999995</v>
      </c>
      <c r="W558" s="11">
        <v>4345.8899999999994</v>
      </c>
      <c r="X558" s="11">
        <v>4338.8799999999992</v>
      </c>
      <c r="Y558" s="11">
        <v>4332.03</v>
      </c>
    </row>
    <row r="559" spans="1:25" x14ac:dyDescent="0.25">
      <c r="A559" s="43">
        <f t="shared" si="15"/>
        <v>25</v>
      </c>
      <c r="B559" s="11">
        <v>4362.58</v>
      </c>
      <c r="C559" s="11">
        <v>4377.3399999999992</v>
      </c>
      <c r="D559" s="11">
        <v>4393.4499999999989</v>
      </c>
      <c r="E559" s="11">
        <v>4401.6699999999992</v>
      </c>
      <c r="F559" s="11">
        <v>4398.5499999999993</v>
      </c>
      <c r="G559" s="11">
        <v>4400.0899999999992</v>
      </c>
      <c r="H559" s="11">
        <v>4379.6799999999994</v>
      </c>
      <c r="I559" s="11">
        <v>4392.869999999999</v>
      </c>
      <c r="J559" s="11">
        <v>4392.4599999999991</v>
      </c>
      <c r="K559" s="11">
        <v>4390.1299999999992</v>
      </c>
      <c r="L559" s="11">
        <v>4390.32</v>
      </c>
      <c r="M559" s="11">
        <v>4386.9599999999991</v>
      </c>
      <c r="N559" s="11">
        <v>4374.82</v>
      </c>
      <c r="O559" s="11">
        <v>4386.9199999999992</v>
      </c>
      <c r="P559" s="11">
        <v>4423.16</v>
      </c>
      <c r="Q559" s="11">
        <v>4400.8399999999992</v>
      </c>
      <c r="R559" s="11">
        <v>4420.3499999999995</v>
      </c>
      <c r="S559" s="11">
        <v>4443.83</v>
      </c>
      <c r="T559" s="11">
        <v>4385.07</v>
      </c>
      <c r="U559" s="11">
        <v>4377.6699999999992</v>
      </c>
      <c r="V559" s="11">
        <v>4374.5899999999992</v>
      </c>
      <c r="W559" s="11">
        <v>4371.8099999999995</v>
      </c>
      <c r="X559" s="11">
        <v>4366.1499999999996</v>
      </c>
      <c r="Y559" s="11">
        <v>4357.369999999999</v>
      </c>
    </row>
    <row r="560" spans="1:25" x14ac:dyDescent="0.25">
      <c r="A560" s="43">
        <f t="shared" si="15"/>
        <v>26</v>
      </c>
      <c r="B560" s="11">
        <v>4200.8099999999995</v>
      </c>
      <c r="C560" s="11">
        <v>4206.29</v>
      </c>
      <c r="D560" s="11">
        <v>4220.41</v>
      </c>
      <c r="E560" s="11">
        <v>4220.3999999999996</v>
      </c>
      <c r="F560" s="11">
        <v>4221.58</v>
      </c>
      <c r="G560" s="11">
        <v>4220.5</v>
      </c>
      <c r="H560" s="11">
        <v>4218.3999999999996</v>
      </c>
      <c r="I560" s="11">
        <v>4215.04</v>
      </c>
      <c r="J560" s="11">
        <v>4217.2199999999993</v>
      </c>
      <c r="K560" s="11">
        <v>4216.8399999999992</v>
      </c>
      <c r="L560" s="11">
        <v>4213.53</v>
      </c>
      <c r="M560" s="11">
        <v>4210</v>
      </c>
      <c r="N560" s="11">
        <v>4213.8399999999992</v>
      </c>
      <c r="O560" s="11">
        <v>4221.5599999999995</v>
      </c>
      <c r="P560" s="11">
        <v>4278.9399999999996</v>
      </c>
      <c r="Q560" s="11">
        <v>4276.9199999999992</v>
      </c>
      <c r="R560" s="11">
        <v>4278.5</v>
      </c>
      <c r="S560" s="11">
        <v>4269.9699999999993</v>
      </c>
      <c r="T560" s="11">
        <v>4207.7</v>
      </c>
      <c r="U560" s="11">
        <v>4200.0599999999995</v>
      </c>
      <c r="V560" s="11">
        <v>4184.46</v>
      </c>
      <c r="W560" s="11">
        <v>4182.41</v>
      </c>
      <c r="X560" s="11">
        <v>4181.0999999999995</v>
      </c>
      <c r="Y560" s="11">
        <v>4180.1399999999994</v>
      </c>
    </row>
    <row r="561" spans="1:25" x14ac:dyDescent="0.25">
      <c r="A561" s="43">
        <f t="shared" si="15"/>
        <v>27</v>
      </c>
      <c r="B561" s="11">
        <v>4189.5499999999993</v>
      </c>
      <c r="C561" s="11">
        <v>4200.3799999999992</v>
      </c>
      <c r="D561" s="11">
        <v>4206.07</v>
      </c>
      <c r="E561" s="11">
        <v>4208.33</v>
      </c>
      <c r="F561" s="11">
        <v>4208.74</v>
      </c>
      <c r="G561" s="11">
        <v>4205.9699999999993</v>
      </c>
      <c r="H561" s="11">
        <v>4207.0599999999995</v>
      </c>
      <c r="I561" s="11">
        <v>4204.2</v>
      </c>
      <c r="J561" s="11">
        <v>4205.3399999999992</v>
      </c>
      <c r="K561" s="11">
        <v>4201.53</v>
      </c>
      <c r="L561" s="11">
        <v>4201.2299999999996</v>
      </c>
      <c r="M561" s="11">
        <v>4204.9199999999992</v>
      </c>
      <c r="N561" s="11">
        <v>4204.2699999999995</v>
      </c>
      <c r="O561" s="11">
        <v>4208.9299999999994</v>
      </c>
      <c r="P561" s="11">
        <v>4267.3399999999992</v>
      </c>
      <c r="Q561" s="11">
        <v>4269.7199999999993</v>
      </c>
      <c r="R561" s="11">
        <v>4268.6299999999992</v>
      </c>
      <c r="S561" s="11">
        <v>4261.6499999999996</v>
      </c>
      <c r="T561" s="11">
        <v>4203.1899999999996</v>
      </c>
      <c r="U561" s="11">
        <v>4196.9799999999996</v>
      </c>
      <c r="V561" s="11">
        <v>4190.1899999999996</v>
      </c>
      <c r="W561" s="11">
        <v>4185.6299999999992</v>
      </c>
      <c r="X561" s="11">
        <v>4182.6299999999992</v>
      </c>
      <c r="Y561" s="11">
        <v>4179.3799999999992</v>
      </c>
    </row>
    <row r="562" spans="1:25" x14ac:dyDescent="0.25">
      <c r="A562" s="43">
        <f t="shared" si="15"/>
        <v>28</v>
      </c>
      <c r="B562" s="11">
        <v>4218.3799999999992</v>
      </c>
      <c r="C562" s="11">
        <v>4278.16</v>
      </c>
      <c r="D562" s="11">
        <v>4288.3099999999995</v>
      </c>
      <c r="E562" s="11">
        <v>4289.3599999999997</v>
      </c>
      <c r="F562" s="11">
        <v>4290.24</v>
      </c>
      <c r="G562" s="11">
        <v>4290.7199999999993</v>
      </c>
      <c r="H562" s="11">
        <v>4287.0899999999992</v>
      </c>
      <c r="I562" s="11">
        <v>4286.4299999999994</v>
      </c>
      <c r="J562" s="11">
        <v>4282.6899999999996</v>
      </c>
      <c r="K562" s="11">
        <v>4281.1399999999994</v>
      </c>
      <c r="L562" s="11">
        <v>4280.1499999999996</v>
      </c>
      <c r="M562" s="11">
        <v>4279.57</v>
      </c>
      <c r="N562" s="11">
        <v>4276.6399999999994</v>
      </c>
      <c r="O562" s="11">
        <v>4288.3899999999994</v>
      </c>
      <c r="P562" s="11">
        <v>4352.9599999999991</v>
      </c>
      <c r="Q562" s="11">
        <v>4349.7299999999996</v>
      </c>
      <c r="R562" s="11">
        <v>4347.5399999999991</v>
      </c>
      <c r="S562" s="11">
        <v>4346.5599999999995</v>
      </c>
      <c r="T562" s="11">
        <v>4283.33</v>
      </c>
      <c r="U562" s="11">
        <v>4279.9399999999996</v>
      </c>
      <c r="V562" s="11">
        <v>4272.32</v>
      </c>
      <c r="W562" s="11">
        <v>4274.2999999999993</v>
      </c>
      <c r="X562" s="11">
        <v>4273.7199999999993</v>
      </c>
      <c r="Y562" s="11">
        <v>4270</v>
      </c>
    </row>
    <row r="563" spans="1:25" x14ac:dyDescent="0.25">
      <c r="A563" s="43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x14ac:dyDescent="0.25">
      <c r="A564" s="43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x14ac:dyDescent="0.25">
      <c r="A565" s="43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7" spans="1:25" ht="15.75" customHeight="1" x14ac:dyDescent="0.25">
      <c r="A567" s="32" t="s">
        <v>67</v>
      </c>
      <c r="B567" s="40" t="s">
        <v>143</v>
      </c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2"/>
    </row>
    <row r="568" spans="1:25" ht="30" customHeight="1" x14ac:dyDescent="0.25">
      <c r="A568" s="36"/>
      <c r="B568" s="31" t="s">
        <v>69</v>
      </c>
      <c r="C568" s="31" t="s">
        <v>70</v>
      </c>
      <c r="D568" s="31" t="s">
        <v>71</v>
      </c>
      <c r="E568" s="31" t="s">
        <v>72</v>
      </c>
      <c r="F568" s="31" t="s">
        <v>73</v>
      </c>
      <c r="G568" s="31" t="s">
        <v>74</v>
      </c>
      <c r="H568" s="31" t="s">
        <v>75</v>
      </c>
      <c r="I568" s="31" t="s">
        <v>76</v>
      </c>
      <c r="J568" s="31" t="s">
        <v>77</v>
      </c>
      <c r="K568" s="31" t="s">
        <v>78</v>
      </c>
      <c r="L568" s="31" t="s">
        <v>79</v>
      </c>
      <c r="M568" s="31" t="s">
        <v>80</v>
      </c>
      <c r="N568" s="31" t="s">
        <v>81</v>
      </c>
      <c r="O568" s="31" t="s">
        <v>82</v>
      </c>
      <c r="P568" s="31" t="s">
        <v>83</v>
      </c>
      <c r="Q568" s="31" t="s">
        <v>84</v>
      </c>
      <c r="R568" s="31" t="s">
        <v>85</v>
      </c>
      <c r="S568" s="31" t="s">
        <v>86</v>
      </c>
      <c r="T568" s="31" t="s">
        <v>87</v>
      </c>
      <c r="U568" s="31" t="s">
        <v>88</v>
      </c>
      <c r="V568" s="31" t="s">
        <v>89</v>
      </c>
      <c r="W568" s="31" t="s">
        <v>90</v>
      </c>
      <c r="X568" s="31" t="s">
        <v>91</v>
      </c>
      <c r="Y568" s="31" t="s">
        <v>92</v>
      </c>
    </row>
    <row r="569" spans="1:25" ht="15" customHeight="1" x14ac:dyDescent="0.25">
      <c r="A569" s="43">
        <v>1</v>
      </c>
      <c r="B569" s="11">
        <v>337.23</v>
      </c>
      <c r="C569" s="11">
        <v>272.91000000000003</v>
      </c>
      <c r="D569" s="11">
        <v>423.91</v>
      </c>
      <c r="E569" s="11">
        <v>432.79</v>
      </c>
      <c r="F569" s="11">
        <v>485.82</v>
      </c>
      <c r="G569" s="11">
        <v>460.77</v>
      </c>
      <c r="H569" s="11">
        <v>406.13</v>
      </c>
      <c r="I569" s="11">
        <v>432.35</v>
      </c>
      <c r="J569" s="11">
        <v>557.96</v>
      </c>
      <c r="K569" s="11">
        <v>417.49</v>
      </c>
      <c r="L569" s="11">
        <v>540.96</v>
      </c>
      <c r="M569" s="11">
        <v>477.06</v>
      </c>
      <c r="N569" s="11">
        <v>382.11</v>
      </c>
      <c r="O569" s="11">
        <v>415.57</v>
      </c>
      <c r="P569" s="11">
        <v>376.4</v>
      </c>
      <c r="Q569" s="11">
        <v>454.43</v>
      </c>
      <c r="R569" s="11">
        <v>955.38</v>
      </c>
      <c r="S569" s="11">
        <v>535.69000000000005</v>
      </c>
      <c r="T569" s="11">
        <v>2172.4</v>
      </c>
      <c r="U569" s="11">
        <v>704.99</v>
      </c>
      <c r="V569" s="11">
        <v>685.33</v>
      </c>
      <c r="W569" s="11">
        <v>704.7</v>
      </c>
      <c r="X569" s="11">
        <v>727.42</v>
      </c>
      <c r="Y569" s="11">
        <v>11.86</v>
      </c>
    </row>
    <row r="570" spans="1:25" ht="15" customHeight="1" x14ac:dyDescent="0.25">
      <c r="A570" s="43">
        <v>2</v>
      </c>
      <c r="B570" s="11">
        <v>0.03</v>
      </c>
      <c r="C570" s="11">
        <v>108.23</v>
      </c>
      <c r="D570" s="11">
        <v>281.49</v>
      </c>
      <c r="E570" s="11">
        <v>325.97000000000003</v>
      </c>
      <c r="F570" s="11">
        <v>347.75</v>
      </c>
      <c r="G570" s="11">
        <v>342.85</v>
      </c>
      <c r="H570" s="11">
        <v>11.46</v>
      </c>
      <c r="I570" s="11">
        <v>277.75</v>
      </c>
      <c r="J570" s="11">
        <v>275.45999999999998</v>
      </c>
      <c r="K570" s="11">
        <v>393.3</v>
      </c>
      <c r="L570" s="11">
        <v>340.74</v>
      </c>
      <c r="M570" s="11">
        <v>316.57</v>
      </c>
      <c r="N570" s="11">
        <v>383.04</v>
      </c>
      <c r="O570" s="11">
        <v>379.23</v>
      </c>
      <c r="P570" s="11">
        <v>524.1</v>
      </c>
      <c r="Q570" s="11">
        <v>474.24</v>
      </c>
      <c r="R570" s="11">
        <v>743.77</v>
      </c>
      <c r="S570" s="11">
        <v>1996.66</v>
      </c>
      <c r="T570" s="11">
        <v>2101.36</v>
      </c>
      <c r="U570" s="11">
        <v>2189.5100000000002</v>
      </c>
      <c r="V570" s="11">
        <v>605.48</v>
      </c>
      <c r="W570" s="11">
        <v>625.97</v>
      </c>
      <c r="X570" s="11">
        <v>0</v>
      </c>
      <c r="Y570" s="11">
        <v>521.44000000000005</v>
      </c>
    </row>
    <row r="571" spans="1:25" x14ac:dyDescent="0.25">
      <c r="A571" s="43">
        <f>A570+1</f>
        <v>3</v>
      </c>
      <c r="B571" s="11">
        <v>1.26</v>
      </c>
      <c r="C571" s="11">
        <v>420.42</v>
      </c>
      <c r="D571" s="11">
        <v>412.79</v>
      </c>
      <c r="E571" s="11">
        <v>503.12</v>
      </c>
      <c r="F571" s="11">
        <v>451.7</v>
      </c>
      <c r="G571" s="11">
        <v>1640.65</v>
      </c>
      <c r="H571" s="11">
        <v>544.83000000000004</v>
      </c>
      <c r="I571" s="11">
        <v>593.63</v>
      </c>
      <c r="J571" s="11">
        <v>1670.19</v>
      </c>
      <c r="K571" s="11">
        <v>1097.27</v>
      </c>
      <c r="L571" s="11">
        <v>1989.89</v>
      </c>
      <c r="M571" s="11">
        <v>517.41</v>
      </c>
      <c r="N571" s="11">
        <v>2021.4</v>
      </c>
      <c r="O571" s="11">
        <v>2006.02</v>
      </c>
      <c r="P571" s="11">
        <v>1851.21</v>
      </c>
      <c r="Q571" s="11">
        <v>1946.83</v>
      </c>
      <c r="R571" s="11">
        <v>1918.37</v>
      </c>
      <c r="S571" s="11">
        <v>1556.53</v>
      </c>
      <c r="T571" s="11">
        <v>600.99</v>
      </c>
      <c r="U571" s="11">
        <v>656.49</v>
      </c>
      <c r="V571" s="11">
        <v>660.89</v>
      </c>
      <c r="W571" s="11">
        <v>0</v>
      </c>
      <c r="X571" s="11">
        <v>0</v>
      </c>
      <c r="Y571" s="11">
        <v>0</v>
      </c>
    </row>
    <row r="572" spans="1:25" x14ac:dyDescent="0.25">
      <c r="A572" s="43">
        <f t="shared" ref="A572:A599" si="16">A571+1</f>
        <v>4</v>
      </c>
      <c r="B572" s="11">
        <v>24.02</v>
      </c>
      <c r="C572" s="11">
        <v>1.1200000000000001</v>
      </c>
      <c r="D572" s="11">
        <v>0</v>
      </c>
      <c r="E572" s="11">
        <v>0</v>
      </c>
      <c r="F572" s="11">
        <v>93.96</v>
      </c>
      <c r="G572" s="11">
        <v>255.03</v>
      </c>
      <c r="H572" s="11">
        <v>200.76</v>
      </c>
      <c r="I572" s="11">
        <v>375.14</v>
      </c>
      <c r="J572" s="11">
        <v>375.49</v>
      </c>
      <c r="K572" s="11">
        <v>234.92</v>
      </c>
      <c r="L572" s="11">
        <v>265.93</v>
      </c>
      <c r="M572" s="11">
        <v>415.35</v>
      </c>
      <c r="N572" s="11">
        <v>433.5</v>
      </c>
      <c r="O572" s="11">
        <v>481.79</v>
      </c>
      <c r="P572" s="11">
        <v>550.49</v>
      </c>
      <c r="Q572" s="11">
        <v>609.28</v>
      </c>
      <c r="R572" s="11">
        <v>629.88</v>
      </c>
      <c r="S572" s="11">
        <v>666.95</v>
      </c>
      <c r="T572" s="11">
        <v>581.53</v>
      </c>
      <c r="U572" s="11">
        <v>575.74</v>
      </c>
      <c r="V572" s="11">
        <v>736.14</v>
      </c>
      <c r="W572" s="11">
        <v>729.31</v>
      </c>
      <c r="X572" s="11">
        <v>502.68</v>
      </c>
      <c r="Y572" s="11">
        <v>0</v>
      </c>
    </row>
    <row r="573" spans="1:25" x14ac:dyDescent="0.25">
      <c r="A573" s="43">
        <f t="shared" si="16"/>
        <v>5</v>
      </c>
      <c r="B573" s="11">
        <v>0</v>
      </c>
      <c r="C573" s="11">
        <v>53.89</v>
      </c>
      <c r="D573" s="11">
        <v>416.63</v>
      </c>
      <c r="E573" s="11">
        <v>410.61</v>
      </c>
      <c r="F573" s="11">
        <v>427.09</v>
      </c>
      <c r="G573" s="11">
        <v>399.97</v>
      </c>
      <c r="H573" s="11">
        <v>539.94000000000005</v>
      </c>
      <c r="I573" s="11">
        <v>570.38</v>
      </c>
      <c r="J573" s="11">
        <v>606.59</v>
      </c>
      <c r="K573" s="11">
        <v>606.15</v>
      </c>
      <c r="L573" s="11">
        <v>621.1</v>
      </c>
      <c r="M573" s="11">
        <v>564.80999999999995</v>
      </c>
      <c r="N573" s="11">
        <v>485.03</v>
      </c>
      <c r="O573" s="11">
        <v>931.07</v>
      </c>
      <c r="P573" s="11">
        <v>1121.04</v>
      </c>
      <c r="Q573" s="11">
        <v>2117.63</v>
      </c>
      <c r="R573" s="11">
        <v>2170.61</v>
      </c>
      <c r="S573" s="11">
        <v>632.07000000000005</v>
      </c>
      <c r="T573" s="11">
        <v>609.85</v>
      </c>
      <c r="U573" s="11">
        <v>586.24</v>
      </c>
      <c r="V573" s="11">
        <v>615.75</v>
      </c>
      <c r="W573" s="11">
        <v>641.86</v>
      </c>
      <c r="X573" s="11">
        <v>669.24</v>
      </c>
      <c r="Y573" s="11">
        <v>615.23</v>
      </c>
    </row>
    <row r="574" spans="1:25" x14ac:dyDescent="0.25">
      <c r="A574" s="43">
        <f t="shared" si="16"/>
        <v>6</v>
      </c>
      <c r="B574" s="11">
        <v>498.62</v>
      </c>
      <c r="C574" s="11">
        <v>494.45</v>
      </c>
      <c r="D574" s="11">
        <v>1393.06</v>
      </c>
      <c r="E574" s="11">
        <v>1445.6</v>
      </c>
      <c r="F574" s="11">
        <v>386.76</v>
      </c>
      <c r="G574" s="11">
        <v>1718.75</v>
      </c>
      <c r="H574" s="11">
        <v>1909.12</v>
      </c>
      <c r="I574" s="11">
        <v>2053.04</v>
      </c>
      <c r="J574" s="11">
        <v>2119.62</v>
      </c>
      <c r="K574" s="11">
        <v>2163.5700000000002</v>
      </c>
      <c r="L574" s="11">
        <v>2208.23</v>
      </c>
      <c r="M574" s="11">
        <v>2217.09</v>
      </c>
      <c r="N574" s="11">
        <v>2175.13</v>
      </c>
      <c r="O574" s="11">
        <v>2196.66</v>
      </c>
      <c r="P574" s="11">
        <v>2046.63</v>
      </c>
      <c r="Q574" s="11">
        <v>1976.72</v>
      </c>
      <c r="R574" s="11">
        <v>2009.1</v>
      </c>
      <c r="S574" s="11">
        <v>2237.42</v>
      </c>
      <c r="T574" s="11">
        <v>603.27</v>
      </c>
      <c r="U574" s="11">
        <v>664.16</v>
      </c>
      <c r="V574" s="11">
        <v>733.32</v>
      </c>
      <c r="W574" s="11">
        <v>753.49</v>
      </c>
      <c r="X574" s="11">
        <v>736.31</v>
      </c>
      <c r="Y574" s="11">
        <v>661.81</v>
      </c>
    </row>
    <row r="575" spans="1:25" x14ac:dyDescent="0.25">
      <c r="A575" s="43">
        <f t="shared" si="16"/>
        <v>7</v>
      </c>
      <c r="B575" s="11">
        <v>290.94</v>
      </c>
      <c r="C575" s="11">
        <v>146.12</v>
      </c>
      <c r="D575" s="11">
        <v>141.5</v>
      </c>
      <c r="E575" s="11">
        <v>46.35</v>
      </c>
      <c r="F575" s="11">
        <v>398.93</v>
      </c>
      <c r="G575" s="11">
        <v>1704.94</v>
      </c>
      <c r="H575" s="11">
        <v>1658.92</v>
      </c>
      <c r="I575" s="11">
        <v>1628.03</v>
      </c>
      <c r="J575" s="11">
        <v>1585.48</v>
      </c>
      <c r="K575" s="11">
        <v>1642.72</v>
      </c>
      <c r="L575" s="11">
        <v>1809.31</v>
      </c>
      <c r="M575" s="11">
        <v>1897.36</v>
      </c>
      <c r="N575" s="11">
        <v>1930.87</v>
      </c>
      <c r="O575" s="11">
        <v>178.76</v>
      </c>
      <c r="P575" s="11">
        <v>1695.05</v>
      </c>
      <c r="Q575" s="11">
        <v>1700.92</v>
      </c>
      <c r="R575" s="11">
        <v>1823.55</v>
      </c>
      <c r="S575" s="11">
        <v>1905.45</v>
      </c>
      <c r="T575" s="11">
        <v>353.57</v>
      </c>
      <c r="U575" s="11">
        <v>209.64</v>
      </c>
      <c r="V575" s="11">
        <v>428.18</v>
      </c>
      <c r="W575" s="11">
        <v>170.7</v>
      </c>
      <c r="X575" s="11">
        <v>402.62</v>
      </c>
      <c r="Y575" s="11">
        <v>502.57</v>
      </c>
    </row>
    <row r="576" spans="1:25" x14ac:dyDescent="0.25">
      <c r="A576" s="43">
        <f t="shared" si="16"/>
        <v>8</v>
      </c>
      <c r="B576" s="11">
        <v>254.91</v>
      </c>
      <c r="C576" s="11">
        <v>421.4</v>
      </c>
      <c r="D576" s="11">
        <v>507.62</v>
      </c>
      <c r="E576" s="11">
        <v>302.7</v>
      </c>
      <c r="F576" s="11">
        <v>604.29</v>
      </c>
      <c r="G576" s="11">
        <v>592.46</v>
      </c>
      <c r="H576" s="11">
        <v>443.73</v>
      </c>
      <c r="I576" s="11">
        <v>537.62</v>
      </c>
      <c r="J576" s="11">
        <v>521.86</v>
      </c>
      <c r="K576" s="11">
        <v>528.67999999999995</v>
      </c>
      <c r="L576" s="11">
        <v>473.17</v>
      </c>
      <c r="M576" s="11">
        <v>396.58</v>
      </c>
      <c r="N576" s="11">
        <v>302.37</v>
      </c>
      <c r="O576" s="11">
        <v>365.93</v>
      </c>
      <c r="P576" s="11">
        <v>331.47</v>
      </c>
      <c r="Q576" s="11">
        <v>381.92</v>
      </c>
      <c r="R576" s="11">
        <v>1887.92</v>
      </c>
      <c r="S576" s="11">
        <v>2022.53</v>
      </c>
      <c r="T576" s="11">
        <v>520.36</v>
      </c>
      <c r="U576" s="11">
        <v>572.07000000000005</v>
      </c>
      <c r="V576" s="11">
        <v>556.59</v>
      </c>
      <c r="W576" s="11">
        <v>557.64</v>
      </c>
      <c r="X576" s="11">
        <v>566.9</v>
      </c>
      <c r="Y576" s="11">
        <v>601.21</v>
      </c>
    </row>
    <row r="577" spans="1:25" x14ac:dyDescent="0.25">
      <c r="A577" s="43">
        <f t="shared" si="16"/>
        <v>9</v>
      </c>
      <c r="B577" s="11">
        <v>10.81</v>
      </c>
      <c r="C577" s="11">
        <v>0.82</v>
      </c>
      <c r="D577" s="11">
        <v>19.89</v>
      </c>
      <c r="E577" s="11">
        <v>25.85</v>
      </c>
      <c r="F577" s="11">
        <v>286.52999999999997</v>
      </c>
      <c r="G577" s="11">
        <v>332.48</v>
      </c>
      <c r="H577" s="11">
        <v>363.98</v>
      </c>
      <c r="I577" s="11">
        <v>288.91000000000003</v>
      </c>
      <c r="J577" s="11">
        <v>57.89</v>
      </c>
      <c r="K577" s="11">
        <v>213.15</v>
      </c>
      <c r="L577" s="11">
        <v>333.53</v>
      </c>
      <c r="M577" s="11">
        <v>352.22</v>
      </c>
      <c r="N577" s="11">
        <v>242.64</v>
      </c>
      <c r="O577" s="11">
        <v>449.09</v>
      </c>
      <c r="P577" s="11">
        <v>461.8</v>
      </c>
      <c r="Q577" s="11">
        <v>500.86</v>
      </c>
      <c r="R577" s="11">
        <v>665</v>
      </c>
      <c r="S577" s="11">
        <v>593.30999999999995</v>
      </c>
      <c r="T577" s="11">
        <v>670.2</v>
      </c>
      <c r="U577" s="11">
        <v>721.52</v>
      </c>
      <c r="V577" s="11">
        <v>732.38</v>
      </c>
      <c r="W577" s="11">
        <v>781.99</v>
      </c>
      <c r="X577" s="11">
        <v>787.55</v>
      </c>
      <c r="Y577" s="11">
        <v>750.42</v>
      </c>
    </row>
    <row r="578" spans="1:25" x14ac:dyDescent="0.25">
      <c r="A578" s="43">
        <f t="shared" si="16"/>
        <v>10</v>
      </c>
      <c r="B578" s="11">
        <v>104.55</v>
      </c>
      <c r="C578" s="11">
        <v>17.239999999999998</v>
      </c>
      <c r="D578" s="11">
        <v>81.349999999999994</v>
      </c>
      <c r="E578" s="11">
        <v>84.9</v>
      </c>
      <c r="F578" s="11">
        <v>28.98</v>
      </c>
      <c r="G578" s="11">
        <v>135.97999999999999</v>
      </c>
      <c r="H578" s="11">
        <v>128.58000000000001</v>
      </c>
      <c r="I578" s="11">
        <v>238.8</v>
      </c>
      <c r="J578" s="11">
        <v>237.65</v>
      </c>
      <c r="K578" s="11">
        <v>328.07</v>
      </c>
      <c r="L578" s="11">
        <v>413.81</v>
      </c>
      <c r="M578" s="11">
        <v>400.9</v>
      </c>
      <c r="N578" s="11">
        <v>551.24</v>
      </c>
      <c r="O578" s="11">
        <v>374.36</v>
      </c>
      <c r="P578" s="11">
        <v>570.30999999999995</v>
      </c>
      <c r="Q578" s="11">
        <v>390.9</v>
      </c>
      <c r="R578" s="11">
        <v>381.91</v>
      </c>
      <c r="S578" s="11">
        <v>637.83000000000004</v>
      </c>
      <c r="T578" s="11">
        <v>488.45</v>
      </c>
      <c r="U578" s="11">
        <v>495.65</v>
      </c>
      <c r="V578" s="11">
        <v>517.84</v>
      </c>
      <c r="W578" s="11">
        <v>768.83</v>
      </c>
      <c r="X578" s="11">
        <v>735.32</v>
      </c>
      <c r="Y578" s="11">
        <v>851.55</v>
      </c>
    </row>
    <row r="579" spans="1:25" x14ac:dyDescent="0.25">
      <c r="A579" s="43">
        <f t="shared" si="16"/>
        <v>11</v>
      </c>
      <c r="B579" s="11">
        <v>0.93</v>
      </c>
      <c r="C579" s="11">
        <v>56.98</v>
      </c>
      <c r="D579" s="11">
        <v>70.97</v>
      </c>
      <c r="E579" s="11">
        <v>79.23</v>
      </c>
      <c r="F579" s="11">
        <v>76.31</v>
      </c>
      <c r="G579" s="11">
        <v>132.77000000000001</v>
      </c>
      <c r="H579" s="11">
        <v>85.03</v>
      </c>
      <c r="I579" s="11">
        <v>0.02</v>
      </c>
      <c r="J579" s="11">
        <v>250.79</v>
      </c>
      <c r="K579" s="11">
        <v>1.21</v>
      </c>
      <c r="L579" s="11">
        <v>21.42</v>
      </c>
      <c r="M579" s="11">
        <v>310.91000000000003</v>
      </c>
      <c r="N579" s="11">
        <v>150.30000000000001</v>
      </c>
      <c r="O579" s="11">
        <v>343.79</v>
      </c>
      <c r="P579" s="11">
        <v>0</v>
      </c>
      <c r="Q579" s="11">
        <v>370.46</v>
      </c>
      <c r="R579" s="11">
        <v>422.59</v>
      </c>
      <c r="S579" s="11">
        <v>1911.72</v>
      </c>
      <c r="T579" s="11">
        <v>899.48</v>
      </c>
      <c r="U579" s="11">
        <v>900.61</v>
      </c>
      <c r="V579" s="11">
        <v>1809.45</v>
      </c>
      <c r="W579" s="11">
        <v>946.88</v>
      </c>
      <c r="X579" s="11">
        <v>927.13</v>
      </c>
      <c r="Y579" s="11">
        <v>915.06</v>
      </c>
    </row>
    <row r="580" spans="1:25" x14ac:dyDescent="0.25">
      <c r="A580" s="43">
        <f t="shared" si="16"/>
        <v>12</v>
      </c>
      <c r="B580" s="11">
        <v>61.47</v>
      </c>
      <c r="C580" s="11">
        <v>52.64</v>
      </c>
      <c r="D580" s="11">
        <v>42.35</v>
      </c>
      <c r="E580" s="11">
        <v>30.89</v>
      </c>
      <c r="F580" s="11">
        <v>14.65</v>
      </c>
      <c r="G580" s="11">
        <v>170.69</v>
      </c>
      <c r="H580" s="11">
        <v>169.21</v>
      </c>
      <c r="I580" s="11">
        <v>175.2</v>
      </c>
      <c r="J580" s="11">
        <v>191.66</v>
      </c>
      <c r="K580" s="11">
        <v>211.97</v>
      </c>
      <c r="L580" s="11">
        <v>116.75</v>
      </c>
      <c r="M580" s="11">
        <v>530.49</v>
      </c>
      <c r="N580" s="11">
        <v>468.8</v>
      </c>
      <c r="O580" s="11">
        <v>760.83</v>
      </c>
      <c r="P580" s="11">
        <v>765.88</v>
      </c>
      <c r="Q580" s="11">
        <v>791.08</v>
      </c>
      <c r="R580" s="11">
        <v>2263.13</v>
      </c>
      <c r="S580" s="11">
        <v>899.31</v>
      </c>
      <c r="T580" s="11">
        <v>750.37</v>
      </c>
      <c r="U580" s="11">
        <v>798.48</v>
      </c>
      <c r="V580" s="11">
        <v>1035.22</v>
      </c>
      <c r="W580" s="11">
        <v>1005.26</v>
      </c>
      <c r="X580" s="11">
        <v>983.11</v>
      </c>
      <c r="Y580" s="11">
        <v>814.08</v>
      </c>
    </row>
    <row r="581" spans="1:25" x14ac:dyDescent="0.25">
      <c r="A581" s="43">
        <f t="shared" si="16"/>
        <v>13</v>
      </c>
      <c r="B581" s="11">
        <v>103.43</v>
      </c>
      <c r="C581" s="11">
        <v>53.78</v>
      </c>
      <c r="D581" s="11">
        <v>110.18</v>
      </c>
      <c r="E581" s="11">
        <v>27.48</v>
      </c>
      <c r="F581" s="11">
        <v>36.01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46.59</v>
      </c>
      <c r="N581" s="11">
        <v>3.06</v>
      </c>
      <c r="O581" s="11">
        <v>0.18</v>
      </c>
      <c r="P581" s="11">
        <v>0.6</v>
      </c>
      <c r="Q581" s="11">
        <v>5.37</v>
      </c>
      <c r="R581" s="11">
        <v>30.64</v>
      </c>
      <c r="S581" s="11">
        <v>0</v>
      </c>
      <c r="T581" s="11">
        <v>0.36</v>
      </c>
      <c r="U581" s="11">
        <v>0.41</v>
      </c>
      <c r="V581" s="11">
        <v>51.15</v>
      </c>
      <c r="W581" s="11">
        <v>7.66</v>
      </c>
      <c r="X581" s="11">
        <v>75.84</v>
      </c>
      <c r="Y581" s="11">
        <v>78.540000000000006</v>
      </c>
    </row>
    <row r="582" spans="1:25" x14ac:dyDescent="0.25">
      <c r="A582" s="43">
        <f t="shared" si="16"/>
        <v>14</v>
      </c>
      <c r="B582" s="11">
        <v>58.32</v>
      </c>
      <c r="C582" s="11">
        <v>48.12</v>
      </c>
      <c r="D582" s="11">
        <v>78.459999999999994</v>
      </c>
      <c r="E582" s="11">
        <v>136.79</v>
      </c>
      <c r="F582" s="11">
        <v>123.88</v>
      </c>
      <c r="G582" s="11">
        <v>169.84</v>
      </c>
      <c r="H582" s="11">
        <v>175.06</v>
      </c>
      <c r="I582" s="11">
        <v>159.72999999999999</v>
      </c>
      <c r="J582" s="11">
        <v>177.02</v>
      </c>
      <c r="K582" s="11">
        <v>180.03</v>
      </c>
      <c r="L582" s="11">
        <v>186.94</v>
      </c>
      <c r="M582" s="11">
        <v>184</v>
      </c>
      <c r="N582" s="11">
        <v>213.18</v>
      </c>
      <c r="O582" s="11">
        <v>411.81</v>
      </c>
      <c r="P582" s="11">
        <v>49.93</v>
      </c>
      <c r="Q582" s="11">
        <v>173.89</v>
      </c>
      <c r="R582" s="11">
        <v>81.83</v>
      </c>
      <c r="S582" s="11">
        <v>258.67</v>
      </c>
      <c r="T582" s="11">
        <v>626.17999999999995</v>
      </c>
      <c r="U582" s="11">
        <v>633.20000000000005</v>
      </c>
      <c r="V582" s="11">
        <v>971.11</v>
      </c>
      <c r="W582" s="11">
        <v>2345.9699999999998</v>
      </c>
      <c r="X582" s="11">
        <v>958.57</v>
      </c>
      <c r="Y582" s="11">
        <v>355.2</v>
      </c>
    </row>
    <row r="583" spans="1:25" x14ac:dyDescent="0.25">
      <c r="A583" s="43">
        <f t="shared" si="16"/>
        <v>15</v>
      </c>
      <c r="B583" s="11">
        <v>383.91</v>
      </c>
      <c r="C583" s="11">
        <v>519.39</v>
      </c>
      <c r="D583" s="11">
        <v>448.64</v>
      </c>
      <c r="E583" s="11">
        <v>595.63</v>
      </c>
      <c r="F583" s="11">
        <v>609.82000000000005</v>
      </c>
      <c r="G583" s="11">
        <v>591.80999999999995</v>
      </c>
      <c r="H583" s="11">
        <v>620.9</v>
      </c>
      <c r="I583" s="11">
        <v>612.54999999999995</v>
      </c>
      <c r="J583" s="11">
        <v>565.08000000000004</v>
      </c>
      <c r="K583" s="11">
        <v>550.34</v>
      </c>
      <c r="L583" s="11">
        <v>500.73</v>
      </c>
      <c r="M583" s="11">
        <v>516.6</v>
      </c>
      <c r="N583" s="11">
        <v>536.75</v>
      </c>
      <c r="O583" s="11">
        <v>424.14</v>
      </c>
      <c r="P583" s="11">
        <v>427.61</v>
      </c>
      <c r="Q583" s="11">
        <v>430.42</v>
      </c>
      <c r="R583" s="11">
        <v>0.52</v>
      </c>
      <c r="S583" s="11">
        <v>522.73</v>
      </c>
      <c r="T583" s="11">
        <v>518.21</v>
      </c>
      <c r="U583" s="11">
        <v>331.94</v>
      </c>
      <c r="V583" s="11">
        <v>717.42</v>
      </c>
      <c r="W583" s="11">
        <v>784.02</v>
      </c>
      <c r="X583" s="11">
        <v>800.84</v>
      </c>
      <c r="Y583" s="11">
        <v>881.74</v>
      </c>
    </row>
    <row r="584" spans="1:25" x14ac:dyDescent="0.25">
      <c r="A584" s="43">
        <f t="shared" si="16"/>
        <v>16</v>
      </c>
      <c r="B584" s="11">
        <v>93.66</v>
      </c>
      <c r="C584" s="11">
        <v>143.35</v>
      </c>
      <c r="D584" s="11">
        <v>157.16</v>
      </c>
      <c r="E584" s="11">
        <v>138.6</v>
      </c>
      <c r="F584" s="11">
        <v>232.83</v>
      </c>
      <c r="G584" s="11">
        <v>149.82</v>
      </c>
      <c r="H584" s="11">
        <v>111.42</v>
      </c>
      <c r="I584" s="11">
        <v>56.15</v>
      </c>
      <c r="J584" s="11">
        <v>54.17</v>
      </c>
      <c r="K584" s="11">
        <v>56.98</v>
      </c>
      <c r="L584" s="11">
        <v>41.14</v>
      </c>
      <c r="M584" s="11">
        <v>15.99</v>
      </c>
      <c r="N584" s="11">
        <v>55.15</v>
      </c>
      <c r="O584" s="11">
        <v>27.8</v>
      </c>
      <c r="P584" s="11">
        <v>0</v>
      </c>
      <c r="Q584" s="11">
        <v>3.58</v>
      </c>
      <c r="R584" s="11">
        <v>0</v>
      </c>
      <c r="S584" s="11">
        <v>40.53</v>
      </c>
      <c r="T584" s="11">
        <v>128.82</v>
      </c>
      <c r="U584" s="11">
        <v>689.12</v>
      </c>
      <c r="V584" s="11">
        <v>2261</v>
      </c>
      <c r="W584" s="11">
        <v>801.35</v>
      </c>
      <c r="X584" s="11">
        <v>856.14</v>
      </c>
      <c r="Y584" s="11">
        <v>2450.87</v>
      </c>
    </row>
    <row r="585" spans="1:25" x14ac:dyDescent="0.25">
      <c r="A585" s="43">
        <f t="shared" si="16"/>
        <v>17</v>
      </c>
      <c r="B585" s="11">
        <v>28.54</v>
      </c>
      <c r="C585" s="11">
        <v>15.75</v>
      </c>
      <c r="D585" s="11">
        <v>6.8</v>
      </c>
      <c r="E585" s="11">
        <v>1.01</v>
      </c>
      <c r="F585" s="11">
        <v>0.86</v>
      </c>
      <c r="G585" s="11">
        <v>157.69999999999999</v>
      </c>
      <c r="H585" s="11">
        <v>91.42</v>
      </c>
      <c r="I585" s="11">
        <v>47.21</v>
      </c>
      <c r="J585" s="11">
        <v>65.48</v>
      </c>
      <c r="K585" s="11">
        <v>66.09</v>
      </c>
      <c r="L585" s="11">
        <v>61.81</v>
      </c>
      <c r="M585" s="11">
        <v>157.62</v>
      </c>
      <c r="N585" s="11">
        <v>501.05</v>
      </c>
      <c r="O585" s="11">
        <v>492.9</v>
      </c>
      <c r="P585" s="11">
        <v>177.02</v>
      </c>
      <c r="Q585" s="11">
        <v>175.26</v>
      </c>
      <c r="R585" s="11">
        <v>610.99</v>
      </c>
      <c r="S585" s="11">
        <v>618.09</v>
      </c>
      <c r="T585" s="11">
        <v>686.99</v>
      </c>
      <c r="U585" s="11">
        <v>145.65</v>
      </c>
      <c r="V585" s="11">
        <v>701.6</v>
      </c>
      <c r="W585" s="11">
        <v>749.39</v>
      </c>
      <c r="X585" s="11">
        <v>787.12</v>
      </c>
      <c r="Y585" s="11">
        <v>761.84</v>
      </c>
    </row>
    <row r="586" spans="1:25" x14ac:dyDescent="0.25">
      <c r="A586" s="43">
        <f t="shared" si="16"/>
        <v>18</v>
      </c>
      <c r="B586" s="11">
        <v>182.99</v>
      </c>
      <c r="C586" s="11">
        <v>153.53</v>
      </c>
      <c r="D586" s="11">
        <v>154.28</v>
      </c>
      <c r="E586" s="11">
        <v>76.349999999999994</v>
      </c>
      <c r="F586" s="11">
        <v>80.55</v>
      </c>
      <c r="G586" s="11">
        <v>154.16999999999999</v>
      </c>
      <c r="H586" s="11">
        <v>100.77</v>
      </c>
      <c r="I586" s="11">
        <v>122.5</v>
      </c>
      <c r="J586" s="11">
        <v>167.24</v>
      </c>
      <c r="K586" s="11">
        <v>242.94</v>
      </c>
      <c r="L586" s="11">
        <v>198.76</v>
      </c>
      <c r="M586" s="11">
        <v>177.73</v>
      </c>
      <c r="N586" s="11">
        <v>199.59</v>
      </c>
      <c r="O586" s="11">
        <v>125.12</v>
      </c>
      <c r="P586" s="11">
        <v>22.49</v>
      </c>
      <c r="Q586" s="11">
        <v>40.770000000000003</v>
      </c>
      <c r="R586" s="11">
        <v>83.62</v>
      </c>
      <c r="S586" s="11">
        <v>116.21</v>
      </c>
      <c r="T586" s="11">
        <v>177.12</v>
      </c>
      <c r="U586" s="11">
        <v>352.75</v>
      </c>
      <c r="V586" s="11">
        <v>225.96</v>
      </c>
      <c r="W586" s="11">
        <v>903.38</v>
      </c>
      <c r="X586" s="11">
        <v>258.45999999999998</v>
      </c>
      <c r="Y586" s="11">
        <v>742.43</v>
      </c>
    </row>
    <row r="587" spans="1:25" x14ac:dyDescent="0.25">
      <c r="A587" s="43">
        <f t="shared" si="16"/>
        <v>19</v>
      </c>
      <c r="B587" s="11">
        <v>211.6</v>
      </c>
      <c r="C587" s="11">
        <v>336.16</v>
      </c>
      <c r="D587" s="11">
        <v>295.8</v>
      </c>
      <c r="E587" s="11">
        <v>452.25</v>
      </c>
      <c r="F587" s="11">
        <v>445.63</v>
      </c>
      <c r="G587" s="11">
        <v>509.75</v>
      </c>
      <c r="H587" s="11">
        <v>136.97999999999999</v>
      </c>
      <c r="I587" s="11">
        <v>549.97</v>
      </c>
      <c r="J587" s="11">
        <v>617.94000000000005</v>
      </c>
      <c r="K587" s="11">
        <v>169.78</v>
      </c>
      <c r="L587" s="11">
        <v>186.05</v>
      </c>
      <c r="M587" s="11">
        <v>149.99</v>
      </c>
      <c r="N587" s="11">
        <v>528.47</v>
      </c>
      <c r="O587" s="11">
        <v>523.98</v>
      </c>
      <c r="P587" s="11">
        <v>10.57</v>
      </c>
      <c r="Q587" s="11">
        <v>72.03</v>
      </c>
      <c r="R587" s="11">
        <v>109.2</v>
      </c>
      <c r="S587" s="11">
        <v>150.05000000000001</v>
      </c>
      <c r="T587" s="11">
        <v>195.37</v>
      </c>
      <c r="U587" s="11">
        <v>278.77</v>
      </c>
      <c r="V587" s="11">
        <v>320.77999999999997</v>
      </c>
      <c r="W587" s="11">
        <v>804.65</v>
      </c>
      <c r="X587" s="11">
        <v>842.44</v>
      </c>
      <c r="Y587" s="11">
        <v>896.48</v>
      </c>
    </row>
    <row r="588" spans="1:25" x14ac:dyDescent="0.25">
      <c r="A588" s="43">
        <f t="shared" si="16"/>
        <v>20</v>
      </c>
      <c r="B588" s="11">
        <v>97.43</v>
      </c>
      <c r="C588" s="11">
        <v>106.36</v>
      </c>
      <c r="D588" s="11">
        <v>53.26</v>
      </c>
      <c r="E588" s="11">
        <v>50.6</v>
      </c>
      <c r="F588" s="11">
        <v>79.75</v>
      </c>
      <c r="G588" s="11">
        <v>134.55000000000001</v>
      </c>
      <c r="H588" s="11">
        <v>156.85</v>
      </c>
      <c r="I588" s="11">
        <v>111.04</v>
      </c>
      <c r="J588" s="11">
        <v>154.22</v>
      </c>
      <c r="K588" s="11">
        <v>159.31</v>
      </c>
      <c r="L588" s="11">
        <v>145.9</v>
      </c>
      <c r="M588" s="11">
        <v>173.06</v>
      </c>
      <c r="N588" s="11">
        <v>161.6</v>
      </c>
      <c r="O588" s="11">
        <v>152.38999999999999</v>
      </c>
      <c r="P588" s="11">
        <v>195.2</v>
      </c>
      <c r="Q588" s="11">
        <v>149.18</v>
      </c>
      <c r="R588" s="11">
        <v>181.81</v>
      </c>
      <c r="S588" s="11">
        <v>317.17</v>
      </c>
      <c r="T588" s="11">
        <v>337.04</v>
      </c>
      <c r="U588" s="11">
        <v>838.63</v>
      </c>
      <c r="V588" s="11">
        <v>341.99</v>
      </c>
      <c r="W588" s="11">
        <v>846.04</v>
      </c>
      <c r="X588" s="11">
        <v>892.36</v>
      </c>
      <c r="Y588" s="11">
        <v>803.89</v>
      </c>
    </row>
    <row r="589" spans="1:25" x14ac:dyDescent="0.25">
      <c r="A589" s="43">
        <f t="shared" si="16"/>
        <v>21</v>
      </c>
      <c r="B589" s="11">
        <v>174.15</v>
      </c>
      <c r="C589" s="11">
        <v>198.57</v>
      </c>
      <c r="D589" s="11">
        <v>122.06</v>
      </c>
      <c r="E589" s="11">
        <v>97.46</v>
      </c>
      <c r="F589" s="11">
        <v>125.87</v>
      </c>
      <c r="G589" s="11">
        <v>151.61000000000001</v>
      </c>
      <c r="H589" s="11">
        <v>186.51</v>
      </c>
      <c r="I589" s="11">
        <v>256.25</v>
      </c>
      <c r="J589" s="11">
        <v>231.48</v>
      </c>
      <c r="K589" s="11">
        <v>180.35</v>
      </c>
      <c r="L589" s="11">
        <v>139.31</v>
      </c>
      <c r="M589" s="11">
        <v>134</v>
      </c>
      <c r="N589" s="11">
        <v>119.13</v>
      </c>
      <c r="O589" s="11">
        <v>17.079999999999998</v>
      </c>
      <c r="P589" s="11">
        <v>13.91</v>
      </c>
      <c r="Q589" s="11">
        <v>39.770000000000003</v>
      </c>
      <c r="R589" s="11">
        <v>63.49</v>
      </c>
      <c r="S589" s="11">
        <v>138.16</v>
      </c>
      <c r="T589" s="11">
        <v>214.92</v>
      </c>
      <c r="U589" s="11">
        <v>839.58</v>
      </c>
      <c r="V589" s="11">
        <v>942.7</v>
      </c>
      <c r="W589" s="11">
        <v>908.55</v>
      </c>
      <c r="X589" s="11">
        <v>919.56</v>
      </c>
      <c r="Y589" s="11">
        <v>260</v>
      </c>
    </row>
    <row r="590" spans="1:25" x14ac:dyDescent="0.25">
      <c r="A590" s="43">
        <f t="shared" si="16"/>
        <v>22</v>
      </c>
      <c r="B590" s="11">
        <v>115.11</v>
      </c>
      <c r="C590" s="11">
        <v>129.44</v>
      </c>
      <c r="D590" s="11">
        <v>104.28</v>
      </c>
      <c r="E590" s="11">
        <v>143.58000000000001</v>
      </c>
      <c r="F590" s="11">
        <v>165.2</v>
      </c>
      <c r="G590" s="11">
        <v>169.67</v>
      </c>
      <c r="H590" s="11">
        <v>182.03</v>
      </c>
      <c r="I590" s="11">
        <v>240.65</v>
      </c>
      <c r="J590" s="11">
        <v>254.37</v>
      </c>
      <c r="K590" s="11">
        <v>247.35</v>
      </c>
      <c r="L590" s="11">
        <v>261.14</v>
      </c>
      <c r="M590" s="11">
        <v>174.62</v>
      </c>
      <c r="N590" s="11">
        <v>93.84</v>
      </c>
      <c r="O590" s="11">
        <v>132.78</v>
      </c>
      <c r="P590" s="11">
        <v>75.17</v>
      </c>
      <c r="Q590" s="11">
        <v>70.819999999999993</v>
      </c>
      <c r="R590" s="11">
        <v>663.61</v>
      </c>
      <c r="S590" s="11">
        <v>854.94</v>
      </c>
      <c r="T590" s="11">
        <v>851.83</v>
      </c>
      <c r="U590" s="11">
        <v>900.13</v>
      </c>
      <c r="V590" s="11">
        <v>947.86</v>
      </c>
      <c r="W590" s="11">
        <v>1041.23</v>
      </c>
      <c r="X590" s="11">
        <v>1036.3</v>
      </c>
      <c r="Y590" s="11">
        <v>1040.28</v>
      </c>
    </row>
    <row r="591" spans="1:25" x14ac:dyDescent="0.25">
      <c r="A591" s="43">
        <f t="shared" si="16"/>
        <v>23</v>
      </c>
      <c r="B591" s="11">
        <v>249.24</v>
      </c>
      <c r="C591" s="11">
        <v>258.64</v>
      </c>
      <c r="D591" s="11">
        <v>241.36</v>
      </c>
      <c r="E591" s="11">
        <v>225.36</v>
      </c>
      <c r="F591" s="11">
        <v>272.47000000000003</v>
      </c>
      <c r="G591" s="11">
        <v>246</v>
      </c>
      <c r="H591" s="11">
        <v>279.99</v>
      </c>
      <c r="I591" s="11">
        <v>213.03</v>
      </c>
      <c r="J591" s="11">
        <v>244.65</v>
      </c>
      <c r="K591" s="11">
        <v>240.4</v>
      </c>
      <c r="L591" s="11">
        <v>212.47</v>
      </c>
      <c r="M591" s="11">
        <v>172.01</v>
      </c>
      <c r="N591" s="11">
        <v>122.45</v>
      </c>
      <c r="O591" s="11">
        <v>97.72</v>
      </c>
      <c r="P591" s="11">
        <v>99.18</v>
      </c>
      <c r="Q591" s="11">
        <v>80.88</v>
      </c>
      <c r="R591" s="11">
        <v>79.459999999999994</v>
      </c>
      <c r="S591" s="11">
        <v>117.93</v>
      </c>
      <c r="T591" s="11">
        <v>162.6</v>
      </c>
      <c r="U591" s="11">
        <v>215.57</v>
      </c>
      <c r="V591" s="11">
        <v>255.26</v>
      </c>
      <c r="W591" s="11">
        <v>944.2</v>
      </c>
      <c r="X591" s="11">
        <v>1046.74</v>
      </c>
      <c r="Y591" s="11">
        <v>1016.75</v>
      </c>
    </row>
    <row r="592" spans="1:25" x14ac:dyDescent="0.25">
      <c r="A592" s="43">
        <f t="shared" si="16"/>
        <v>24</v>
      </c>
      <c r="B592" s="11">
        <v>142.88</v>
      </c>
      <c r="C592" s="11">
        <v>171.79</v>
      </c>
      <c r="D592" s="11">
        <v>652.20000000000005</v>
      </c>
      <c r="E592" s="11">
        <v>166.21</v>
      </c>
      <c r="F592" s="11">
        <v>111.03</v>
      </c>
      <c r="G592" s="11">
        <v>88.8</v>
      </c>
      <c r="H592" s="11">
        <v>140.31</v>
      </c>
      <c r="I592" s="11">
        <v>190.91</v>
      </c>
      <c r="J592" s="11">
        <v>197.23</v>
      </c>
      <c r="K592" s="11">
        <v>208.69</v>
      </c>
      <c r="L592" s="11">
        <v>186.23</v>
      </c>
      <c r="M592" s="11">
        <v>110.3</v>
      </c>
      <c r="N592" s="11">
        <v>43.67</v>
      </c>
      <c r="O592" s="11">
        <v>8.15</v>
      </c>
      <c r="P592" s="11">
        <v>6.94</v>
      </c>
      <c r="Q592" s="11">
        <v>49.66</v>
      </c>
      <c r="R592" s="11">
        <v>36.96</v>
      </c>
      <c r="S592" s="11">
        <v>90.96</v>
      </c>
      <c r="T592" s="11">
        <v>153.28</v>
      </c>
      <c r="U592" s="11">
        <v>197.13</v>
      </c>
      <c r="V592" s="11">
        <v>252.03</v>
      </c>
      <c r="W592" s="11">
        <v>131.9</v>
      </c>
      <c r="X592" s="11">
        <v>96.51</v>
      </c>
      <c r="Y592" s="11">
        <v>148.57</v>
      </c>
    </row>
    <row r="593" spans="1:25" x14ac:dyDescent="0.25">
      <c r="A593" s="43">
        <f t="shared" si="16"/>
        <v>25</v>
      </c>
      <c r="B593" s="11">
        <v>9.1199999999999992</v>
      </c>
      <c r="C593" s="11">
        <v>19.87</v>
      </c>
      <c r="D593" s="11">
        <v>0.87</v>
      </c>
      <c r="E593" s="11">
        <v>0.46</v>
      </c>
      <c r="F593" s="11">
        <v>0</v>
      </c>
      <c r="G593" s="11">
        <v>10.67</v>
      </c>
      <c r="H593" s="11">
        <v>36.5</v>
      </c>
      <c r="I593" s="11">
        <v>44.17</v>
      </c>
      <c r="J593" s="11">
        <v>54.35</v>
      </c>
      <c r="K593" s="11">
        <v>59.62</v>
      </c>
      <c r="L593" s="11">
        <v>76.36</v>
      </c>
      <c r="M593" s="11">
        <v>37.56</v>
      </c>
      <c r="N593" s="11">
        <v>0</v>
      </c>
      <c r="O593" s="11">
        <v>0</v>
      </c>
      <c r="P593" s="11">
        <v>9.74</v>
      </c>
      <c r="Q593" s="11">
        <v>24.88</v>
      </c>
      <c r="R593" s="11">
        <v>23.28</v>
      </c>
      <c r="S593" s="11">
        <v>45.12</v>
      </c>
      <c r="T593" s="11">
        <v>75.25</v>
      </c>
      <c r="U593" s="11">
        <v>1893.48</v>
      </c>
      <c r="V593" s="11">
        <v>2032.49</v>
      </c>
      <c r="W593" s="11">
        <v>848.15</v>
      </c>
      <c r="X593" s="11">
        <v>869.31</v>
      </c>
      <c r="Y593" s="11">
        <v>892.15</v>
      </c>
    </row>
    <row r="594" spans="1:25" x14ac:dyDescent="0.25">
      <c r="A594" s="43">
        <f t="shared" si="16"/>
        <v>26</v>
      </c>
      <c r="B594" s="11">
        <v>60.89</v>
      </c>
      <c r="C594" s="11">
        <v>69.36</v>
      </c>
      <c r="D594" s="11">
        <v>77.62</v>
      </c>
      <c r="E594" s="11">
        <v>83.71</v>
      </c>
      <c r="F594" s="11">
        <v>123.18</v>
      </c>
      <c r="G594" s="11">
        <v>147.85</v>
      </c>
      <c r="H594" s="11">
        <v>150.43</v>
      </c>
      <c r="I594" s="11">
        <v>162.66</v>
      </c>
      <c r="J594" s="11">
        <v>169.39</v>
      </c>
      <c r="K594" s="11">
        <v>148.26</v>
      </c>
      <c r="L594" s="11">
        <v>145.58000000000001</v>
      </c>
      <c r="M594" s="11">
        <v>142.33000000000001</v>
      </c>
      <c r="N594" s="11">
        <v>107</v>
      </c>
      <c r="O594" s="11">
        <v>108.59</v>
      </c>
      <c r="P594" s="11">
        <v>103.43</v>
      </c>
      <c r="Q594" s="11">
        <v>106.27</v>
      </c>
      <c r="R594" s="11">
        <v>129.74</v>
      </c>
      <c r="S594" s="11">
        <v>161.69</v>
      </c>
      <c r="T594" s="11">
        <v>208.08</v>
      </c>
      <c r="U594" s="11">
        <v>212.14</v>
      </c>
      <c r="V594" s="11">
        <v>274.86</v>
      </c>
      <c r="W594" s="11">
        <v>990.9</v>
      </c>
      <c r="X594" s="11">
        <v>985.86</v>
      </c>
      <c r="Y594" s="11">
        <v>197.62</v>
      </c>
    </row>
    <row r="595" spans="1:25" x14ac:dyDescent="0.25">
      <c r="A595" s="43">
        <f t="shared" si="16"/>
        <v>27</v>
      </c>
      <c r="B595" s="11">
        <v>0.13</v>
      </c>
      <c r="C595" s="11">
        <v>0.01</v>
      </c>
      <c r="D595" s="11">
        <v>0</v>
      </c>
      <c r="E595" s="11">
        <v>0</v>
      </c>
      <c r="F595" s="11">
        <v>0.13</v>
      </c>
      <c r="G595" s="11">
        <v>0.15</v>
      </c>
      <c r="H595" s="11">
        <v>70.47</v>
      </c>
      <c r="I595" s="11">
        <v>1.77</v>
      </c>
      <c r="J595" s="11">
        <v>126.75</v>
      </c>
      <c r="K595" s="11">
        <v>112.88</v>
      </c>
      <c r="L595" s="11">
        <v>105.67</v>
      </c>
      <c r="M595" s="11">
        <v>63.72</v>
      </c>
      <c r="N595" s="11">
        <v>70.16</v>
      </c>
      <c r="O595" s="11">
        <v>53.87</v>
      </c>
      <c r="P595" s="11">
        <v>21.66</v>
      </c>
      <c r="Q595" s="11">
        <v>6.94</v>
      </c>
      <c r="R595" s="11">
        <v>4.1399999999999997</v>
      </c>
      <c r="S595" s="11">
        <v>24.64</v>
      </c>
      <c r="T595" s="11">
        <v>37.75</v>
      </c>
      <c r="U595" s="11">
        <v>41.92</v>
      </c>
      <c r="V595" s="11">
        <v>122.97</v>
      </c>
      <c r="W595" s="11">
        <v>129.33000000000001</v>
      </c>
      <c r="X595" s="11">
        <v>255.15</v>
      </c>
      <c r="Y595" s="11">
        <v>1036.58</v>
      </c>
    </row>
    <row r="596" spans="1:25" x14ac:dyDescent="0.25">
      <c r="A596" s="43">
        <f t="shared" si="16"/>
        <v>28</v>
      </c>
      <c r="B596" s="11">
        <v>7.0000000000000007E-2</v>
      </c>
      <c r="C596" s="11">
        <v>3.22</v>
      </c>
      <c r="D596" s="11">
        <v>2.98</v>
      </c>
      <c r="E596" s="11">
        <v>11.48</v>
      </c>
      <c r="F596" s="11">
        <v>39.81</v>
      </c>
      <c r="G596" s="11">
        <v>48.62</v>
      </c>
      <c r="H596" s="11">
        <v>59.39</v>
      </c>
      <c r="I596" s="11">
        <v>50.95</v>
      </c>
      <c r="J596" s="11">
        <v>37.04</v>
      </c>
      <c r="K596" s="11">
        <v>0.78</v>
      </c>
      <c r="L596" s="11">
        <v>27.37</v>
      </c>
      <c r="M596" s="11">
        <v>42.01</v>
      </c>
      <c r="N596" s="11">
        <v>52.3</v>
      </c>
      <c r="O596" s="11">
        <v>42.25</v>
      </c>
      <c r="P596" s="11">
        <v>19.670000000000002</v>
      </c>
      <c r="Q596" s="11">
        <v>26.03</v>
      </c>
      <c r="R596" s="11">
        <v>64.39</v>
      </c>
      <c r="S596" s="11">
        <v>70.23</v>
      </c>
      <c r="T596" s="11">
        <v>99.07</v>
      </c>
      <c r="U596" s="11">
        <v>89.59</v>
      </c>
      <c r="V596" s="11">
        <v>71.17</v>
      </c>
      <c r="W596" s="11">
        <v>76.66</v>
      </c>
      <c r="X596" s="11">
        <v>81.67</v>
      </c>
      <c r="Y596" s="11">
        <v>166.29</v>
      </c>
    </row>
    <row r="597" spans="1:25" x14ac:dyDescent="0.25">
      <c r="A597" s="43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x14ac:dyDescent="0.25">
      <c r="A598" s="43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x14ac:dyDescent="0.25">
      <c r="A599" s="43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1" spans="1:25" ht="15.75" customHeight="1" x14ac:dyDescent="0.25">
      <c r="A601" s="32" t="s">
        <v>67</v>
      </c>
      <c r="B601" s="40" t="s">
        <v>144</v>
      </c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2"/>
    </row>
    <row r="602" spans="1:25" ht="30" customHeight="1" x14ac:dyDescent="0.25">
      <c r="A602" s="36"/>
      <c r="B602" s="31" t="s">
        <v>69</v>
      </c>
      <c r="C602" s="31" t="s">
        <v>70</v>
      </c>
      <c r="D602" s="31" t="s">
        <v>71</v>
      </c>
      <c r="E602" s="31" t="s">
        <v>72</v>
      </c>
      <c r="F602" s="31" t="s">
        <v>73</v>
      </c>
      <c r="G602" s="31" t="s">
        <v>74</v>
      </c>
      <c r="H602" s="31" t="s">
        <v>75</v>
      </c>
      <c r="I602" s="31" t="s">
        <v>76</v>
      </c>
      <c r="J602" s="31" t="s">
        <v>77</v>
      </c>
      <c r="K602" s="31" t="s">
        <v>78</v>
      </c>
      <c r="L602" s="31" t="s">
        <v>79</v>
      </c>
      <c r="M602" s="31" t="s">
        <v>80</v>
      </c>
      <c r="N602" s="31" t="s">
        <v>81</v>
      </c>
      <c r="O602" s="31" t="s">
        <v>82</v>
      </c>
      <c r="P602" s="31" t="s">
        <v>83</v>
      </c>
      <c r="Q602" s="31" t="s">
        <v>84</v>
      </c>
      <c r="R602" s="31" t="s">
        <v>85</v>
      </c>
      <c r="S602" s="31" t="s">
        <v>86</v>
      </c>
      <c r="T602" s="31" t="s">
        <v>87</v>
      </c>
      <c r="U602" s="31" t="s">
        <v>88</v>
      </c>
      <c r="V602" s="31" t="s">
        <v>89</v>
      </c>
      <c r="W602" s="31" t="s">
        <v>90</v>
      </c>
      <c r="X602" s="31" t="s">
        <v>91</v>
      </c>
      <c r="Y602" s="31" t="s">
        <v>92</v>
      </c>
    </row>
    <row r="603" spans="1:25" ht="15" customHeight="1" x14ac:dyDescent="0.25">
      <c r="A603" s="43">
        <v>1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0.13</v>
      </c>
    </row>
    <row r="604" spans="1:25" ht="15" customHeight="1" x14ac:dyDescent="0.25">
      <c r="A604" s="43">
        <v>2</v>
      </c>
      <c r="B604" s="11">
        <v>107.85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0.33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0</v>
      </c>
      <c r="X604" s="11">
        <v>242.09</v>
      </c>
      <c r="Y604" s="11">
        <v>0</v>
      </c>
    </row>
    <row r="605" spans="1:25" x14ac:dyDescent="0.25">
      <c r="A605" s="43">
        <f>A604+1</f>
        <v>3</v>
      </c>
      <c r="B605" s="11">
        <v>19.22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11">
        <v>374.2</v>
      </c>
      <c r="X605" s="11">
        <v>201.22</v>
      </c>
      <c r="Y605" s="11">
        <v>479.48</v>
      </c>
    </row>
    <row r="606" spans="1:25" x14ac:dyDescent="0.25">
      <c r="A606" s="43">
        <f t="shared" ref="A606:A633" si="17">A605+1</f>
        <v>4</v>
      </c>
      <c r="B606" s="11">
        <v>0</v>
      </c>
      <c r="C606" s="11">
        <v>10.06</v>
      </c>
      <c r="D606" s="11">
        <v>100.16</v>
      </c>
      <c r="E606" s="11">
        <v>83.1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11">
        <v>0</v>
      </c>
      <c r="X606" s="11">
        <v>0</v>
      </c>
      <c r="Y606" s="11">
        <v>304.73</v>
      </c>
    </row>
    <row r="607" spans="1:25" x14ac:dyDescent="0.25">
      <c r="A607" s="43">
        <f t="shared" si="17"/>
        <v>5</v>
      </c>
      <c r="B607" s="11">
        <v>50.2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11">
        <v>0</v>
      </c>
      <c r="X607" s="11">
        <v>0</v>
      </c>
      <c r="Y607" s="11">
        <v>0.01</v>
      </c>
    </row>
    <row r="608" spans="1:25" x14ac:dyDescent="0.25">
      <c r="A608" s="43">
        <f t="shared" si="17"/>
        <v>6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11">
        <v>0</v>
      </c>
      <c r="X608" s="11">
        <v>0</v>
      </c>
      <c r="Y608" s="11">
        <v>0</v>
      </c>
    </row>
    <row r="609" spans="1:25" x14ac:dyDescent="0.25">
      <c r="A609" s="43">
        <f t="shared" si="17"/>
        <v>7</v>
      </c>
      <c r="B609" s="11">
        <v>0</v>
      </c>
      <c r="C609" s="11">
        <v>0</v>
      </c>
      <c r="D609" s="11">
        <v>0</v>
      </c>
      <c r="E609" s="11">
        <v>1.75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</row>
    <row r="610" spans="1:25" x14ac:dyDescent="0.25">
      <c r="A610" s="43">
        <f t="shared" si="17"/>
        <v>8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11">
        <v>0</v>
      </c>
      <c r="X610" s="11">
        <v>0.02</v>
      </c>
      <c r="Y610" s="11">
        <v>7.0000000000000007E-2</v>
      </c>
    </row>
    <row r="611" spans="1:25" x14ac:dyDescent="0.25">
      <c r="A611" s="43">
        <f t="shared" si="17"/>
        <v>9</v>
      </c>
      <c r="B611" s="11">
        <v>0.01</v>
      </c>
      <c r="C611" s="11">
        <v>15.71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11">
        <v>0.1</v>
      </c>
      <c r="X611" s="11">
        <v>0</v>
      </c>
      <c r="Y611" s="11">
        <v>0</v>
      </c>
    </row>
    <row r="612" spans="1:25" x14ac:dyDescent="0.25">
      <c r="A612" s="43">
        <f t="shared" si="17"/>
        <v>10</v>
      </c>
      <c r="B612" s="11">
        <v>0.02</v>
      </c>
      <c r="C612" s="11">
        <v>2.94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11">
        <v>0</v>
      </c>
      <c r="X612" s="11">
        <v>0</v>
      </c>
      <c r="Y612" s="11">
        <v>0</v>
      </c>
    </row>
    <row r="613" spans="1:25" x14ac:dyDescent="0.25">
      <c r="A613" s="43">
        <f t="shared" si="17"/>
        <v>11</v>
      </c>
      <c r="B613" s="11">
        <v>4.45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15.21</v>
      </c>
      <c r="J613" s="11">
        <v>0</v>
      </c>
      <c r="K613" s="11">
        <v>5.73</v>
      </c>
      <c r="L613" s="11">
        <v>0.19</v>
      </c>
      <c r="M613" s="11">
        <v>0</v>
      </c>
      <c r="N613" s="11">
        <v>0</v>
      </c>
      <c r="O613" s="11">
        <v>0</v>
      </c>
      <c r="P613" s="11">
        <v>59.38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11">
        <v>0.01</v>
      </c>
      <c r="X613" s="11">
        <v>0.04</v>
      </c>
      <c r="Y613" s="11">
        <v>0.04</v>
      </c>
    </row>
    <row r="614" spans="1:25" x14ac:dyDescent="0.25">
      <c r="A614" s="43">
        <f t="shared" si="17"/>
        <v>12</v>
      </c>
      <c r="B614" s="11">
        <v>0</v>
      </c>
      <c r="C614" s="11">
        <v>0</v>
      </c>
      <c r="D614" s="11">
        <v>0</v>
      </c>
      <c r="E614" s="11">
        <v>0</v>
      </c>
      <c r="F614" s="11">
        <v>6.07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89.9</v>
      </c>
      <c r="U614" s="11">
        <v>79.77</v>
      </c>
      <c r="V614" s="11">
        <v>0</v>
      </c>
      <c r="W614" s="11">
        <v>0</v>
      </c>
      <c r="X614" s="11">
        <v>0.03</v>
      </c>
      <c r="Y614" s="11">
        <v>84.06</v>
      </c>
    </row>
    <row r="615" spans="1:25" x14ac:dyDescent="0.25">
      <c r="A615" s="43">
        <f t="shared" si="17"/>
        <v>13</v>
      </c>
      <c r="B615" s="11">
        <v>0</v>
      </c>
      <c r="C615" s="11">
        <v>0</v>
      </c>
      <c r="D615" s="11">
        <v>0</v>
      </c>
      <c r="E615" s="11">
        <v>2.82</v>
      </c>
      <c r="F615" s="11">
        <v>0</v>
      </c>
      <c r="G615" s="11">
        <v>67.33</v>
      </c>
      <c r="H615" s="11">
        <v>97.65</v>
      </c>
      <c r="I615" s="11">
        <v>67.78</v>
      </c>
      <c r="J615" s="11">
        <v>73.12</v>
      </c>
      <c r="K615" s="11">
        <v>61.83</v>
      </c>
      <c r="L615" s="11">
        <v>44.53</v>
      </c>
      <c r="M615" s="11">
        <v>0</v>
      </c>
      <c r="N615" s="11">
        <v>0.88</v>
      </c>
      <c r="O615" s="11">
        <v>19.21</v>
      </c>
      <c r="P615" s="11">
        <v>13.93</v>
      </c>
      <c r="Q615" s="11">
        <v>0.01</v>
      </c>
      <c r="R615" s="11">
        <v>0</v>
      </c>
      <c r="S615" s="11">
        <v>35.06</v>
      </c>
      <c r="T615" s="11">
        <v>25.07</v>
      </c>
      <c r="U615" s="11">
        <v>16.600000000000001</v>
      </c>
      <c r="V615" s="11">
        <v>0</v>
      </c>
      <c r="W615" s="11">
        <v>0.17</v>
      </c>
      <c r="X615" s="11">
        <v>0</v>
      </c>
      <c r="Y615" s="11">
        <v>0</v>
      </c>
    </row>
    <row r="616" spans="1:25" x14ac:dyDescent="0.25">
      <c r="A616" s="43">
        <f t="shared" si="17"/>
        <v>14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11">
        <v>0</v>
      </c>
      <c r="X616" s="11">
        <v>0</v>
      </c>
      <c r="Y616" s="11">
        <v>0</v>
      </c>
    </row>
    <row r="617" spans="1:25" x14ac:dyDescent="0.25">
      <c r="A617" s="43">
        <f t="shared" si="17"/>
        <v>15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5.1100000000000003</v>
      </c>
      <c r="S617" s="11">
        <v>0</v>
      </c>
      <c r="T617" s="11">
        <v>0</v>
      </c>
      <c r="U617" s="11">
        <v>0</v>
      </c>
      <c r="V617" s="11">
        <v>5.18</v>
      </c>
      <c r="W617" s="11">
        <v>0</v>
      </c>
      <c r="X617" s="11">
        <v>0</v>
      </c>
      <c r="Y617" s="11">
        <v>0.13</v>
      </c>
    </row>
    <row r="618" spans="1:25" x14ac:dyDescent="0.25">
      <c r="A618" s="43">
        <f t="shared" si="17"/>
        <v>16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84.41</v>
      </c>
      <c r="Q618" s="11">
        <v>25.14</v>
      </c>
      <c r="R618" s="11">
        <v>66.91</v>
      </c>
      <c r="S618" s="11">
        <v>0</v>
      </c>
      <c r="T618" s="11">
        <v>0</v>
      </c>
      <c r="U618" s="11">
        <v>1.92</v>
      </c>
      <c r="V618" s="11">
        <v>0</v>
      </c>
      <c r="W618" s="11">
        <v>0</v>
      </c>
      <c r="X618" s="11">
        <v>0</v>
      </c>
      <c r="Y618" s="11">
        <v>0</v>
      </c>
    </row>
    <row r="619" spans="1:25" x14ac:dyDescent="0.25">
      <c r="A619" s="43">
        <f t="shared" si="17"/>
        <v>17</v>
      </c>
      <c r="B619" s="11">
        <v>0.01</v>
      </c>
      <c r="C619" s="11">
        <v>0.22</v>
      </c>
      <c r="D619" s="11">
        <v>4.03</v>
      </c>
      <c r="E619" s="11">
        <v>8.39</v>
      </c>
      <c r="F619" s="11">
        <v>9.06</v>
      </c>
      <c r="G619" s="11">
        <v>0</v>
      </c>
      <c r="H619" s="11">
        <v>0</v>
      </c>
      <c r="I619" s="11">
        <v>0</v>
      </c>
      <c r="J619" s="11">
        <v>7.0000000000000007E-2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11">
        <v>0</v>
      </c>
      <c r="X619" s="11">
        <v>0.01</v>
      </c>
      <c r="Y619" s="11">
        <v>0.03</v>
      </c>
    </row>
    <row r="620" spans="1:25" x14ac:dyDescent="0.25">
      <c r="A620" s="43">
        <f t="shared" si="17"/>
        <v>18</v>
      </c>
      <c r="B620" s="11">
        <v>0</v>
      </c>
      <c r="C620" s="11">
        <v>0</v>
      </c>
      <c r="D620" s="11">
        <v>0</v>
      </c>
      <c r="E620" s="11">
        <v>1.1499999999999999</v>
      </c>
      <c r="F620" s="11">
        <v>1.02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0.03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11">
        <v>0</v>
      </c>
      <c r="X620" s="11">
        <v>0</v>
      </c>
      <c r="Y620" s="11">
        <v>0</v>
      </c>
    </row>
    <row r="621" spans="1:25" x14ac:dyDescent="0.25">
      <c r="A621" s="43">
        <f t="shared" si="17"/>
        <v>19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5.2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11">
        <v>0</v>
      </c>
      <c r="X621" s="11">
        <v>0</v>
      </c>
      <c r="Y621" s="11">
        <v>0</v>
      </c>
    </row>
    <row r="622" spans="1:25" x14ac:dyDescent="0.25">
      <c r="A622" s="43">
        <f t="shared" si="17"/>
        <v>20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11">
        <v>0</v>
      </c>
      <c r="X622" s="11">
        <v>0</v>
      </c>
      <c r="Y622" s="11">
        <v>0.03</v>
      </c>
    </row>
    <row r="623" spans="1:25" x14ac:dyDescent="0.25">
      <c r="A623" s="43">
        <f t="shared" si="17"/>
        <v>21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0.73</v>
      </c>
      <c r="P623" s="11">
        <v>3.12</v>
      </c>
      <c r="Q623" s="11">
        <v>1.63</v>
      </c>
      <c r="R623" s="11">
        <v>0.85</v>
      </c>
      <c r="S623" s="11">
        <v>0</v>
      </c>
      <c r="T623" s="11">
        <v>0</v>
      </c>
      <c r="U623" s="11">
        <v>0</v>
      </c>
      <c r="V623" s="11">
        <v>0</v>
      </c>
      <c r="W623" s="11">
        <v>0.04</v>
      </c>
      <c r="X623" s="11">
        <v>0</v>
      </c>
      <c r="Y623" s="11">
        <v>0</v>
      </c>
    </row>
    <row r="624" spans="1:25" x14ac:dyDescent="0.25">
      <c r="A624" s="43">
        <f t="shared" si="17"/>
        <v>22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11">
        <v>0</v>
      </c>
      <c r="X624" s="11">
        <v>0</v>
      </c>
      <c r="Y624" s="11">
        <v>0</v>
      </c>
    </row>
    <row r="625" spans="1:25" x14ac:dyDescent="0.25">
      <c r="A625" s="43">
        <f t="shared" si="17"/>
        <v>23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11">
        <v>0</v>
      </c>
      <c r="X625" s="11">
        <v>0</v>
      </c>
      <c r="Y625" s="11">
        <v>0.03</v>
      </c>
    </row>
    <row r="626" spans="1:25" x14ac:dyDescent="0.25">
      <c r="A626" s="43">
        <f t="shared" si="17"/>
        <v>24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3.83</v>
      </c>
      <c r="P626" s="11">
        <v>3.72</v>
      </c>
      <c r="Q626" s="11">
        <v>0</v>
      </c>
      <c r="R626" s="11">
        <v>0</v>
      </c>
      <c r="S626" s="11">
        <v>0.02</v>
      </c>
      <c r="T626" s="11">
        <v>0</v>
      </c>
      <c r="U626" s="11">
        <v>0</v>
      </c>
      <c r="V626" s="11">
        <v>0</v>
      </c>
      <c r="W626" s="11">
        <v>0</v>
      </c>
      <c r="X626" s="11">
        <v>0</v>
      </c>
      <c r="Y626" s="11">
        <v>0</v>
      </c>
    </row>
    <row r="627" spans="1:25" x14ac:dyDescent="0.25">
      <c r="A627" s="43">
        <f t="shared" si="17"/>
        <v>25</v>
      </c>
      <c r="B627" s="11">
        <v>0.81</v>
      </c>
      <c r="C627" s="11">
        <v>0</v>
      </c>
      <c r="D627" s="11">
        <v>7.06</v>
      </c>
      <c r="E627" s="11">
        <v>12.33</v>
      </c>
      <c r="F627" s="11">
        <v>47.46</v>
      </c>
      <c r="G627" s="11">
        <v>3.37</v>
      </c>
      <c r="H627" s="11">
        <v>0.16</v>
      </c>
      <c r="I627" s="11">
        <v>0.03</v>
      </c>
      <c r="J627" s="11">
        <v>1.89</v>
      </c>
      <c r="K627" s="11">
        <v>1.49</v>
      </c>
      <c r="L627" s="11">
        <v>0</v>
      </c>
      <c r="M627" s="11">
        <v>1.97</v>
      </c>
      <c r="N627" s="11">
        <v>27.31</v>
      </c>
      <c r="O627" s="11">
        <v>42.17</v>
      </c>
      <c r="P627" s="11">
        <v>3.4</v>
      </c>
      <c r="Q627" s="11">
        <v>0.94</v>
      </c>
      <c r="R627" s="11">
        <v>1.06</v>
      </c>
      <c r="S627" s="11">
        <v>0</v>
      </c>
      <c r="T627" s="11">
        <v>0</v>
      </c>
      <c r="U627" s="11">
        <v>0</v>
      </c>
      <c r="V627" s="11">
        <v>0</v>
      </c>
      <c r="W627" s="11">
        <v>0</v>
      </c>
      <c r="X627" s="11">
        <v>0</v>
      </c>
      <c r="Y627" s="11">
        <v>0.02</v>
      </c>
    </row>
    <row r="628" spans="1:25" x14ac:dyDescent="0.25">
      <c r="A628" s="43">
        <f t="shared" si="17"/>
        <v>26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11">
        <v>0.01</v>
      </c>
      <c r="X628" s="11">
        <v>0.04</v>
      </c>
      <c r="Y628" s="11">
        <v>94.75</v>
      </c>
    </row>
    <row r="629" spans="1:25" x14ac:dyDescent="0.25">
      <c r="A629" s="43">
        <f t="shared" si="17"/>
        <v>27</v>
      </c>
      <c r="B629" s="11">
        <v>6.64</v>
      </c>
      <c r="C629" s="11">
        <v>27.34</v>
      </c>
      <c r="D629" s="11">
        <v>31.84</v>
      </c>
      <c r="E629" s="11">
        <v>47.3</v>
      </c>
      <c r="F629" s="11">
        <v>14.36</v>
      </c>
      <c r="G629" s="11">
        <v>7.57</v>
      </c>
      <c r="H629" s="11">
        <v>0</v>
      </c>
      <c r="I629" s="11">
        <v>2.4700000000000002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0.4</v>
      </c>
      <c r="R629" s="11">
        <v>0.54</v>
      </c>
      <c r="S629" s="11">
        <v>0</v>
      </c>
      <c r="T629" s="11">
        <v>0</v>
      </c>
      <c r="U629" s="11">
        <v>0</v>
      </c>
      <c r="V629" s="11">
        <v>0</v>
      </c>
      <c r="W629" s="11">
        <v>0.01</v>
      </c>
      <c r="X629" s="11">
        <v>0.02</v>
      </c>
      <c r="Y629" s="11">
        <v>7.0000000000000007E-2</v>
      </c>
    </row>
    <row r="630" spans="1:25" x14ac:dyDescent="0.25">
      <c r="A630" s="43">
        <f t="shared" si="17"/>
        <v>28</v>
      </c>
      <c r="B630" s="11">
        <v>14.68</v>
      </c>
      <c r="C630" s="11">
        <v>1.38</v>
      </c>
      <c r="D630" s="11">
        <v>1.56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3.3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0.01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11">
        <v>0</v>
      </c>
      <c r="X630" s="11">
        <v>0</v>
      </c>
      <c r="Y630" s="11">
        <v>0</v>
      </c>
    </row>
    <row r="631" spans="1:25" x14ac:dyDescent="0.25">
      <c r="A631" s="43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x14ac:dyDescent="0.25">
      <c r="A632" s="43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x14ac:dyDescent="0.25">
      <c r="A633" s="43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5" spans="1:25" ht="30" customHeight="1" x14ac:dyDescent="0.25">
      <c r="A635" s="68" t="s">
        <v>153</v>
      </c>
      <c r="B635" s="68"/>
      <c r="C635" s="68"/>
      <c r="D635" s="68"/>
      <c r="E635" s="68"/>
      <c r="F635" s="68"/>
      <c r="G635" s="68"/>
      <c r="H635" s="68"/>
      <c r="I635" s="68"/>
      <c r="J635" s="10" t="s">
        <v>146</v>
      </c>
      <c r="K635" s="10"/>
      <c r="L635" s="10"/>
    </row>
    <row r="636" spans="1:25" ht="30" customHeight="1" x14ac:dyDescent="0.25">
      <c r="A636" s="69" t="s">
        <v>147</v>
      </c>
      <c r="B636" s="70"/>
      <c r="C636" s="70"/>
      <c r="D636" s="70"/>
      <c r="E636" s="70"/>
      <c r="F636" s="70"/>
      <c r="G636" s="70"/>
      <c r="H636" s="70"/>
      <c r="I636" s="71"/>
      <c r="J636" s="62" t="s">
        <v>195</v>
      </c>
      <c r="K636" s="63"/>
      <c r="L636" s="64"/>
    </row>
    <row r="637" spans="1:25" ht="30" customHeight="1" x14ac:dyDescent="0.25">
      <c r="A637" s="69" t="s">
        <v>148</v>
      </c>
      <c r="B637" s="70"/>
      <c r="C637" s="70"/>
      <c r="D637" s="70"/>
      <c r="E637" s="70"/>
      <c r="F637" s="70"/>
      <c r="G637" s="70"/>
      <c r="H637" s="70"/>
      <c r="I637" s="71"/>
      <c r="J637" s="62" t="s">
        <v>196</v>
      </c>
      <c r="K637" s="63"/>
      <c r="L637" s="64"/>
    </row>
    <row r="639" spans="1:25" ht="28.9" customHeight="1" x14ac:dyDescent="0.25">
      <c r="A639" s="69" t="s">
        <v>154</v>
      </c>
      <c r="B639" s="70"/>
      <c r="C639" s="70"/>
      <c r="D639" s="70"/>
      <c r="E639" s="70"/>
      <c r="F639" s="70"/>
      <c r="G639" s="70"/>
      <c r="H639" s="71"/>
      <c r="I639" s="30">
        <v>894846.29</v>
      </c>
      <c r="J639" s="30"/>
      <c r="K639" s="48"/>
      <c r="L639" s="48"/>
      <c r="M639" s="48"/>
      <c r="N639" s="48"/>
    </row>
    <row r="640" spans="1:25" x14ac:dyDescent="0.25">
      <c r="A640" s="13"/>
      <c r="B640" s="14"/>
      <c r="C640" s="14"/>
      <c r="D640" s="14"/>
      <c r="E640" s="14"/>
      <c r="F640" s="14"/>
      <c r="G640" s="14"/>
      <c r="H640" s="14"/>
      <c r="I640" s="66"/>
      <c r="J640" s="66"/>
      <c r="K640" s="48"/>
      <c r="L640" s="48"/>
      <c r="M640" s="48"/>
      <c r="N640" s="48"/>
    </row>
    <row r="641" spans="1:25" x14ac:dyDescent="0.25">
      <c r="A641" s="39" t="s">
        <v>155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ht="15.75" customHeight="1" x14ac:dyDescent="0.25">
      <c r="A642" s="32" t="s">
        <v>67</v>
      </c>
      <c r="B642" s="40" t="s">
        <v>139</v>
      </c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2"/>
    </row>
    <row r="643" spans="1:25" ht="30" customHeight="1" x14ac:dyDescent="0.25">
      <c r="A643" s="36"/>
      <c r="B643" s="31" t="s">
        <v>69</v>
      </c>
      <c r="C643" s="31" t="s">
        <v>70</v>
      </c>
      <c r="D643" s="31" t="s">
        <v>71</v>
      </c>
      <c r="E643" s="31" t="s">
        <v>72</v>
      </c>
      <c r="F643" s="31" t="s">
        <v>73</v>
      </c>
      <c r="G643" s="31" t="s">
        <v>74</v>
      </c>
      <c r="H643" s="31" t="s">
        <v>75</v>
      </c>
      <c r="I643" s="31" t="s">
        <v>76</v>
      </c>
      <c r="J643" s="31" t="s">
        <v>77</v>
      </c>
      <c r="K643" s="31" t="s">
        <v>78</v>
      </c>
      <c r="L643" s="31" t="s">
        <v>79</v>
      </c>
      <c r="M643" s="31" t="s">
        <v>80</v>
      </c>
      <c r="N643" s="31" t="s">
        <v>81</v>
      </c>
      <c r="O643" s="31" t="s">
        <v>82</v>
      </c>
      <c r="P643" s="31" t="s">
        <v>83</v>
      </c>
      <c r="Q643" s="31" t="s">
        <v>84</v>
      </c>
      <c r="R643" s="31" t="s">
        <v>85</v>
      </c>
      <c r="S643" s="31" t="s">
        <v>86</v>
      </c>
      <c r="T643" s="31" t="s">
        <v>87</v>
      </c>
      <c r="U643" s="31" t="s">
        <v>88</v>
      </c>
      <c r="V643" s="31" t="s">
        <v>89</v>
      </c>
      <c r="W643" s="31" t="s">
        <v>90</v>
      </c>
      <c r="X643" s="31" t="s">
        <v>91</v>
      </c>
      <c r="Y643" s="31" t="s">
        <v>92</v>
      </c>
    </row>
    <row r="644" spans="1:25" ht="15" customHeight="1" x14ac:dyDescent="0.25">
      <c r="A644" s="43">
        <v>1</v>
      </c>
      <c r="B644" s="11">
        <v>2494.4399999999996</v>
      </c>
      <c r="C644" s="11">
        <v>2511.4499999999998</v>
      </c>
      <c r="D644" s="11">
        <v>2458.37</v>
      </c>
      <c r="E644" s="11">
        <v>2456.4299999999998</v>
      </c>
      <c r="F644" s="11">
        <v>2433.41</v>
      </c>
      <c r="G644" s="11">
        <v>2475.4499999999998</v>
      </c>
      <c r="H644" s="11">
        <v>2543.5499999999997</v>
      </c>
      <c r="I644" s="11">
        <v>2533.5499999999997</v>
      </c>
      <c r="J644" s="11">
        <v>2449.7699999999995</v>
      </c>
      <c r="K644" s="11">
        <v>2560.1799999999998</v>
      </c>
      <c r="L644" s="11">
        <v>2417.04</v>
      </c>
      <c r="M644" s="11">
        <v>2449.9799999999996</v>
      </c>
      <c r="N644" s="11">
        <v>2456.0899999999997</v>
      </c>
      <c r="O644" s="11">
        <v>2460.3399999999997</v>
      </c>
      <c r="P644" s="11">
        <v>2545.2099999999996</v>
      </c>
      <c r="Q644" s="11">
        <v>2519.5899999999997</v>
      </c>
      <c r="R644" s="11">
        <v>2516.25</v>
      </c>
      <c r="S644" s="11">
        <v>2528.5099999999998</v>
      </c>
      <c r="T644" s="11">
        <v>2538.3199999999997</v>
      </c>
      <c r="U644" s="11">
        <v>2528.85</v>
      </c>
      <c r="V644" s="11">
        <v>2526.08</v>
      </c>
      <c r="W644" s="11">
        <v>2471.9599999999996</v>
      </c>
      <c r="X644" s="11">
        <v>2474.1299999999997</v>
      </c>
      <c r="Y644" s="11">
        <v>2464.27</v>
      </c>
    </row>
    <row r="645" spans="1:25" ht="15" customHeight="1" x14ac:dyDescent="0.25">
      <c r="A645" s="43">
        <v>2</v>
      </c>
      <c r="B645" s="11">
        <v>2575.3199999999997</v>
      </c>
      <c r="C645" s="11">
        <v>2580.1699999999996</v>
      </c>
      <c r="D645" s="11">
        <v>2548.41</v>
      </c>
      <c r="E645" s="11">
        <v>2508.7999999999997</v>
      </c>
      <c r="F645" s="11">
        <v>2506.1</v>
      </c>
      <c r="G645" s="11">
        <v>2501.5</v>
      </c>
      <c r="H645" s="11">
        <v>2541.7199999999998</v>
      </c>
      <c r="I645" s="11">
        <v>2580.4699999999998</v>
      </c>
      <c r="J645" s="11">
        <v>2632.7599999999998</v>
      </c>
      <c r="K645" s="11">
        <v>2548.5099999999998</v>
      </c>
      <c r="L645" s="11">
        <v>2592.5899999999997</v>
      </c>
      <c r="M645" s="11">
        <v>2590.7399999999998</v>
      </c>
      <c r="N645" s="11">
        <v>2589.1299999999997</v>
      </c>
      <c r="O645" s="11">
        <v>2610.89</v>
      </c>
      <c r="P645" s="11">
        <v>2554.4299999999998</v>
      </c>
      <c r="Q645" s="11">
        <v>2634.24</v>
      </c>
      <c r="R645" s="11">
        <v>2632.74</v>
      </c>
      <c r="S645" s="11">
        <v>2534.4899999999998</v>
      </c>
      <c r="T645" s="11">
        <v>2579.5899999999997</v>
      </c>
      <c r="U645" s="11">
        <v>2592.87</v>
      </c>
      <c r="V645" s="11">
        <v>2563.1099999999997</v>
      </c>
      <c r="W645" s="11">
        <v>2560.16</v>
      </c>
      <c r="X645" s="11">
        <v>2583.6999999999998</v>
      </c>
      <c r="Y645" s="11">
        <v>2585.9299999999998</v>
      </c>
    </row>
    <row r="646" spans="1:25" x14ac:dyDescent="0.25">
      <c r="A646" s="43">
        <f>A645+1</f>
        <v>3</v>
      </c>
      <c r="B646" s="11">
        <v>2520.5499999999997</v>
      </c>
      <c r="C646" s="11">
        <v>2462.9599999999996</v>
      </c>
      <c r="D646" s="11">
        <v>2428.54</v>
      </c>
      <c r="E646" s="11">
        <v>2429.6</v>
      </c>
      <c r="F646" s="11">
        <v>2461.8999999999996</v>
      </c>
      <c r="G646" s="11">
        <v>2541.5699999999997</v>
      </c>
      <c r="H646" s="11">
        <v>2510.0299999999997</v>
      </c>
      <c r="I646" s="11">
        <v>2521.4899999999998</v>
      </c>
      <c r="J646" s="11">
        <v>2533.91</v>
      </c>
      <c r="K646" s="11">
        <v>2558.5299999999997</v>
      </c>
      <c r="L646" s="11">
        <v>2436.2799999999997</v>
      </c>
      <c r="M646" s="11">
        <v>2450.8099999999995</v>
      </c>
      <c r="N646" s="11">
        <v>2439.14</v>
      </c>
      <c r="O646" s="11">
        <v>2428.9899999999998</v>
      </c>
      <c r="P646" s="11">
        <v>2529.5899999999997</v>
      </c>
      <c r="Q646" s="11">
        <v>2543.16</v>
      </c>
      <c r="R646" s="11">
        <v>2565.9199999999996</v>
      </c>
      <c r="S646" s="11">
        <v>2572.0699999999997</v>
      </c>
      <c r="T646" s="11">
        <v>2525.48</v>
      </c>
      <c r="U646" s="11">
        <v>2509.52</v>
      </c>
      <c r="V646" s="11">
        <v>2508.66</v>
      </c>
      <c r="W646" s="11">
        <v>2498.54</v>
      </c>
      <c r="X646" s="11">
        <v>2495.9899999999998</v>
      </c>
      <c r="Y646" s="11">
        <v>2501</v>
      </c>
    </row>
    <row r="647" spans="1:25" x14ac:dyDescent="0.25">
      <c r="A647" s="43">
        <f t="shared" ref="A647:A674" si="18">A646+1</f>
        <v>4</v>
      </c>
      <c r="B647" s="11">
        <v>2379.41</v>
      </c>
      <c r="C647" s="11">
        <v>2395.58</v>
      </c>
      <c r="D647" s="11">
        <v>2397.2199999999998</v>
      </c>
      <c r="E647" s="11">
        <v>2388.83</v>
      </c>
      <c r="F647" s="11">
        <v>2405.0499999999997</v>
      </c>
      <c r="G647" s="11">
        <v>2403.88</v>
      </c>
      <c r="H647" s="11">
        <v>2410.4399999999996</v>
      </c>
      <c r="I647" s="11">
        <v>2404.0699999999997</v>
      </c>
      <c r="J647" s="11">
        <v>2405.62</v>
      </c>
      <c r="K647" s="11">
        <v>2402.6499999999996</v>
      </c>
      <c r="L647" s="11">
        <v>2400.2199999999998</v>
      </c>
      <c r="M647" s="11">
        <v>2399.1999999999998</v>
      </c>
      <c r="N647" s="11">
        <v>2399</v>
      </c>
      <c r="O647" s="11">
        <v>2412.5299999999997</v>
      </c>
      <c r="P647" s="11">
        <v>2438.9299999999998</v>
      </c>
      <c r="Q647" s="11">
        <v>2435.6499999999996</v>
      </c>
      <c r="R647" s="11">
        <v>2468.6899999999996</v>
      </c>
      <c r="S647" s="11">
        <v>2463</v>
      </c>
      <c r="T647" s="11">
        <v>2391.4299999999998</v>
      </c>
      <c r="U647" s="11">
        <v>2390.75</v>
      </c>
      <c r="V647" s="11">
        <v>2388.4499999999998</v>
      </c>
      <c r="W647" s="11">
        <v>2392.5499999999997</v>
      </c>
      <c r="X647" s="11">
        <v>2388.25</v>
      </c>
      <c r="Y647" s="11">
        <v>2388.42</v>
      </c>
    </row>
    <row r="648" spans="1:25" x14ac:dyDescent="0.25">
      <c r="A648" s="43">
        <f t="shared" si="18"/>
        <v>5</v>
      </c>
      <c r="B648" s="11">
        <v>2473.27</v>
      </c>
      <c r="C648" s="11">
        <v>2438.1099999999997</v>
      </c>
      <c r="D648" s="11">
        <v>2402.88</v>
      </c>
      <c r="E648" s="11">
        <v>2379.08</v>
      </c>
      <c r="F648" s="11">
        <v>2435.7299999999996</v>
      </c>
      <c r="G648" s="11">
        <v>2505.79</v>
      </c>
      <c r="H648" s="11">
        <v>2420.4699999999998</v>
      </c>
      <c r="I648" s="11">
        <v>2444.92</v>
      </c>
      <c r="J648" s="11">
        <v>2442.9299999999998</v>
      </c>
      <c r="K648" s="11">
        <v>2451.39</v>
      </c>
      <c r="L648" s="11">
        <v>2460.62</v>
      </c>
      <c r="M648" s="11">
        <v>2469.9399999999996</v>
      </c>
      <c r="N648" s="11">
        <v>2472.1899999999996</v>
      </c>
      <c r="O648" s="11">
        <v>2470.6799999999998</v>
      </c>
      <c r="P648" s="11">
        <v>2546.1999999999998</v>
      </c>
      <c r="Q648" s="11">
        <v>2494.3399999999997</v>
      </c>
      <c r="R648" s="11">
        <v>2515.2599999999998</v>
      </c>
      <c r="S648" s="11">
        <v>2497.7199999999998</v>
      </c>
      <c r="T648" s="11">
        <v>2491.3399999999997</v>
      </c>
      <c r="U648" s="11">
        <v>2480.8199999999997</v>
      </c>
      <c r="V648" s="11">
        <v>2471.73</v>
      </c>
      <c r="W648" s="11">
        <v>2462.7199999999998</v>
      </c>
      <c r="X648" s="11">
        <v>2466.6699999999996</v>
      </c>
      <c r="Y648" s="11">
        <v>2460.9199999999996</v>
      </c>
    </row>
    <row r="649" spans="1:25" x14ac:dyDescent="0.25">
      <c r="A649" s="43">
        <f t="shared" si="18"/>
        <v>6</v>
      </c>
      <c r="B649" s="11">
        <v>2524.3199999999997</v>
      </c>
      <c r="C649" s="11">
        <v>2454.0299999999997</v>
      </c>
      <c r="D649" s="11">
        <v>2404.5599999999995</v>
      </c>
      <c r="E649" s="11">
        <v>2396.37</v>
      </c>
      <c r="F649" s="11">
        <v>2469.89</v>
      </c>
      <c r="G649" s="11">
        <v>2659.31</v>
      </c>
      <c r="H649" s="11">
        <v>2615.29</v>
      </c>
      <c r="I649" s="11">
        <v>2569.6799999999998</v>
      </c>
      <c r="J649" s="11">
        <v>2578.0299999999997</v>
      </c>
      <c r="K649" s="11">
        <v>2580.64</v>
      </c>
      <c r="L649" s="11">
        <v>2590.8399999999997</v>
      </c>
      <c r="M649" s="11">
        <v>2598.33</v>
      </c>
      <c r="N649" s="11">
        <v>2674.6299999999997</v>
      </c>
      <c r="O649" s="11">
        <v>2643.18</v>
      </c>
      <c r="P649" s="11">
        <v>2679.45</v>
      </c>
      <c r="Q649" s="11">
        <v>2679.3999999999996</v>
      </c>
      <c r="R649" s="11">
        <v>2689.8399999999997</v>
      </c>
      <c r="S649" s="11">
        <v>2748.7599999999998</v>
      </c>
      <c r="T649" s="11">
        <v>2604.3199999999997</v>
      </c>
      <c r="U649" s="11">
        <v>2545.16</v>
      </c>
      <c r="V649" s="11">
        <v>2497.29</v>
      </c>
      <c r="W649" s="11">
        <v>2512.4299999999998</v>
      </c>
      <c r="X649" s="11">
        <v>2498.4599999999996</v>
      </c>
      <c r="Y649" s="11">
        <v>2515.62</v>
      </c>
    </row>
    <row r="650" spans="1:25" x14ac:dyDescent="0.25">
      <c r="A650" s="43">
        <f t="shared" si="18"/>
        <v>7</v>
      </c>
      <c r="B650" s="11">
        <v>2469.6799999999998</v>
      </c>
      <c r="C650" s="11">
        <v>2753.0499999999997</v>
      </c>
      <c r="D650" s="11">
        <v>2734.3599999999997</v>
      </c>
      <c r="E650" s="11">
        <v>2696.7</v>
      </c>
      <c r="F650" s="11">
        <v>2705.45</v>
      </c>
      <c r="G650" s="11">
        <v>2705.6299999999997</v>
      </c>
      <c r="H650" s="11">
        <v>2721.25</v>
      </c>
      <c r="I650" s="11">
        <v>2747.91</v>
      </c>
      <c r="J650" s="11">
        <v>2759.95</v>
      </c>
      <c r="K650" s="11">
        <v>2758.95</v>
      </c>
      <c r="L650" s="11">
        <v>2737.85</v>
      </c>
      <c r="M650" s="11">
        <v>2703.2099999999996</v>
      </c>
      <c r="N650" s="11">
        <v>2729.95</v>
      </c>
      <c r="O650" s="11">
        <v>2788.52</v>
      </c>
      <c r="P650" s="11">
        <v>2798.79</v>
      </c>
      <c r="Q650" s="11">
        <v>2812.9599999999996</v>
      </c>
      <c r="R650" s="11">
        <v>2769.0499999999997</v>
      </c>
      <c r="S650" s="11">
        <v>2801.8399999999997</v>
      </c>
      <c r="T650" s="11">
        <v>2756.97</v>
      </c>
      <c r="U650" s="11">
        <v>2564.6</v>
      </c>
      <c r="V650" s="11">
        <v>2577.6299999999997</v>
      </c>
      <c r="W650" s="11">
        <v>2566.9399999999996</v>
      </c>
      <c r="X650" s="11">
        <v>2554.0299999999997</v>
      </c>
      <c r="Y650" s="11">
        <v>2541.79</v>
      </c>
    </row>
    <row r="651" spans="1:25" x14ac:dyDescent="0.25">
      <c r="A651" s="43">
        <f t="shared" si="18"/>
        <v>8</v>
      </c>
      <c r="B651" s="11">
        <v>2483.7599999999998</v>
      </c>
      <c r="C651" s="11">
        <v>2438.92</v>
      </c>
      <c r="D651" s="11">
        <v>2355.3399999999997</v>
      </c>
      <c r="E651" s="11">
        <v>2372.9699999999998</v>
      </c>
      <c r="F651" s="11">
        <v>2334.4299999999998</v>
      </c>
      <c r="G651" s="11">
        <v>2384.1</v>
      </c>
      <c r="H651" s="11">
        <v>2533.41</v>
      </c>
      <c r="I651" s="11">
        <v>2458.4899999999998</v>
      </c>
      <c r="J651" s="11">
        <v>2560.1499999999996</v>
      </c>
      <c r="K651" s="11">
        <v>2537.64</v>
      </c>
      <c r="L651" s="11">
        <v>2546.27</v>
      </c>
      <c r="M651" s="11">
        <v>2559.89</v>
      </c>
      <c r="N651" s="11">
        <v>2558.6699999999996</v>
      </c>
      <c r="O651" s="11">
        <v>2573.98</v>
      </c>
      <c r="P651" s="11">
        <v>2648.0299999999997</v>
      </c>
      <c r="Q651" s="11">
        <v>2611.54</v>
      </c>
      <c r="R651" s="11">
        <v>2619.4899999999998</v>
      </c>
      <c r="S651" s="11">
        <v>2621.1999999999998</v>
      </c>
      <c r="T651" s="11">
        <v>2546.6699999999996</v>
      </c>
      <c r="U651" s="11">
        <v>2473.0499999999997</v>
      </c>
      <c r="V651" s="11">
        <v>2499.7999999999997</v>
      </c>
      <c r="W651" s="11">
        <v>2524.2199999999998</v>
      </c>
      <c r="X651" s="11">
        <v>2519.2599999999998</v>
      </c>
      <c r="Y651" s="11">
        <v>2508.7799999999997</v>
      </c>
    </row>
    <row r="652" spans="1:25" x14ac:dyDescent="0.25">
      <c r="A652" s="43">
        <f t="shared" si="18"/>
        <v>9</v>
      </c>
      <c r="B652" s="11">
        <v>2354.91</v>
      </c>
      <c r="C652" s="11">
        <v>2348.71</v>
      </c>
      <c r="D652" s="11">
        <v>2363.9699999999998</v>
      </c>
      <c r="E652" s="11">
        <v>2363.2399999999998</v>
      </c>
      <c r="F652" s="11">
        <v>2365.96</v>
      </c>
      <c r="G652" s="11">
        <v>2331.62</v>
      </c>
      <c r="H652" s="11">
        <v>2349.4899999999998</v>
      </c>
      <c r="I652" s="11">
        <v>2375.75</v>
      </c>
      <c r="J652" s="11">
        <v>2375.5299999999997</v>
      </c>
      <c r="K652" s="11">
        <v>2372.3599999999997</v>
      </c>
      <c r="L652" s="11">
        <v>2370.0599999999995</v>
      </c>
      <c r="M652" s="11">
        <v>2336.5099999999998</v>
      </c>
      <c r="N652" s="11">
        <v>2383.7799999999997</v>
      </c>
      <c r="O652" s="11">
        <v>2397.71</v>
      </c>
      <c r="P652" s="11">
        <v>2454.2399999999998</v>
      </c>
      <c r="Q652" s="11">
        <v>2443.6799999999998</v>
      </c>
      <c r="R652" s="11">
        <v>2443.7599999999998</v>
      </c>
      <c r="S652" s="11">
        <v>2442.2199999999998</v>
      </c>
      <c r="T652" s="11">
        <v>2370.4299999999998</v>
      </c>
      <c r="U652" s="11">
        <v>2361.25</v>
      </c>
      <c r="V652" s="11">
        <v>2357.83</v>
      </c>
      <c r="W652" s="11">
        <v>2346.0499999999997</v>
      </c>
      <c r="X652" s="11">
        <v>2341.39</v>
      </c>
      <c r="Y652" s="11">
        <v>2348.2199999999998</v>
      </c>
    </row>
    <row r="653" spans="1:25" x14ac:dyDescent="0.25">
      <c r="A653" s="43">
        <f t="shared" si="18"/>
        <v>10</v>
      </c>
      <c r="B653" s="11">
        <v>2289.39</v>
      </c>
      <c r="C653" s="11">
        <v>2296.83</v>
      </c>
      <c r="D653" s="11">
        <v>2300.75</v>
      </c>
      <c r="E653" s="11">
        <v>2294.04</v>
      </c>
      <c r="F653" s="11">
        <v>2313.35</v>
      </c>
      <c r="G653" s="11">
        <v>2311.16</v>
      </c>
      <c r="H653" s="11">
        <v>2309.5499999999997</v>
      </c>
      <c r="I653" s="11">
        <v>2308.21</v>
      </c>
      <c r="J653" s="11">
        <v>2307.58</v>
      </c>
      <c r="K653" s="11">
        <v>2301.92</v>
      </c>
      <c r="L653" s="11">
        <v>2301.7699999999995</v>
      </c>
      <c r="M653" s="11">
        <v>2298.6799999999998</v>
      </c>
      <c r="N653" s="11">
        <v>2291.3199999999997</v>
      </c>
      <c r="O653" s="11">
        <v>2291.12</v>
      </c>
      <c r="P653" s="11">
        <v>2367.2399999999998</v>
      </c>
      <c r="Q653" s="11">
        <v>2359.85</v>
      </c>
      <c r="R653" s="11">
        <v>2356.6499999999996</v>
      </c>
      <c r="S653" s="11">
        <v>2353.67</v>
      </c>
      <c r="T653" s="11">
        <v>2289.2299999999996</v>
      </c>
      <c r="U653" s="11">
        <v>2283.91</v>
      </c>
      <c r="V653" s="11">
        <v>2284.3599999999997</v>
      </c>
      <c r="W653" s="11">
        <v>2268.46</v>
      </c>
      <c r="X653" s="11">
        <v>2283.2999999999997</v>
      </c>
      <c r="Y653" s="11">
        <v>2236.67</v>
      </c>
    </row>
    <row r="654" spans="1:25" x14ac:dyDescent="0.25">
      <c r="A654" s="43">
        <f t="shared" si="18"/>
        <v>11</v>
      </c>
      <c r="B654" s="11">
        <v>2330.6099999999997</v>
      </c>
      <c r="C654" s="11">
        <v>2338.0499999999997</v>
      </c>
      <c r="D654" s="11">
        <v>2330.35</v>
      </c>
      <c r="E654" s="11">
        <v>2333.5299999999997</v>
      </c>
      <c r="F654" s="11">
        <v>2363.1999999999998</v>
      </c>
      <c r="G654" s="11">
        <v>2335.3999999999996</v>
      </c>
      <c r="H654" s="11">
        <v>2336.6099999999997</v>
      </c>
      <c r="I654" s="11">
        <v>2350.0299999999997</v>
      </c>
      <c r="J654" s="11">
        <v>2349.7399999999998</v>
      </c>
      <c r="K654" s="11">
        <v>2352.85</v>
      </c>
      <c r="L654" s="11">
        <v>2344.2699999999995</v>
      </c>
      <c r="M654" s="11">
        <v>2334.8999999999996</v>
      </c>
      <c r="N654" s="11">
        <v>2342.25</v>
      </c>
      <c r="O654" s="11">
        <v>2340.7599999999998</v>
      </c>
      <c r="P654" s="11">
        <v>2414.33</v>
      </c>
      <c r="Q654" s="11">
        <v>2409.4399999999996</v>
      </c>
      <c r="R654" s="11">
        <v>2410.5299999999997</v>
      </c>
      <c r="S654" s="11">
        <v>2399.2699999999995</v>
      </c>
      <c r="T654" s="11">
        <v>2332.7999999999997</v>
      </c>
      <c r="U654" s="11">
        <v>2322.04</v>
      </c>
      <c r="V654" s="11">
        <v>2310.54</v>
      </c>
      <c r="W654" s="11">
        <v>2308.66</v>
      </c>
      <c r="X654" s="11">
        <v>2304.6799999999998</v>
      </c>
      <c r="Y654" s="11">
        <v>2302.9499999999998</v>
      </c>
    </row>
    <row r="655" spans="1:25" x14ac:dyDescent="0.25">
      <c r="A655" s="43">
        <f t="shared" si="18"/>
        <v>12</v>
      </c>
      <c r="B655" s="11">
        <v>2266.42</v>
      </c>
      <c r="C655" s="11">
        <v>2300.9299999999998</v>
      </c>
      <c r="D655" s="11">
        <v>2317.87</v>
      </c>
      <c r="E655" s="11">
        <v>2317.7699999999995</v>
      </c>
      <c r="F655" s="11">
        <v>2321.5</v>
      </c>
      <c r="G655" s="11">
        <v>2321.4399999999996</v>
      </c>
      <c r="H655" s="11">
        <v>2321.13</v>
      </c>
      <c r="I655" s="11">
        <v>2321.9699999999998</v>
      </c>
      <c r="J655" s="11">
        <v>2323.21</v>
      </c>
      <c r="K655" s="11">
        <v>2319.4899999999998</v>
      </c>
      <c r="L655" s="11">
        <v>2316.54</v>
      </c>
      <c r="M655" s="11">
        <v>2320.5899999999997</v>
      </c>
      <c r="N655" s="11">
        <v>2314.9499999999998</v>
      </c>
      <c r="O655" s="11">
        <v>2318.41</v>
      </c>
      <c r="P655" s="11">
        <v>2370.1799999999998</v>
      </c>
      <c r="Q655" s="11">
        <v>2365.8099999999995</v>
      </c>
      <c r="R655" s="11">
        <v>2367.41</v>
      </c>
      <c r="S655" s="11">
        <v>2361.5299999999997</v>
      </c>
      <c r="T655" s="11">
        <v>2302.0299999999997</v>
      </c>
      <c r="U655" s="11">
        <v>2294.3199999999997</v>
      </c>
      <c r="V655" s="11">
        <v>2291.08</v>
      </c>
      <c r="W655" s="11">
        <v>2273.6</v>
      </c>
      <c r="X655" s="11">
        <v>2267.8599999999997</v>
      </c>
      <c r="Y655" s="11">
        <v>2262.46</v>
      </c>
    </row>
    <row r="656" spans="1:25" x14ac:dyDescent="0.25">
      <c r="A656" s="43">
        <f t="shared" si="18"/>
        <v>13</v>
      </c>
      <c r="B656" s="11">
        <v>2313.8599999999997</v>
      </c>
      <c r="C656" s="11">
        <v>2370.6099999999997</v>
      </c>
      <c r="D656" s="11">
        <v>2383.2799999999997</v>
      </c>
      <c r="E656" s="11">
        <v>2383.9399999999996</v>
      </c>
      <c r="F656" s="11">
        <v>2393.9699999999998</v>
      </c>
      <c r="G656" s="11">
        <v>2390.71</v>
      </c>
      <c r="H656" s="11">
        <v>2395.8599999999997</v>
      </c>
      <c r="I656" s="11">
        <v>2364.38</v>
      </c>
      <c r="J656" s="11">
        <v>2371.39</v>
      </c>
      <c r="K656" s="11">
        <v>2366.85</v>
      </c>
      <c r="L656" s="11">
        <v>2363.3199999999997</v>
      </c>
      <c r="M656" s="11">
        <v>2387.58</v>
      </c>
      <c r="N656" s="11">
        <v>2385.38</v>
      </c>
      <c r="O656" s="11">
        <v>2365.5299999999997</v>
      </c>
      <c r="P656" s="11">
        <v>2444.37</v>
      </c>
      <c r="Q656" s="11">
        <v>2439.4399999999996</v>
      </c>
      <c r="R656" s="11">
        <v>2442.71</v>
      </c>
      <c r="S656" s="11">
        <v>2429.9299999999998</v>
      </c>
      <c r="T656" s="11">
        <v>2380.83</v>
      </c>
      <c r="U656" s="11">
        <v>2368.4299999999998</v>
      </c>
      <c r="V656" s="11">
        <v>2312.46</v>
      </c>
      <c r="W656" s="11">
        <v>2364.9399999999996</v>
      </c>
      <c r="X656" s="11">
        <v>2354.2599999999998</v>
      </c>
      <c r="Y656" s="11">
        <v>2340.6</v>
      </c>
    </row>
    <row r="657" spans="1:25" x14ac:dyDescent="0.25">
      <c r="A657" s="43">
        <f t="shared" si="18"/>
        <v>14</v>
      </c>
      <c r="B657" s="11">
        <v>2277.3099999999995</v>
      </c>
      <c r="C657" s="11">
        <v>2291.29</v>
      </c>
      <c r="D657" s="11">
        <v>2298.83</v>
      </c>
      <c r="E657" s="11">
        <v>2298.7199999999998</v>
      </c>
      <c r="F657" s="11">
        <v>2302.46</v>
      </c>
      <c r="G657" s="11">
        <v>2304.5699999999997</v>
      </c>
      <c r="H657" s="11">
        <v>2302.58</v>
      </c>
      <c r="I657" s="11">
        <v>2298.13</v>
      </c>
      <c r="J657" s="11">
        <v>2301.3599999999997</v>
      </c>
      <c r="K657" s="11">
        <v>2297.5599999999995</v>
      </c>
      <c r="L657" s="11">
        <v>2294.6099999999997</v>
      </c>
      <c r="M657" s="11">
        <v>2292.1099999999997</v>
      </c>
      <c r="N657" s="11">
        <v>2265.7799999999997</v>
      </c>
      <c r="O657" s="11">
        <v>2296.8099999999995</v>
      </c>
      <c r="P657" s="11">
        <v>2348.12</v>
      </c>
      <c r="Q657" s="11">
        <v>2343.16</v>
      </c>
      <c r="R657" s="11">
        <v>2345</v>
      </c>
      <c r="S657" s="11">
        <v>2331.88</v>
      </c>
      <c r="T657" s="11">
        <v>2281.17</v>
      </c>
      <c r="U657" s="11">
        <v>2269.3399999999997</v>
      </c>
      <c r="V657" s="11">
        <v>2246.2399999999998</v>
      </c>
      <c r="W657" s="11">
        <v>2269.66</v>
      </c>
      <c r="X657" s="11">
        <v>2268.3399999999997</v>
      </c>
      <c r="Y657" s="11">
        <v>2268.4899999999998</v>
      </c>
    </row>
    <row r="658" spans="1:25" x14ac:dyDescent="0.25">
      <c r="A658" s="43">
        <f t="shared" si="18"/>
        <v>15</v>
      </c>
      <c r="B658" s="11">
        <v>2400.0199999999995</v>
      </c>
      <c r="C658" s="11">
        <v>2415.5199999999995</v>
      </c>
      <c r="D658" s="11">
        <v>2425.9799999999996</v>
      </c>
      <c r="E658" s="11">
        <v>2426.3199999999997</v>
      </c>
      <c r="F658" s="11">
        <v>2431.38</v>
      </c>
      <c r="G658" s="11">
        <v>2432.0699999999997</v>
      </c>
      <c r="H658" s="11">
        <v>2436.5099999999998</v>
      </c>
      <c r="I658" s="11">
        <v>2432.5899999999997</v>
      </c>
      <c r="J658" s="11">
        <v>2429.89</v>
      </c>
      <c r="K658" s="11">
        <v>2428.5</v>
      </c>
      <c r="L658" s="11">
        <v>2427.7599999999998</v>
      </c>
      <c r="M658" s="11">
        <v>2428.6</v>
      </c>
      <c r="N658" s="11">
        <v>2429.1799999999998</v>
      </c>
      <c r="O658" s="11">
        <v>2436.0299999999997</v>
      </c>
      <c r="P658" s="11">
        <v>2488.9199999999996</v>
      </c>
      <c r="Q658" s="11">
        <v>2493.39</v>
      </c>
      <c r="R658" s="11">
        <v>2494.85</v>
      </c>
      <c r="S658" s="11">
        <v>2487.56</v>
      </c>
      <c r="T658" s="11">
        <v>2428.6899999999996</v>
      </c>
      <c r="U658" s="11">
        <v>2316.88</v>
      </c>
      <c r="V658" s="11">
        <v>2415.9899999999998</v>
      </c>
      <c r="W658" s="11">
        <v>2369.63</v>
      </c>
      <c r="X658" s="11">
        <v>2402.5099999999998</v>
      </c>
      <c r="Y658" s="11">
        <v>2395.5899999999997</v>
      </c>
    </row>
    <row r="659" spans="1:25" x14ac:dyDescent="0.25">
      <c r="A659" s="43">
        <f t="shared" si="18"/>
        <v>16</v>
      </c>
      <c r="B659" s="11">
        <v>2379.91</v>
      </c>
      <c r="C659" s="11">
        <v>2380.7799999999997</v>
      </c>
      <c r="D659" s="11">
        <v>2384.9299999999998</v>
      </c>
      <c r="E659" s="11">
        <v>2384</v>
      </c>
      <c r="F659" s="11">
        <v>2391.9899999999998</v>
      </c>
      <c r="G659" s="11">
        <v>2384.9799999999996</v>
      </c>
      <c r="H659" s="11">
        <v>2409.38</v>
      </c>
      <c r="I659" s="11">
        <v>2406.5899999999997</v>
      </c>
      <c r="J659" s="11">
        <v>2407.7999999999997</v>
      </c>
      <c r="K659" s="11">
        <v>2402.83</v>
      </c>
      <c r="L659" s="11">
        <v>2404.5299999999997</v>
      </c>
      <c r="M659" s="11">
        <v>2401.8399999999997</v>
      </c>
      <c r="N659" s="11">
        <v>2392.71</v>
      </c>
      <c r="O659" s="11">
        <v>2407.79</v>
      </c>
      <c r="P659" s="11">
        <v>2447.85</v>
      </c>
      <c r="Q659" s="11">
        <v>2452.8399999999997</v>
      </c>
      <c r="R659" s="11">
        <v>2459.3799999999997</v>
      </c>
      <c r="S659" s="11">
        <v>2458.27</v>
      </c>
      <c r="T659" s="11">
        <v>2381.4699999999998</v>
      </c>
      <c r="U659" s="11">
        <v>2388.8399999999997</v>
      </c>
      <c r="V659" s="11">
        <v>2386.6899999999996</v>
      </c>
      <c r="W659" s="11">
        <v>2379.8399999999997</v>
      </c>
      <c r="X659" s="11">
        <v>2381.1099999999997</v>
      </c>
      <c r="Y659" s="11">
        <v>2379.54</v>
      </c>
    </row>
    <row r="660" spans="1:25" x14ac:dyDescent="0.25">
      <c r="A660" s="43">
        <f t="shared" si="18"/>
        <v>17</v>
      </c>
      <c r="B660" s="11">
        <v>2266.9499999999998</v>
      </c>
      <c r="C660" s="11">
        <v>2287.79</v>
      </c>
      <c r="D660" s="11">
        <v>2297.3199999999997</v>
      </c>
      <c r="E660" s="11">
        <v>2301.2699999999995</v>
      </c>
      <c r="F660" s="11">
        <v>2301.38</v>
      </c>
      <c r="G660" s="11">
        <v>2300.41</v>
      </c>
      <c r="H660" s="11">
        <v>2299.7599999999998</v>
      </c>
      <c r="I660" s="11">
        <v>2299.9399999999996</v>
      </c>
      <c r="J660" s="11">
        <v>2305</v>
      </c>
      <c r="K660" s="11">
        <v>2301.8099999999995</v>
      </c>
      <c r="L660" s="11">
        <v>2301.87</v>
      </c>
      <c r="M660" s="11">
        <v>2296.1999999999998</v>
      </c>
      <c r="N660" s="11">
        <v>2294.2399999999998</v>
      </c>
      <c r="O660" s="11">
        <v>2301</v>
      </c>
      <c r="P660" s="11">
        <v>2362.3099999999995</v>
      </c>
      <c r="Q660" s="11">
        <v>2356.54</v>
      </c>
      <c r="R660" s="11">
        <v>2358.33</v>
      </c>
      <c r="S660" s="11">
        <v>2351.4799999999996</v>
      </c>
      <c r="T660" s="11">
        <v>2267.9699999999998</v>
      </c>
      <c r="U660" s="11">
        <v>2272.89</v>
      </c>
      <c r="V660" s="11">
        <v>2267.7299999999996</v>
      </c>
      <c r="W660" s="11">
        <v>2233.8399999999997</v>
      </c>
      <c r="X660" s="11">
        <v>2210.54</v>
      </c>
      <c r="Y660" s="11">
        <v>2202.7599999999998</v>
      </c>
    </row>
    <row r="661" spans="1:25" x14ac:dyDescent="0.25">
      <c r="A661" s="43">
        <f t="shared" si="18"/>
        <v>18</v>
      </c>
      <c r="B661" s="11">
        <v>2179.2599999999998</v>
      </c>
      <c r="C661" s="11">
        <v>2243.7399999999998</v>
      </c>
      <c r="D661" s="11">
        <v>2252.0099999999998</v>
      </c>
      <c r="E661" s="11">
        <v>2261.5899999999997</v>
      </c>
      <c r="F661" s="11">
        <v>2267.4299999999998</v>
      </c>
      <c r="G661" s="11">
        <v>2261.08</v>
      </c>
      <c r="H661" s="11">
        <v>2263.4899999999998</v>
      </c>
      <c r="I661" s="11">
        <v>2261.5699999999997</v>
      </c>
      <c r="J661" s="11">
        <v>2263.0199999999995</v>
      </c>
      <c r="K661" s="11">
        <v>2261.1799999999998</v>
      </c>
      <c r="L661" s="11">
        <v>2259.5099999999998</v>
      </c>
      <c r="M661" s="11">
        <v>2258.87</v>
      </c>
      <c r="N661" s="11">
        <v>2232.92</v>
      </c>
      <c r="O661" s="11">
        <v>2266.8099999999995</v>
      </c>
      <c r="P661" s="11">
        <v>2324.6799999999998</v>
      </c>
      <c r="Q661" s="11">
        <v>2325.5</v>
      </c>
      <c r="R661" s="11">
        <v>2310.87</v>
      </c>
      <c r="S661" s="11">
        <v>2320.39</v>
      </c>
      <c r="T661" s="11">
        <v>2247.4499999999998</v>
      </c>
      <c r="U661" s="11">
        <v>2243.7199999999998</v>
      </c>
      <c r="V661" s="11">
        <v>2236.5199999999995</v>
      </c>
      <c r="W661" s="11">
        <v>2181.14</v>
      </c>
      <c r="X661" s="11">
        <v>2178.7399999999998</v>
      </c>
      <c r="Y661" s="11">
        <v>2223.21</v>
      </c>
    </row>
    <row r="662" spans="1:25" x14ac:dyDescent="0.25">
      <c r="A662" s="43">
        <f t="shared" si="18"/>
        <v>19</v>
      </c>
      <c r="B662" s="11">
        <v>2297.3399999999997</v>
      </c>
      <c r="C662" s="11">
        <v>2310.25</v>
      </c>
      <c r="D662" s="11">
        <v>2318.1799999999998</v>
      </c>
      <c r="E662" s="11">
        <v>2327.1</v>
      </c>
      <c r="F662" s="11">
        <v>2335.08</v>
      </c>
      <c r="G662" s="11">
        <v>2334.0299999999997</v>
      </c>
      <c r="H662" s="11">
        <v>2335.3099999999995</v>
      </c>
      <c r="I662" s="11">
        <v>2332.16</v>
      </c>
      <c r="J662" s="11">
        <v>2332.0199999999995</v>
      </c>
      <c r="K662" s="11">
        <v>2329.88</v>
      </c>
      <c r="L662" s="11">
        <v>2325.2699999999995</v>
      </c>
      <c r="M662" s="11">
        <v>2330.1499999999996</v>
      </c>
      <c r="N662" s="11">
        <v>2324.6099999999997</v>
      </c>
      <c r="O662" s="11">
        <v>2331.7399999999998</v>
      </c>
      <c r="P662" s="11">
        <v>2396.79</v>
      </c>
      <c r="Q662" s="11">
        <v>2391.5599999999995</v>
      </c>
      <c r="R662" s="11">
        <v>2394.75</v>
      </c>
      <c r="S662" s="11">
        <v>2386.6099999999997</v>
      </c>
      <c r="T662" s="11">
        <v>2319.3199999999997</v>
      </c>
      <c r="U662" s="11">
        <v>2306.5199999999995</v>
      </c>
      <c r="V662" s="11">
        <v>2306.62</v>
      </c>
      <c r="W662" s="11">
        <v>2299.9699999999998</v>
      </c>
      <c r="X662" s="11">
        <v>2297.6799999999998</v>
      </c>
      <c r="Y662" s="11">
        <v>2294.6799999999998</v>
      </c>
    </row>
    <row r="663" spans="1:25" x14ac:dyDescent="0.25">
      <c r="A663" s="43">
        <f t="shared" si="18"/>
        <v>20</v>
      </c>
      <c r="B663" s="11">
        <v>2237.5</v>
      </c>
      <c r="C663" s="11">
        <v>2239.6899999999996</v>
      </c>
      <c r="D663" s="11">
        <v>2296.2999999999997</v>
      </c>
      <c r="E663" s="11">
        <v>2299.9799999999996</v>
      </c>
      <c r="F663" s="11">
        <v>2306.7799999999997</v>
      </c>
      <c r="G663" s="11">
        <v>2310.66</v>
      </c>
      <c r="H663" s="11">
        <v>2293.8999999999996</v>
      </c>
      <c r="I663" s="11">
        <v>2304.37</v>
      </c>
      <c r="J663" s="11">
        <v>2293</v>
      </c>
      <c r="K663" s="11">
        <v>2259.3199999999997</v>
      </c>
      <c r="L663" s="11">
        <v>2269.66</v>
      </c>
      <c r="M663" s="11">
        <v>2279.0899999999997</v>
      </c>
      <c r="N663" s="11">
        <v>2287.9699999999998</v>
      </c>
      <c r="O663" s="11">
        <v>2294.1899999999996</v>
      </c>
      <c r="P663" s="11">
        <v>2361.1799999999998</v>
      </c>
      <c r="Q663" s="11">
        <v>2366.4799999999996</v>
      </c>
      <c r="R663" s="11">
        <v>2359.13</v>
      </c>
      <c r="S663" s="11">
        <v>2324.58</v>
      </c>
      <c r="T663" s="11">
        <v>2252.5899999999997</v>
      </c>
      <c r="U663" s="11">
        <v>2269.71</v>
      </c>
      <c r="V663" s="11">
        <v>2266.7999999999997</v>
      </c>
      <c r="W663" s="11">
        <v>2255.9399999999996</v>
      </c>
      <c r="X663" s="11">
        <v>2241.6099999999997</v>
      </c>
      <c r="Y663" s="11">
        <v>2235.71</v>
      </c>
    </row>
    <row r="664" spans="1:25" x14ac:dyDescent="0.25">
      <c r="A664" s="43">
        <f t="shared" si="18"/>
        <v>21</v>
      </c>
      <c r="B664" s="11">
        <v>2220.7799999999997</v>
      </c>
      <c r="C664" s="11">
        <v>2214.9299999999998</v>
      </c>
      <c r="D664" s="11">
        <v>2314.7699999999995</v>
      </c>
      <c r="E664" s="11">
        <v>2315.08</v>
      </c>
      <c r="F664" s="11">
        <v>2315.62</v>
      </c>
      <c r="G664" s="11">
        <v>2316.79</v>
      </c>
      <c r="H664" s="11">
        <v>2317.8199999999997</v>
      </c>
      <c r="I664" s="11">
        <v>2278.0099999999998</v>
      </c>
      <c r="J664" s="11">
        <v>2304.89</v>
      </c>
      <c r="K664" s="11">
        <v>2301.7699999999995</v>
      </c>
      <c r="L664" s="11">
        <v>2305.7599999999998</v>
      </c>
      <c r="M664" s="11">
        <v>2306.5099999999998</v>
      </c>
      <c r="N664" s="11">
        <v>2312.4699999999998</v>
      </c>
      <c r="O664" s="11">
        <v>2319.7399999999998</v>
      </c>
      <c r="P664" s="11">
        <v>2381.33</v>
      </c>
      <c r="Q664" s="11">
        <v>2376.7299999999996</v>
      </c>
      <c r="R664" s="11">
        <v>2381.13</v>
      </c>
      <c r="S664" s="11">
        <v>2374.5</v>
      </c>
      <c r="T664" s="11">
        <v>2289</v>
      </c>
      <c r="U664" s="11">
        <v>2292.17</v>
      </c>
      <c r="V664" s="11">
        <v>2289.6799999999998</v>
      </c>
      <c r="W664" s="11">
        <v>2262.5</v>
      </c>
      <c r="X664" s="11">
        <v>2252.6499999999996</v>
      </c>
      <c r="Y664" s="11">
        <v>2242.08</v>
      </c>
    </row>
    <row r="665" spans="1:25" x14ac:dyDescent="0.25">
      <c r="A665" s="43">
        <f t="shared" si="18"/>
        <v>22</v>
      </c>
      <c r="B665" s="11">
        <v>2254.85</v>
      </c>
      <c r="C665" s="11">
        <v>2253.8599999999997</v>
      </c>
      <c r="D665" s="11">
        <v>2264.5499999999997</v>
      </c>
      <c r="E665" s="11">
        <v>2244.5699999999997</v>
      </c>
      <c r="F665" s="11">
        <v>2220.35</v>
      </c>
      <c r="G665" s="11">
        <v>2285.4399999999996</v>
      </c>
      <c r="H665" s="11">
        <v>2283.62</v>
      </c>
      <c r="I665" s="11">
        <v>2272.67</v>
      </c>
      <c r="J665" s="11">
        <v>2284.2599999999998</v>
      </c>
      <c r="K665" s="11">
        <v>2279.2699999999995</v>
      </c>
      <c r="L665" s="11">
        <v>2268.5299999999997</v>
      </c>
      <c r="M665" s="11">
        <v>2284.8999999999996</v>
      </c>
      <c r="N665" s="11">
        <v>2282.9499999999998</v>
      </c>
      <c r="O665" s="11">
        <v>2290.2199999999998</v>
      </c>
      <c r="P665" s="11">
        <v>2350.7399999999998</v>
      </c>
      <c r="Q665" s="11">
        <v>2348.91</v>
      </c>
      <c r="R665" s="11">
        <v>2353.2699999999995</v>
      </c>
      <c r="S665" s="11">
        <v>2344.0099999999998</v>
      </c>
      <c r="T665" s="11">
        <v>2285.0499999999997</v>
      </c>
      <c r="U665" s="11">
        <v>2272.54</v>
      </c>
      <c r="V665" s="11">
        <v>2273.0899999999997</v>
      </c>
      <c r="W665" s="11">
        <v>2265.66</v>
      </c>
      <c r="X665" s="11">
        <v>2232.5199999999995</v>
      </c>
      <c r="Y665" s="11">
        <v>2231.3399999999997</v>
      </c>
    </row>
    <row r="666" spans="1:25" x14ac:dyDescent="0.25">
      <c r="A666" s="43">
        <f t="shared" si="18"/>
        <v>23</v>
      </c>
      <c r="B666" s="11">
        <v>2237</v>
      </c>
      <c r="C666" s="11">
        <v>2231.2399999999998</v>
      </c>
      <c r="D666" s="11">
        <v>2218.0199999999995</v>
      </c>
      <c r="E666" s="11">
        <v>2220.0499999999997</v>
      </c>
      <c r="F666" s="11">
        <v>2214.83</v>
      </c>
      <c r="G666" s="11">
        <v>2252.4799999999996</v>
      </c>
      <c r="H666" s="11">
        <v>2262.63</v>
      </c>
      <c r="I666" s="11">
        <v>2290.71</v>
      </c>
      <c r="J666" s="11">
        <v>2283.2799999999997</v>
      </c>
      <c r="K666" s="11">
        <v>2277.3199999999997</v>
      </c>
      <c r="L666" s="11">
        <v>2279.62</v>
      </c>
      <c r="M666" s="11">
        <v>2284.9799999999996</v>
      </c>
      <c r="N666" s="11">
        <v>2283.3599999999997</v>
      </c>
      <c r="O666" s="11">
        <v>2292.5</v>
      </c>
      <c r="P666" s="11">
        <v>2362.4699999999998</v>
      </c>
      <c r="Q666" s="11">
        <v>2357.8999999999996</v>
      </c>
      <c r="R666" s="11">
        <v>2360.2999999999997</v>
      </c>
      <c r="S666" s="11">
        <v>2342.1</v>
      </c>
      <c r="T666" s="11">
        <v>2287.4299999999998</v>
      </c>
      <c r="U666" s="11">
        <v>2277.9399999999996</v>
      </c>
      <c r="V666" s="11">
        <v>2273.79</v>
      </c>
      <c r="W666" s="11">
        <v>2256.2399999999998</v>
      </c>
      <c r="X666" s="11">
        <v>2246.54</v>
      </c>
      <c r="Y666" s="11">
        <v>2256.1999999999998</v>
      </c>
    </row>
    <row r="667" spans="1:25" x14ac:dyDescent="0.25">
      <c r="A667" s="43">
        <f t="shared" si="18"/>
        <v>24</v>
      </c>
      <c r="B667" s="11">
        <v>2353.8999999999996</v>
      </c>
      <c r="C667" s="11">
        <v>2361.2699999999995</v>
      </c>
      <c r="D667" s="11">
        <v>2369.71</v>
      </c>
      <c r="E667" s="11">
        <v>2371.4899999999998</v>
      </c>
      <c r="F667" s="11">
        <v>2375.7399999999998</v>
      </c>
      <c r="G667" s="11">
        <v>2365.35</v>
      </c>
      <c r="H667" s="11">
        <v>2366.67</v>
      </c>
      <c r="I667" s="11">
        <v>2330.0099999999998</v>
      </c>
      <c r="J667" s="11">
        <v>2331.39</v>
      </c>
      <c r="K667" s="11">
        <v>2334.4499999999998</v>
      </c>
      <c r="L667" s="11">
        <v>2335.8199999999997</v>
      </c>
      <c r="M667" s="11">
        <v>2361.3399999999997</v>
      </c>
      <c r="N667" s="11">
        <v>2361.4399999999996</v>
      </c>
      <c r="O667" s="11">
        <v>2368.12</v>
      </c>
      <c r="P667" s="11">
        <v>2424.89</v>
      </c>
      <c r="Q667" s="11">
        <v>2419.4699999999998</v>
      </c>
      <c r="R667" s="11">
        <v>2423.38</v>
      </c>
      <c r="S667" s="11">
        <v>2412.3199999999997</v>
      </c>
      <c r="T667" s="11">
        <v>2359.3999999999996</v>
      </c>
      <c r="U667" s="11">
        <v>2339.83</v>
      </c>
      <c r="V667" s="11">
        <v>2338.6999999999998</v>
      </c>
      <c r="W667" s="11">
        <v>2345.0299999999997</v>
      </c>
      <c r="X667" s="11">
        <v>2338.0199999999995</v>
      </c>
      <c r="Y667" s="11">
        <v>2331.17</v>
      </c>
    </row>
    <row r="668" spans="1:25" x14ac:dyDescent="0.25">
      <c r="A668" s="43">
        <f t="shared" si="18"/>
        <v>25</v>
      </c>
      <c r="B668" s="11">
        <v>2361.7199999999998</v>
      </c>
      <c r="C668" s="11">
        <v>2376.4799999999996</v>
      </c>
      <c r="D668" s="11">
        <v>2392.5899999999997</v>
      </c>
      <c r="E668" s="11">
        <v>2400.8099999999995</v>
      </c>
      <c r="F668" s="11">
        <v>2397.6899999999996</v>
      </c>
      <c r="G668" s="11">
        <v>2399.2299999999996</v>
      </c>
      <c r="H668" s="11">
        <v>2378.8199999999997</v>
      </c>
      <c r="I668" s="11">
        <v>2392.0099999999998</v>
      </c>
      <c r="J668" s="11">
        <v>2391.6</v>
      </c>
      <c r="K668" s="11">
        <v>2389.2699999999995</v>
      </c>
      <c r="L668" s="11">
        <v>2389.46</v>
      </c>
      <c r="M668" s="11">
        <v>2386.1</v>
      </c>
      <c r="N668" s="11">
        <v>2373.96</v>
      </c>
      <c r="O668" s="11">
        <v>2386.0599999999995</v>
      </c>
      <c r="P668" s="11">
        <v>2422.2999999999997</v>
      </c>
      <c r="Q668" s="11">
        <v>2399.9799999999996</v>
      </c>
      <c r="R668" s="11">
        <v>2419.4899999999998</v>
      </c>
      <c r="S668" s="11">
        <v>2442.9699999999998</v>
      </c>
      <c r="T668" s="11">
        <v>2384.21</v>
      </c>
      <c r="U668" s="11">
        <v>2376.8099999999995</v>
      </c>
      <c r="V668" s="11">
        <v>2373.7299999999996</v>
      </c>
      <c r="W668" s="11">
        <v>2370.9499999999998</v>
      </c>
      <c r="X668" s="11">
        <v>2365.29</v>
      </c>
      <c r="Y668" s="11">
        <v>2356.5099999999998</v>
      </c>
    </row>
    <row r="669" spans="1:25" x14ac:dyDescent="0.25">
      <c r="A669" s="43">
        <f t="shared" si="18"/>
        <v>26</v>
      </c>
      <c r="B669" s="11">
        <v>2199.9499999999998</v>
      </c>
      <c r="C669" s="11">
        <v>2205.4299999999998</v>
      </c>
      <c r="D669" s="11">
        <v>2219.5499999999997</v>
      </c>
      <c r="E669" s="11">
        <v>2219.54</v>
      </c>
      <c r="F669" s="11">
        <v>2220.7199999999998</v>
      </c>
      <c r="G669" s="11">
        <v>2219.64</v>
      </c>
      <c r="H669" s="11">
        <v>2217.54</v>
      </c>
      <c r="I669" s="11">
        <v>2214.1799999999998</v>
      </c>
      <c r="J669" s="11">
        <v>2216.3599999999997</v>
      </c>
      <c r="K669" s="11">
        <v>2215.9799999999996</v>
      </c>
      <c r="L669" s="11">
        <v>2212.67</v>
      </c>
      <c r="M669" s="11">
        <v>2209.14</v>
      </c>
      <c r="N669" s="11">
        <v>2212.9799999999996</v>
      </c>
      <c r="O669" s="11">
        <v>2220.6999999999998</v>
      </c>
      <c r="P669" s="11">
        <v>2278.08</v>
      </c>
      <c r="Q669" s="11">
        <v>2276.0599999999995</v>
      </c>
      <c r="R669" s="11">
        <v>2277.64</v>
      </c>
      <c r="S669" s="11">
        <v>2269.1099999999997</v>
      </c>
      <c r="T669" s="11">
        <v>2206.8399999999997</v>
      </c>
      <c r="U669" s="11">
        <v>2199.1999999999998</v>
      </c>
      <c r="V669" s="11">
        <v>2183.6</v>
      </c>
      <c r="W669" s="11">
        <v>2181.5499999999997</v>
      </c>
      <c r="X669" s="11">
        <v>2180.2399999999998</v>
      </c>
      <c r="Y669" s="11">
        <v>2179.2799999999997</v>
      </c>
    </row>
    <row r="670" spans="1:25" x14ac:dyDescent="0.25">
      <c r="A670" s="43">
        <f t="shared" si="18"/>
        <v>27</v>
      </c>
      <c r="B670" s="11">
        <v>2188.6899999999996</v>
      </c>
      <c r="C670" s="11">
        <v>2199.5199999999995</v>
      </c>
      <c r="D670" s="11">
        <v>2205.21</v>
      </c>
      <c r="E670" s="11">
        <v>2207.4699999999998</v>
      </c>
      <c r="F670" s="11">
        <v>2207.88</v>
      </c>
      <c r="G670" s="11">
        <v>2205.1099999999997</v>
      </c>
      <c r="H670" s="11">
        <v>2206.1999999999998</v>
      </c>
      <c r="I670" s="11">
        <v>2203.3399999999997</v>
      </c>
      <c r="J670" s="11">
        <v>2204.4799999999996</v>
      </c>
      <c r="K670" s="11">
        <v>2200.67</v>
      </c>
      <c r="L670" s="11">
        <v>2200.37</v>
      </c>
      <c r="M670" s="11">
        <v>2204.0599999999995</v>
      </c>
      <c r="N670" s="11">
        <v>2203.41</v>
      </c>
      <c r="O670" s="11">
        <v>2208.0699999999997</v>
      </c>
      <c r="P670" s="11">
        <v>2266.4799999999996</v>
      </c>
      <c r="Q670" s="11">
        <v>2268.8599999999997</v>
      </c>
      <c r="R670" s="11">
        <v>2267.7699999999995</v>
      </c>
      <c r="S670" s="11">
        <v>2260.79</v>
      </c>
      <c r="T670" s="11">
        <v>2202.33</v>
      </c>
      <c r="U670" s="11">
        <v>2196.12</v>
      </c>
      <c r="V670" s="11">
        <v>2189.33</v>
      </c>
      <c r="W670" s="11">
        <v>2184.7699999999995</v>
      </c>
      <c r="X670" s="11">
        <v>2181.7699999999995</v>
      </c>
      <c r="Y670" s="11">
        <v>2178.5199999999995</v>
      </c>
    </row>
    <row r="671" spans="1:25" x14ac:dyDescent="0.25">
      <c r="A671" s="43">
        <f t="shared" si="18"/>
        <v>28</v>
      </c>
      <c r="B671" s="11">
        <v>2217.5199999999995</v>
      </c>
      <c r="C671" s="11">
        <v>2277.2999999999997</v>
      </c>
      <c r="D671" s="11">
        <v>2287.4499999999998</v>
      </c>
      <c r="E671" s="11">
        <v>2288.5</v>
      </c>
      <c r="F671" s="11">
        <v>2289.38</v>
      </c>
      <c r="G671" s="11">
        <v>2289.8599999999997</v>
      </c>
      <c r="H671" s="11">
        <v>2286.2299999999996</v>
      </c>
      <c r="I671" s="11">
        <v>2285.5699999999997</v>
      </c>
      <c r="J671" s="11">
        <v>2281.83</v>
      </c>
      <c r="K671" s="11">
        <v>2280.2799999999997</v>
      </c>
      <c r="L671" s="11">
        <v>2279.29</v>
      </c>
      <c r="M671" s="11">
        <v>2278.71</v>
      </c>
      <c r="N671" s="11">
        <v>2275.7799999999997</v>
      </c>
      <c r="O671" s="11">
        <v>2287.5299999999997</v>
      </c>
      <c r="P671" s="11">
        <v>2352.1</v>
      </c>
      <c r="Q671" s="11">
        <v>2348.87</v>
      </c>
      <c r="R671" s="11">
        <v>2346.6799999999998</v>
      </c>
      <c r="S671" s="11">
        <v>2345.6999999999998</v>
      </c>
      <c r="T671" s="11">
        <v>2282.4699999999998</v>
      </c>
      <c r="U671" s="11">
        <v>2279.08</v>
      </c>
      <c r="V671" s="11">
        <v>2271.46</v>
      </c>
      <c r="W671" s="11">
        <v>2273.4399999999996</v>
      </c>
      <c r="X671" s="11">
        <v>2272.8599999999997</v>
      </c>
      <c r="Y671" s="11">
        <v>2269.14</v>
      </c>
    </row>
    <row r="672" spans="1:25" x14ac:dyDescent="0.25">
      <c r="A672" s="43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8" x14ac:dyDescent="0.25">
      <c r="A673" s="43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8" x14ac:dyDescent="0.25">
      <c r="A674" s="43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6" spans="1:28" ht="15.75" customHeight="1" x14ac:dyDescent="0.25">
      <c r="A676" s="32" t="s">
        <v>67</v>
      </c>
      <c r="B676" s="40" t="s">
        <v>140</v>
      </c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2"/>
    </row>
    <row r="677" spans="1:28" ht="30" customHeight="1" x14ac:dyDescent="0.25">
      <c r="A677" s="36"/>
      <c r="B677" s="31" t="s">
        <v>69</v>
      </c>
      <c r="C677" s="31" t="s">
        <v>70</v>
      </c>
      <c r="D677" s="31" t="s">
        <v>71</v>
      </c>
      <c r="E677" s="31" t="s">
        <v>72</v>
      </c>
      <c r="F677" s="31" t="s">
        <v>73</v>
      </c>
      <c r="G677" s="31" t="s">
        <v>74</v>
      </c>
      <c r="H677" s="31" t="s">
        <v>75</v>
      </c>
      <c r="I677" s="31" t="s">
        <v>76</v>
      </c>
      <c r="J677" s="31" t="s">
        <v>77</v>
      </c>
      <c r="K677" s="31" t="s">
        <v>78</v>
      </c>
      <c r="L677" s="31" t="s">
        <v>79</v>
      </c>
      <c r="M677" s="31" t="s">
        <v>80</v>
      </c>
      <c r="N677" s="31" t="s">
        <v>81</v>
      </c>
      <c r="O677" s="31" t="s">
        <v>82</v>
      </c>
      <c r="P677" s="31" t="s">
        <v>83</v>
      </c>
      <c r="Q677" s="31" t="s">
        <v>84</v>
      </c>
      <c r="R677" s="31" t="s">
        <v>85</v>
      </c>
      <c r="S677" s="31" t="s">
        <v>86</v>
      </c>
      <c r="T677" s="31" t="s">
        <v>87</v>
      </c>
      <c r="U677" s="31" t="s">
        <v>88</v>
      </c>
      <c r="V677" s="31" t="s">
        <v>89</v>
      </c>
      <c r="W677" s="31" t="s">
        <v>90</v>
      </c>
      <c r="X677" s="31" t="s">
        <v>91</v>
      </c>
      <c r="Y677" s="31" t="s">
        <v>92</v>
      </c>
    </row>
    <row r="678" spans="1:28" ht="15" customHeight="1" x14ac:dyDescent="0.25">
      <c r="A678" s="43">
        <v>1</v>
      </c>
      <c r="B678" s="11">
        <v>2494.4399999999996</v>
      </c>
      <c r="C678" s="11">
        <v>2511.4499999999998</v>
      </c>
      <c r="D678" s="11">
        <v>2458.37</v>
      </c>
      <c r="E678" s="11">
        <v>2456.4300000000003</v>
      </c>
      <c r="F678" s="11">
        <v>2433.41</v>
      </c>
      <c r="G678" s="11">
        <v>2475.4499999999998</v>
      </c>
      <c r="H678" s="11">
        <v>2543.5500000000002</v>
      </c>
      <c r="I678" s="11">
        <v>2533.5500000000002</v>
      </c>
      <c r="J678" s="11">
        <v>2449.7699999999995</v>
      </c>
      <c r="K678" s="11">
        <v>2560.1800000000003</v>
      </c>
      <c r="L678" s="11">
        <v>2417.04</v>
      </c>
      <c r="M678" s="11">
        <v>2449.9799999999996</v>
      </c>
      <c r="N678" s="11">
        <v>2456.09</v>
      </c>
      <c r="O678" s="11">
        <v>2460.34</v>
      </c>
      <c r="P678" s="11">
        <v>2545.21</v>
      </c>
      <c r="Q678" s="11">
        <v>2519.59</v>
      </c>
      <c r="R678" s="11">
        <v>2516.25</v>
      </c>
      <c r="S678" s="11">
        <v>2528.5100000000002</v>
      </c>
      <c r="T678" s="11">
        <v>2538.3199999999997</v>
      </c>
      <c r="U678" s="11">
        <v>2528.8500000000004</v>
      </c>
      <c r="V678" s="11">
        <v>2526.08</v>
      </c>
      <c r="W678" s="11">
        <v>2471.96</v>
      </c>
      <c r="X678" s="11">
        <v>2474.13</v>
      </c>
      <c r="Y678" s="11">
        <v>2464.2700000000004</v>
      </c>
    </row>
    <row r="679" spans="1:28" ht="15" customHeight="1" x14ac:dyDescent="0.25">
      <c r="A679" s="43">
        <v>2</v>
      </c>
      <c r="B679" s="11">
        <v>2575.3199999999997</v>
      </c>
      <c r="C679" s="11">
        <v>2580.17</v>
      </c>
      <c r="D679" s="11">
        <v>2548.41</v>
      </c>
      <c r="E679" s="11">
        <v>2508.8000000000002</v>
      </c>
      <c r="F679" s="11">
        <v>2506.1000000000004</v>
      </c>
      <c r="G679" s="11">
        <v>2501.5</v>
      </c>
      <c r="H679" s="11">
        <v>2541.7200000000003</v>
      </c>
      <c r="I679" s="11">
        <v>2580.4700000000003</v>
      </c>
      <c r="J679" s="11">
        <v>2632.76</v>
      </c>
      <c r="K679" s="11">
        <v>2548.5100000000002</v>
      </c>
      <c r="L679" s="11">
        <v>2592.59</v>
      </c>
      <c r="M679" s="11">
        <v>2590.7399999999998</v>
      </c>
      <c r="N679" s="11">
        <v>2589.13</v>
      </c>
      <c r="O679" s="11">
        <v>2610.8900000000003</v>
      </c>
      <c r="P679" s="11">
        <v>2554.4300000000003</v>
      </c>
      <c r="Q679" s="11">
        <v>2634.24</v>
      </c>
      <c r="R679" s="11">
        <v>2632.74</v>
      </c>
      <c r="S679" s="11">
        <v>2534.4899999999998</v>
      </c>
      <c r="T679" s="11">
        <v>2579.59</v>
      </c>
      <c r="U679" s="11">
        <v>2592.87</v>
      </c>
      <c r="V679" s="11">
        <v>2563.1099999999997</v>
      </c>
      <c r="W679" s="11">
        <v>2560.16</v>
      </c>
      <c r="X679" s="11">
        <v>2583.6999999999998</v>
      </c>
      <c r="Y679" s="11">
        <v>2585.9300000000003</v>
      </c>
      <c r="AB679" s="67"/>
    </row>
    <row r="680" spans="1:28" x14ac:dyDescent="0.25">
      <c r="A680" s="43">
        <f>A679+1</f>
        <v>3</v>
      </c>
      <c r="B680" s="11">
        <v>2520.5500000000002</v>
      </c>
      <c r="C680" s="11">
        <v>2462.96</v>
      </c>
      <c r="D680" s="11">
        <v>2428.54</v>
      </c>
      <c r="E680" s="11">
        <v>2429.6000000000004</v>
      </c>
      <c r="F680" s="11">
        <v>2461.8999999999996</v>
      </c>
      <c r="G680" s="11">
        <v>2541.5699999999997</v>
      </c>
      <c r="H680" s="11">
        <v>2510.0299999999997</v>
      </c>
      <c r="I680" s="11">
        <v>2521.4899999999998</v>
      </c>
      <c r="J680" s="11">
        <v>2533.91</v>
      </c>
      <c r="K680" s="11">
        <v>2558.5299999999997</v>
      </c>
      <c r="L680" s="11">
        <v>2436.2799999999997</v>
      </c>
      <c r="M680" s="11">
        <v>2450.8099999999995</v>
      </c>
      <c r="N680" s="11">
        <v>2439.1400000000003</v>
      </c>
      <c r="O680" s="11">
        <v>2428.9899999999998</v>
      </c>
      <c r="P680" s="11">
        <v>2529.59</v>
      </c>
      <c r="Q680" s="11">
        <v>2543.16</v>
      </c>
      <c r="R680" s="11">
        <v>2565.92</v>
      </c>
      <c r="S680" s="11">
        <v>2572.0699999999997</v>
      </c>
      <c r="T680" s="11">
        <v>2525.4800000000005</v>
      </c>
      <c r="U680" s="11">
        <v>2509.5200000000004</v>
      </c>
      <c r="V680" s="11">
        <v>2508.66</v>
      </c>
      <c r="W680" s="11">
        <v>2498.54</v>
      </c>
      <c r="X680" s="11">
        <v>2495.9899999999998</v>
      </c>
      <c r="Y680" s="11">
        <v>2501</v>
      </c>
    </row>
    <row r="681" spans="1:28" x14ac:dyDescent="0.25">
      <c r="A681" s="43">
        <f t="shared" ref="A681:A708" si="19">A680+1</f>
        <v>4</v>
      </c>
      <c r="B681" s="11">
        <v>2379.41</v>
      </c>
      <c r="C681" s="11">
        <v>2395.58</v>
      </c>
      <c r="D681" s="11">
        <v>2397.2200000000003</v>
      </c>
      <c r="E681" s="11">
        <v>2388.83</v>
      </c>
      <c r="F681" s="11">
        <v>2405.0500000000002</v>
      </c>
      <c r="G681" s="11">
        <v>2403.88</v>
      </c>
      <c r="H681" s="11">
        <v>2410.4399999999996</v>
      </c>
      <c r="I681" s="11">
        <v>2404.0699999999997</v>
      </c>
      <c r="J681" s="11">
        <v>2405.62</v>
      </c>
      <c r="K681" s="11">
        <v>2402.6499999999996</v>
      </c>
      <c r="L681" s="11">
        <v>2400.2200000000003</v>
      </c>
      <c r="M681" s="11">
        <v>2399.1999999999998</v>
      </c>
      <c r="N681" s="11">
        <v>2399</v>
      </c>
      <c r="O681" s="11">
        <v>2412.5299999999997</v>
      </c>
      <c r="P681" s="11">
        <v>2438.9300000000003</v>
      </c>
      <c r="Q681" s="11">
        <v>2435.6499999999996</v>
      </c>
      <c r="R681" s="11">
        <v>2468.6899999999996</v>
      </c>
      <c r="S681" s="11">
        <v>2463</v>
      </c>
      <c r="T681" s="11">
        <v>2391.4300000000003</v>
      </c>
      <c r="U681" s="11">
        <v>2390.75</v>
      </c>
      <c r="V681" s="11">
        <v>2388.4499999999998</v>
      </c>
      <c r="W681" s="11">
        <v>2392.5500000000002</v>
      </c>
      <c r="X681" s="11">
        <v>2388.25</v>
      </c>
      <c r="Y681" s="11">
        <v>2388.42</v>
      </c>
    </row>
    <row r="682" spans="1:28" x14ac:dyDescent="0.25">
      <c r="A682" s="43">
        <f t="shared" si="19"/>
        <v>5</v>
      </c>
      <c r="B682" s="11">
        <v>2473.2700000000004</v>
      </c>
      <c r="C682" s="11">
        <v>2438.1099999999997</v>
      </c>
      <c r="D682" s="11">
        <v>2402.88</v>
      </c>
      <c r="E682" s="11">
        <v>2379.08</v>
      </c>
      <c r="F682" s="11">
        <v>2435.7299999999996</v>
      </c>
      <c r="G682" s="11">
        <v>2505.79</v>
      </c>
      <c r="H682" s="11">
        <v>2420.4700000000003</v>
      </c>
      <c r="I682" s="11">
        <v>2444.92</v>
      </c>
      <c r="J682" s="11">
        <v>2442.9300000000003</v>
      </c>
      <c r="K682" s="11">
        <v>2451.3900000000003</v>
      </c>
      <c r="L682" s="11">
        <v>2460.62</v>
      </c>
      <c r="M682" s="11">
        <v>2469.9399999999996</v>
      </c>
      <c r="N682" s="11">
        <v>2472.1899999999996</v>
      </c>
      <c r="O682" s="11">
        <v>2470.6800000000003</v>
      </c>
      <c r="P682" s="11">
        <v>2546.1999999999998</v>
      </c>
      <c r="Q682" s="11">
        <v>2494.34</v>
      </c>
      <c r="R682" s="11">
        <v>2515.2600000000002</v>
      </c>
      <c r="S682" s="11">
        <v>2497.7200000000003</v>
      </c>
      <c r="T682" s="11">
        <v>2491.34</v>
      </c>
      <c r="U682" s="11">
        <v>2480.8199999999997</v>
      </c>
      <c r="V682" s="11">
        <v>2471.7300000000005</v>
      </c>
      <c r="W682" s="11">
        <v>2462.7200000000003</v>
      </c>
      <c r="X682" s="11">
        <v>2466.67</v>
      </c>
      <c r="Y682" s="11">
        <v>2460.92</v>
      </c>
    </row>
    <row r="683" spans="1:28" x14ac:dyDescent="0.25">
      <c r="A683" s="43">
        <f t="shared" si="19"/>
        <v>6</v>
      </c>
      <c r="B683" s="11">
        <v>2524.3199999999997</v>
      </c>
      <c r="C683" s="11">
        <v>2454.0299999999997</v>
      </c>
      <c r="D683" s="11">
        <v>2404.5599999999995</v>
      </c>
      <c r="E683" s="11">
        <v>2396.37</v>
      </c>
      <c r="F683" s="11">
        <v>2469.8900000000003</v>
      </c>
      <c r="G683" s="11">
        <v>2659.3100000000004</v>
      </c>
      <c r="H683" s="11">
        <v>2615.29</v>
      </c>
      <c r="I683" s="11">
        <v>2569.6800000000003</v>
      </c>
      <c r="J683" s="11">
        <v>2578.0299999999997</v>
      </c>
      <c r="K683" s="11">
        <v>2580.6400000000003</v>
      </c>
      <c r="L683" s="11">
        <v>2590.84</v>
      </c>
      <c r="M683" s="11">
        <v>2598.33</v>
      </c>
      <c r="N683" s="11">
        <v>2674.63</v>
      </c>
      <c r="O683" s="11">
        <v>2643.1800000000003</v>
      </c>
      <c r="P683" s="11">
        <v>2679.45</v>
      </c>
      <c r="Q683" s="11">
        <v>2679.3999999999996</v>
      </c>
      <c r="R683" s="11">
        <v>2689.84</v>
      </c>
      <c r="S683" s="11">
        <v>2748.76</v>
      </c>
      <c r="T683" s="11">
        <v>2604.3199999999997</v>
      </c>
      <c r="U683" s="11">
        <v>2545.16</v>
      </c>
      <c r="V683" s="11">
        <v>2497.29</v>
      </c>
      <c r="W683" s="11">
        <v>2512.4300000000003</v>
      </c>
      <c r="X683" s="11">
        <v>2498.46</v>
      </c>
      <c r="Y683" s="11">
        <v>2515.62</v>
      </c>
    </row>
    <row r="684" spans="1:28" x14ac:dyDescent="0.25">
      <c r="A684" s="43">
        <f t="shared" si="19"/>
        <v>7</v>
      </c>
      <c r="B684" s="11">
        <v>2469.6800000000003</v>
      </c>
      <c r="C684" s="11">
        <v>2753.05</v>
      </c>
      <c r="D684" s="11">
        <v>2734.3599999999997</v>
      </c>
      <c r="E684" s="11">
        <v>2696.7</v>
      </c>
      <c r="F684" s="11">
        <v>2705.45</v>
      </c>
      <c r="G684" s="11">
        <v>2705.63</v>
      </c>
      <c r="H684" s="11">
        <v>2721.25</v>
      </c>
      <c r="I684" s="11">
        <v>2747.91</v>
      </c>
      <c r="J684" s="11">
        <v>2759.95</v>
      </c>
      <c r="K684" s="11">
        <v>2758.95</v>
      </c>
      <c r="L684" s="11">
        <v>2737.8500000000004</v>
      </c>
      <c r="M684" s="11">
        <v>2703.21</v>
      </c>
      <c r="N684" s="11">
        <v>2729.95</v>
      </c>
      <c r="O684" s="11">
        <v>2788.5200000000004</v>
      </c>
      <c r="P684" s="11">
        <v>2798.79</v>
      </c>
      <c r="Q684" s="11">
        <v>2812.96</v>
      </c>
      <c r="R684" s="11">
        <v>2769.05</v>
      </c>
      <c r="S684" s="11">
        <v>2801.84</v>
      </c>
      <c r="T684" s="11">
        <v>2756.9700000000003</v>
      </c>
      <c r="U684" s="11">
        <v>2564.6000000000004</v>
      </c>
      <c r="V684" s="11">
        <v>2577.63</v>
      </c>
      <c r="W684" s="11">
        <v>2566.9399999999996</v>
      </c>
      <c r="X684" s="11">
        <v>2554.0299999999997</v>
      </c>
      <c r="Y684" s="11">
        <v>2541.79</v>
      </c>
    </row>
    <row r="685" spans="1:28" x14ac:dyDescent="0.25">
      <c r="A685" s="43">
        <f t="shared" si="19"/>
        <v>8</v>
      </c>
      <c r="B685" s="11">
        <v>2483.7600000000002</v>
      </c>
      <c r="C685" s="11">
        <v>2438.92</v>
      </c>
      <c r="D685" s="11">
        <v>2355.34</v>
      </c>
      <c r="E685" s="11">
        <v>2372.9700000000003</v>
      </c>
      <c r="F685" s="11">
        <v>2334.4300000000003</v>
      </c>
      <c r="G685" s="11">
        <v>2384.1000000000004</v>
      </c>
      <c r="H685" s="11">
        <v>2533.41</v>
      </c>
      <c r="I685" s="11">
        <v>2458.4899999999998</v>
      </c>
      <c r="J685" s="11">
        <v>2560.1499999999996</v>
      </c>
      <c r="K685" s="11">
        <v>2537.6400000000003</v>
      </c>
      <c r="L685" s="11">
        <v>2546.2700000000004</v>
      </c>
      <c r="M685" s="11">
        <v>2559.8900000000003</v>
      </c>
      <c r="N685" s="11">
        <v>2558.67</v>
      </c>
      <c r="O685" s="11">
        <v>2573.9800000000005</v>
      </c>
      <c r="P685" s="11">
        <v>2648.0299999999997</v>
      </c>
      <c r="Q685" s="11">
        <v>2611.54</v>
      </c>
      <c r="R685" s="11">
        <v>2619.4899999999998</v>
      </c>
      <c r="S685" s="11">
        <v>2621.1999999999998</v>
      </c>
      <c r="T685" s="11">
        <v>2546.67</v>
      </c>
      <c r="U685" s="11">
        <v>2473.0500000000002</v>
      </c>
      <c r="V685" s="11">
        <v>2499.8000000000002</v>
      </c>
      <c r="W685" s="11">
        <v>2524.2200000000003</v>
      </c>
      <c r="X685" s="11">
        <v>2519.2600000000002</v>
      </c>
      <c r="Y685" s="11">
        <v>2508.7799999999997</v>
      </c>
    </row>
    <row r="686" spans="1:28" x14ac:dyDescent="0.25">
      <c r="A686" s="43">
        <f t="shared" si="19"/>
        <v>9</v>
      </c>
      <c r="B686" s="11">
        <v>2354.91</v>
      </c>
      <c r="C686" s="11">
        <v>2348.71</v>
      </c>
      <c r="D686" s="11">
        <v>2363.9700000000003</v>
      </c>
      <c r="E686" s="11">
        <v>2363.2399999999998</v>
      </c>
      <c r="F686" s="11">
        <v>2365.96</v>
      </c>
      <c r="G686" s="11">
        <v>2331.62</v>
      </c>
      <c r="H686" s="11">
        <v>2349.4899999999998</v>
      </c>
      <c r="I686" s="11">
        <v>2375.75</v>
      </c>
      <c r="J686" s="11">
        <v>2375.5299999999997</v>
      </c>
      <c r="K686" s="11">
        <v>2372.3599999999997</v>
      </c>
      <c r="L686" s="11">
        <v>2370.0599999999995</v>
      </c>
      <c r="M686" s="11">
        <v>2336.5100000000002</v>
      </c>
      <c r="N686" s="11">
        <v>2383.7799999999997</v>
      </c>
      <c r="O686" s="11">
        <v>2397.71</v>
      </c>
      <c r="P686" s="11">
        <v>2454.2399999999998</v>
      </c>
      <c r="Q686" s="11">
        <v>2443.6800000000003</v>
      </c>
      <c r="R686" s="11">
        <v>2443.7600000000002</v>
      </c>
      <c r="S686" s="11">
        <v>2442.2200000000003</v>
      </c>
      <c r="T686" s="11">
        <v>2370.4300000000003</v>
      </c>
      <c r="U686" s="11">
        <v>2361.25</v>
      </c>
      <c r="V686" s="11">
        <v>2357.83</v>
      </c>
      <c r="W686" s="11">
        <v>2346.0500000000002</v>
      </c>
      <c r="X686" s="11">
        <v>2341.3900000000003</v>
      </c>
      <c r="Y686" s="11">
        <v>2348.2200000000003</v>
      </c>
    </row>
    <row r="687" spans="1:28" x14ac:dyDescent="0.25">
      <c r="A687" s="43">
        <f t="shared" si="19"/>
        <v>10</v>
      </c>
      <c r="B687" s="11">
        <v>2289.3900000000003</v>
      </c>
      <c r="C687" s="11">
        <v>2296.83</v>
      </c>
      <c r="D687" s="11">
        <v>2300.75</v>
      </c>
      <c r="E687" s="11">
        <v>2294.04</v>
      </c>
      <c r="F687" s="11">
        <v>2313.3500000000004</v>
      </c>
      <c r="G687" s="11">
        <v>2311.16</v>
      </c>
      <c r="H687" s="11">
        <v>2309.5500000000002</v>
      </c>
      <c r="I687" s="11">
        <v>2308.21</v>
      </c>
      <c r="J687" s="11">
        <v>2307.58</v>
      </c>
      <c r="K687" s="11">
        <v>2301.92</v>
      </c>
      <c r="L687" s="11">
        <v>2301.7699999999995</v>
      </c>
      <c r="M687" s="11">
        <v>2298.6800000000003</v>
      </c>
      <c r="N687" s="11">
        <v>2291.3199999999997</v>
      </c>
      <c r="O687" s="11">
        <v>2291.12</v>
      </c>
      <c r="P687" s="11">
        <v>2367.2399999999998</v>
      </c>
      <c r="Q687" s="11">
        <v>2359.8500000000004</v>
      </c>
      <c r="R687" s="11">
        <v>2356.6499999999996</v>
      </c>
      <c r="S687" s="11">
        <v>2353.67</v>
      </c>
      <c r="T687" s="11">
        <v>2289.2299999999996</v>
      </c>
      <c r="U687" s="11">
        <v>2283.91</v>
      </c>
      <c r="V687" s="11">
        <v>2284.3599999999997</v>
      </c>
      <c r="W687" s="11">
        <v>2268.46</v>
      </c>
      <c r="X687" s="11">
        <v>2283.3000000000002</v>
      </c>
      <c r="Y687" s="11">
        <v>2236.67</v>
      </c>
    </row>
    <row r="688" spans="1:28" x14ac:dyDescent="0.25">
      <c r="A688" s="43">
        <f t="shared" si="19"/>
        <v>11</v>
      </c>
      <c r="B688" s="11">
        <v>2330.6099999999997</v>
      </c>
      <c r="C688" s="11">
        <v>2338.0500000000002</v>
      </c>
      <c r="D688" s="11">
        <v>2330.3500000000004</v>
      </c>
      <c r="E688" s="11">
        <v>2333.5299999999997</v>
      </c>
      <c r="F688" s="11">
        <v>2363.1999999999998</v>
      </c>
      <c r="G688" s="11">
        <v>2335.3999999999996</v>
      </c>
      <c r="H688" s="11">
        <v>2336.6099999999997</v>
      </c>
      <c r="I688" s="11">
        <v>2350.0299999999997</v>
      </c>
      <c r="J688" s="11">
        <v>2349.7399999999998</v>
      </c>
      <c r="K688" s="11">
        <v>2352.8500000000004</v>
      </c>
      <c r="L688" s="11">
        <v>2344.2699999999995</v>
      </c>
      <c r="M688" s="11">
        <v>2334.8999999999996</v>
      </c>
      <c r="N688" s="11">
        <v>2342.25</v>
      </c>
      <c r="O688" s="11">
        <v>2340.7600000000002</v>
      </c>
      <c r="P688" s="11">
        <v>2414.33</v>
      </c>
      <c r="Q688" s="11">
        <v>2409.4399999999996</v>
      </c>
      <c r="R688" s="11">
        <v>2410.5299999999997</v>
      </c>
      <c r="S688" s="11">
        <v>2399.2699999999995</v>
      </c>
      <c r="T688" s="11">
        <v>2332.8000000000002</v>
      </c>
      <c r="U688" s="11">
        <v>2322.04</v>
      </c>
      <c r="V688" s="11">
        <v>2310.54</v>
      </c>
      <c r="W688" s="11">
        <v>2308.66</v>
      </c>
      <c r="X688" s="11">
        <v>2304.6800000000003</v>
      </c>
      <c r="Y688" s="11">
        <v>2302.9499999999998</v>
      </c>
    </row>
    <row r="689" spans="1:25" x14ac:dyDescent="0.25">
      <c r="A689" s="43">
        <f t="shared" si="19"/>
        <v>12</v>
      </c>
      <c r="B689" s="11">
        <v>2266.42</v>
      </c>
      <c r="C689" s="11">
        <v>2300.9300000000003</v>
      </c>
      <c r="D689" s="11">
        <v>2317.87</v>
      </c>
      <c r="E689" s="11">
        <v>2317.7699999999995</v>
      </c>
      <c r="F689" s="11">
        <v>2321.5</v>
      </c>
      <c r="G689" s="11">
        <v>2321.4399999999996</v>
      </c>
      <c r="H689" s="11">
        <v>2321.13</v>
      </c>
      <c r="I689" s="11">
        <v>2321.9700000000003</v>
      </c>
      <c r="J689" s="11">
        <v>2323.21</v>
      </c>
      <c r="K689" s="11">
        <v>2319.4899999999998</v>
      </c>
      <c r="L689" s="11">
        <v>2316.54</v>
      </c>
      <c r="M689" s="11">
        <v>2320.59</v>
      </c>
      <c r="N689" s="11">
        <v>2314.9499999999998</v>
      </c>
      <c r="O689" s="11">
        <v>2318.41</v>
      </c>
      <c r="P689" s="11">
        <v>2370.1800000000003</v>
      </c>
      <c r="Q689" s="11">
        <v>2365.8099999999995</v>
      </c>
      <c r="R689" s="11">
        <v>2367.41</v>
      </c>
      <c r="S689" s="11">
        <v>2361.5299999999997</v>
      </c>
      <c r="T689" s="11">
        <v>2302.0299999999997</v>
      </c>
      <c r="U689" s="11">
        <v>2294.3199999999997</v>
      </c>
      <c r="V689" s="11">
        <v>2291.08</v>
      </c>
      <c r="W689" s="11">
        <v>2273.6000000000004</v>
      </c>
      <c r="X689" s="11">
        <v>2267.8599999999997</v>
      </c>
      <c r="Y689" s="11">
        <v>2262.46</v>
      </c>
    </row>
    <row r="690" spans="1:25" x14ac:dyDescent="0.25">
      <c r="A690" s="43">
        <f t="shared" si="19"/>
        <v>13</v>
      </c>
      <c r="B690" s="11">
        <v>2313.8599999999997</v>
      </c>
      <c r="C690" s="11">
        <v>2370.6099999999997</v>
      </c>
      <c r="D690" s="11">
        <v>2383.2799999999997</v>
      </c>
      <c r="E690" s="11">
        <v>2383.9399999999996</v>
      </c>
      <c r="F690" s="11">
        <v>2393.9700000000003</v>
      </c>
      <c r="G690" s="11">
        <v>2390.71</v>
      </c>
      <c r="H690" s="11">
        <v>2395.8599999999997</v>
      </c>
      <c r="I690" s="11">
        <v>2364.38</v>
      </c>
      <c r="J690" s="11">
        <v>2371.3900000000003</v>
      </c>
      <c r="K690" s="11">
        <v>2366.8500000000004</v>
      </c>
      <c r="L690" s="11">
        <v>2363.3199999999997</v>
      </c>
      <c r="M690" s="11">
        <v>2387.58</v>
      </c>
      <c r="N690" s="11">
        <v>2385.38</v>
      </c>
      <c r="O690" s="11">
        <v>2365.5299999999997</v>
      </c>
      <c r="P690" s="11">
        <v>2444.37</v>
      </c>
      <c r="Q690" s="11">
        <v>2439.4399999999996</v>
      </c>
      <c r="R690" s="11">
        <v>2442.71</v>
      </c>
      <c r="S690" s="11">
        <v>2429.9300000000003</v>
      </c>
      <c r="T690" s="11">
        <v>2380.83</v>
      </c>
      <c r="U690" s="11">
        <v>2368.4300000000003</v>
      </c>
      <c r="V690" s="11">
        <v>2312.46</v>
      </c>
      <c r="W690" s="11">
        <v>2364.9399999999996</v>
      </c>
      <c r="X690" s="11">
        <v>2354.2600000000002</v>
      </c>
      <c r="Y690" s="11">
        <v>2340.6000000000004</v>
      </c>
    </row>
    <row r="691" spans="1:25" x14ac:dyDescent="0.25">
      <c r="A691" s="43">
        <f t="shared" si="19"/>
        <v>14</v>
      </c>
      <c r="B691" s="11">
        <v>2277.3099999999995</v>
      </c>
      <c r="C691" s="11">
        <v>2291.29</v>
      </c>
      <c r="D691" s="11">
        <v>2298.83</v>
      </c>
      <c r="E691" s="11">
        <v>2298.7200000000003</v>
      </c>
      <c r="F691" s="11">
        <v>2302.46</v>
      </c>
      <c r="G691" s="11">
        <v>2304.5699999999997</v>
      </c>
      <c r="H691" s="11">
        <v>2302.58</v>
      </c>
      <c r="I691" s="11">
        <v>2298.13</v>
      </c>
      <c r="J691" s="11">
        <v>2301.3599999999997</v>
      </c>
      <c r="K691" s="11">
        <v>2297.5599999999995</v>
      </c>
      <c r="L691" s="11">
        <v>2294.6099999999997</v>
      </c>
      <c r="M691" s="11">
        <v>2292.1099999999997</v>
      </c>
      <c r="N691" s="11">
        <v>2265.7799999999997</v>
      </c>
      <c r="O691" s="11">
        <v>2296.8099999999995</v>
      </c>
      <c r="P691" s="11">
        <v>2348.12</v>
      </c>
      <c r="Q691" s="11">
        <v>2343.16</v>
      </c>
      <c r="R691" s="11">
        <v>2345</v>
      </c>
      <c r="S691" s="11">
        <v>2331.88</v>
      </c>
      <c r="T691" s="11">
        <v>2281.17</v>
      </c>
      <c r="U691" s="11">
        <v>2269.34</v>
      </c>
      <c r="V691" s="11">
        <v>2246.2399999999998</v>
      </c>
      <c r="W691" s="11">
        <v>2269.66</v>
      </c>
      <c r="X691" s="11">
        <v>2268.34</v>
      </c>
      <c r="Y691" s="11">
        <v>2268.4899999999998</v>
      </c>
    </row>
    <row r="692" spans="1:25" x14ac:dyDescent="0.25">
      <c r="A692" s="43">
        <f t="shared" si="19"/>
        <v>15</v>
      </c>
      <c r="B692" s="11">
        <v>2400.0199999999995</v>
      </c>
      <c r="C692" s="11">
        <v>2415.5199999999995</v>
      </c>
      <c r="D692" s="11">
        <v>2425.9799999999996</v>
      </c>
      <c r="E692" s="11">
        <v>2426.3199999999997</v>
      </c>
      <c r="F692" s="11">
        <v>2431.38</v>
      </c>
      <c r="G692" s="11">
        <v>2432.0699999999997</v>
      </c>
      <c r="H692" s="11">
        <v>2436.5100000000002</v>
      </c>
      <c r="I692" s="11">
        <v>2432.59</v>
      </c>
      <c r="J692" s="11">
        <v>2429.8900000000003</v>
      </c>
      <c r="K692" s="11">
        <v>2428.5</v>
      </c>
      <c r="L692" s="11">
        <v>2427.7600000000002</v>
      </c>
      <c r="M692" s="11">
        <v>2428.6000000000004</v>
      </c>
      <c r="N692" s="11">
        <v>2429.1800000000003</v>
      </c>
      <c r="O692" s="11">
        <v>2436.0299999999997</v>
      </c>
      <c r="P692" s="11">
        <v>2488.92</v>
      </c>
      <c r="Q692" s="11">
        <v>2493.3900000000003</v>
      </c>
      <c r="R692" s="11">
        <v>2494.8500000000004</v>
      </c>
      <c r="S692" s="11">
        <v>2487.5600000000004</v>
      </c>
      <c r="T692" s="11">
        <v>2428.6899999999996</v>
      </c>
      <c r="U692" s="11">
        <v>2316.88</v>
      </c>
      <c r="V692" s="11">
        <v>2415.9899999999998</v>
      </c>
      <c r="W692" s="11">
        <v>2369.63</v>
      </c>
      <c r="X692" s="11">
        <v>2402.5100000000002</v>
      </c>
      <c r="Y692" s="11">
        <v>2395.59</v>
      </c>
    </row>
    <row r="693" spans="1:25" x14ac:dyDescent="0.25">
      <c r="A693" s="43">
        <f t="shared" si="19"/>
        <v>16</v>
      </c>
      <c r="B693" s="11">
        <v>2379.91</v>
      </c>
      <c r="C693" s="11">
        <v>2380.7799999999997</v>
      </c>
      <c r="D693" s="11">
        <v>2384.9300000000003</v>
      </c>
      <c r="E693" s="11">
        <v>2384</v>
      </c>
      <c r="F693" s="11">
        <v>2391.9899999999998</v>
      </c>
      <c r="G693" s="11">
        <v>2384.9799999999996</v>
      </c>
      <c r="H693" s="11">
        <v>2409.38</v>
      </c>
      <c r="I693" s="11">
        <v>2406.59</v>
      </c>
      <c r="J693" s="11">
        <v>2407.8000000000002</v>
      </c>
      <c r="K693" s="11">
        <v>2402.83</v>
      </c>
      <c r="L693" s="11">
        <v>2404.5299999999997</v>
      </c>
      <c r="M693" s="11">
        <v>2401.84</v>
      </c>
      <c r="N693" s="11">
        <v>2392.71</v>
      </c>
      <c r="O693" s="11">
        <v>2407.79</v>
      </c>
      <c r="P693" s="11">
        <v>2447.8500000000004</v>
      </c>
      <c r="Q693" s="11">
        <v>2452.84</v>
      </c>
      <c r="R693" s="11">
        <v>2459.38</v>
      </c>
      <c r="S693" s="11">
        <v>2458.2700000000004</v>
      </c>
      <c r="T693" s="11">
        <v>2381.4700000000003</v>
      </c>
      <c r="U693" s="11">
        <v>2388.84</v>
      </c>
      <c r="V693" s="11">
        <v>2386.6899999999996</v>
      </c>
      <c r="W693" s="11">
        <v>2379.84</v>
      </c>
      <c r="X693" s="11">
        <v>2381.1099999999997</v>
      </c>
      <c r="Y693" s="11">
        <v>2379.54</v>
      </c>
    </row>
    <row r="694" spans="1:25" x14ac:dyDescent="0.25">
      <c r="A694" s="43">
        <f t="shared" si="19"/>
        <v>17</v>
      </c>
      <c r="B694" s="11">
        <v>2266.9499999999998</v>
      </c>
      <c r="C694" s="11">
        <v>2287.79</v>
      </c>
      <c r="D694" s="11">
        <v>2297.3199999999997</v>
      </c>
      <c r="E694" s="11">
        <v>2301.2699999999995</v>
      </c>
      <c r="F694" s="11">
        <v>2301.38</v>
      </c>
      <c r="G694" s="11">
        <v>2300.41</v>
      </c>
      <c r="H694" s="11">
        <v>2299.7600000000002</v>
      </c>
      <c r="I694" s="11">
        <v>2299.9399999999996</v>
      </c>
      <c r="J694" s="11">
        <v>2305</v>
      </c>
      <c r="K694" s="11">
        <v>2301.8099999999995</v>
      </c>
      <c r="L694" s="11">
        <v>2301.87</v>
      </c>
      <c r="M694" s="11">
        <v>2296.1999999999998</v>
      </c>
      <c r="N694" s="11">
        <v>2294.2399999999998</v>
      </c>
      <c r="O694" s="11">
        <v>2301</v>
      </c>
      <c r="P694" s="11">
        <v>2362.3099999999995</v>
      </c>
      <c r="Q694" s="11">
        <v>2356.54</v>
      </c>
      <c r="R694" s="11">
        <v>2358.33</v>
      </c>
      <c r="S694" s="11">
        <v>2351.4799999999996</v>
      </c>
      <c r="T694" s="11">
        <v>2267.9700000000003</v>
      </c>
      <c r="U694" s="11">
        <v>2272.8900000000003</v>
      </c>
      <c r="V694" s="11">
        <v>2267.7299999999996</v>
      </c>
      <c r="W694" s="11">
        <v>2233.84</v>
      </c>
      <c r="X694" s="11">
        <v>2210.54</v>
      </c>
      <c r="Y694" s="11">
        <v>2202.7600000000002</v>
      </c>
    </row>
    <row r="695" spans="1:25" x14ac:dyDescent="0.25">
      <c r="A695" s="43">
        <f t="shared" si="19"/>
        <v>18</v>
      </c>
      <c r="B695" s="11">
        <v>2179.2600000000002</v>
      </c>
      <c r="C695" s="11">
        <v>2243.7399999999998</v>
      </c>
      <c r="D695" s="11">
        <v>2252.0100000000002</v>
      </c>
      <c r="E695" s="11">
        <v>2261.59</v>
      </c>
      <c r="F695" s="11">
        <v>2267.4300000000003</v>
      </c>
      <c r="G695" s="11">
        <v>2261.08</v>
      </c>
      <c r="H695" s="11">
        <v>2263.4899999999998</v>
      </c>
      <c r="I695" s="11">
        <v>2261.5699999999997</v>
      </c>
      <c r="J695" s="11">
        <v>2263.0199999999995</v>
      </c>
      <c r="K695" s="11">
        <v>2261.1800000000003</v>
      </c>
      <c r="L695" s="11">
        <v>2259.5100000000002</v>
      </c>
      <c r="M695" s="11">
        <v>2258.87</v>
      </c>
      <c r="N695" s="11">
        <v>2232.92</v>
      </c>
      <c r="O695" s="11">
        <v>2266.8099999999995</v>
      </c>
      <c r="P695" s="11">
        <v>2324.6800000000003</v>
      </c>
      <c r="Q695" s="11">
        <v>2325.5</v>
      </c>
      <c r="R695" s="11">
        <v>2310.87</v>
      </c>
      <c r="S695" s="11">
        <v>2320.3900000000003</v>
      </c>
      <c r="T695" s="11">
        <v>2247.4499999999998</v>
      </c>
      <c r="U695" s="11">
        <v>2243.7200000000003</v>
      </c>
      <c r="V695" s="11">
        <v>2236.5199999999995</v>
      </c>
      <c r="W695" s="11">
        <v>2181.1400000000003</v>
      </c>
      <c r="X695" s="11">
        <v>2178.7399999999998</v>
      </c>
      <c r="Y695" s="11">
        <v>2223.21</v>
      </c>
    </row>
    <row r="696" spans="1:25" x14ac:dyDescent="0.25">
      <c r="A696" s="43">
        <f t="shared" si="19"/>
        <v>19</v>
      </c>
      <c r="B696" s="11">
        <v>2297.34</v>
      </c>
      <c r="C696" s="11">
        <v>2310.25</v>
      </c>
      <c r="D696" s="11">
        <v>2318.1800000000003</v>
      </c>
      <c r="E696" s="11">
        <v>2327.1000000000004</v>
      </c>
      <c r="F696" s="11">
        <v>2335.08</v>
      </c>
      <c r="G696" s="11">
        <v>2334.0299999999997</v>
      </c>
      <c r="H696" s="11">
        <v>2335.3099999999995</v>
      </c>
      <c r="I696" s="11">
        <v>2332.16</v>
      </c>
      <c r="J696" s="11">
        <v>2332.0199999999995</v>
      </c>
      <c r="K696" s="11">
        <v>2329.88</v>
      </c>
      <c r="L696" s="11">
        <v>2325.2699999999995</v>
      </c>
      <c r="M696" s="11">
        <v>2330.1499999999996</v>
      </c>
      <c r="N696" s="11">
        <v>2324.6099999999997</v>
      </c>
      <c r="O696" s="11">
        <v>2331.7399999999998</v>
      </c>
      <c r="P696" s="11">
        <v>2396.79</v>
      </c>
      <c r="Q696" s="11">
        <v>2391.5599999999995</v>
      </c>
      <c r="R696" s="11">
        <v>2394.75</v>
      </c>
      <c r="S696" s="11">
        <v>2386.6099999999997</v>
      </c>
      <c r="T696" s="11">
        <v>2319.3199999999997</v>
      </c>
      <c r="U696" s="11">
        <v>2306.5199999999995</v>
      </c>
      <c r="V696" s="11">
        <v>2306.62</v>
      </c>
      <c r="W696" s="11">
        <v>2299.9700000000003</v>
      </c>
      <c r="X696" s="11">
        <v>2297.6800000000003</v>
      </c>
      <c r="Y696" s="11">
        <v>2294.6800000000003</v>
      </c>
    </row>
    <row r="697" spans="1:25" x14ac:dyDescent="0.25">
      <c r="A697" s="43">
        <f t="shared" si="19"/>
        <v>20</v>
      </c>
      <c r="B697" s="11">
        <v>2237.5</v>
      </c>
      <c r="C697" s="11">
        <v>2239.6899999999996</v>
      </c>
      <c r="D697" s="11">
        <v>2296.3000000000002</v>
      </c>
      <c r="E697" s="11">
        <v>2299.9799999999996</v>
      </c>
      <c r="F697" s="11">
        <v>2306.7799999999997</v>
      </c>
      <c r="G697" s="11">
        <v>2310.66</v>
      </c>
      <c r="H697" s="11">
        <v>2293.8999999999996</v>
      </c>
      <c r="I697" s="11">
        <v>2304.37</v>
      </c>
      <c r="J697" s="11">
        <v>2293</v>
      </c>
      <c r="K697" s="11">
        <v>2259.3199999999997</v>
      </c>
      <c r="L697" s="11">
        <v>2269.66</v>
      </c>
      <c r="M697" s="11">
        <v>2279.09</v>
      </c>
      <c r="N697" s="11">
        <v>2287.9700000000003</v>
      </c>
      <c r="O697" s="11">
        <v>2294.1899999999996</v>
      </c>
      <c r="P697" s="11">
        <v>2361.1800000000003</v>
      </c>
      <c r="Q697" s="11">
        <v>2366.4799999999996</v>
      </c>
      <c r="R697" s="11">
        <v>2359.13</v>
      </c>
      <c r="S697" s="11">
        <v>2324.58</v>
      </c>
      <c r="T697" s="11">
        <v>2252.59</v>
      </c>
      <c r="U697" s="11">
        <v>2269.71</v>
      </c>
      <c r="V697" s="11">
        <v>2266.8000000000002</v>
      </c>
      <c r="W697" s="11">
        <v>2255.9399999999996</v>
      </c>
      <c r="X697" s="11">
        <v>2241.6099999999997</v>
      </c>
      <c r="Y697" s="11">
        <v>2235.71</v>
      </c>
    </row>
    <row r="698" spans="1:25" x14ac:dyDescent="0.25">
      <c r="A698" s="43">
        <f t="shared" si="19"/>
        <v>21</v>
      </c>
      <c r="B698" s="11">
        <v>2220.7799999999997</v>
      </c>
      <c r="C698" s="11">
        <v>2214.9300000000003</v>
      </c>
      <c r="D698" s="11">
        <v>2314.7699999999995</v>
      </c>
      <c r="E698" s="11">
        <v>2315.08</v>
      </c>
      <c r="F698" s="11">
        <v>2315.62</v>
      </c>
      <c r="G698" s="11">
        <v>2316.79</v>
      </c>
      <c r="H698" s="11">
        <v>2317.8199999999997</v>
      </c>
      <c r="I698" s="11">
        <v>2278.0100000000002</v>
      </c>
      <c r="J698" s="11">
        <v>2304.8900000000003</v>
      </c>
      <c r="K698" s="11">
        <v>2301.7699999999995</v>
      </c>
      <c r="L698" s="11">
        <v>2305.7600000000002</v>
      </c>
      <c r="M698" s="11">
        <v>2306.5100000000002</v>
      </c>
      <c r="N698" s="11">
        <v>2312.4700000000003</v>
      </c>
      <c r="O698" s="11">
        <v>2319.7399999999998</v>
      </c>
      <c r="P698" s="11">
        <v>2381.33</v>
      </c>
      <c r="Q698" s="11">
        <v>2376.7299999999996</v>
      </c>
      <c r="R698" s="11">
        <v>2381.13</v>
      </c>
      <c r="S698" s="11">
        <v>2374.5</v>
      </c>
      <c r="T698" s="11">
        <v>2289</v>
      </c>
      <c r="U698" s="11">
        <v>2292.17</v>
      </c>
      <c r="V698" s="11">
        <v>2289.6800000000003</v>
      </c>
      <c r="W698" s="11">
        <v>2262.5</v>
      </c>
      <c r="X698" s="11">
        <v>2252.6499999999996</v>
      </c>
      <c r="Y698" s="11">
        <v>2242.08</v>
      </c>
    </row>
    <row r="699" spans="1:25" x14ac:dyDescent="0.25">
      <c r="A699" s="43">
        <f t="shared" si="19"/>
        <v>22</v>
      </c>
      <c r="B699" s="11">
        <v>2254.8500000000004</v>
      </c>
      <c r="C699" s="11">
        <v>2253.8599999999997</v>
      </c>
      <c r="D699" s="11">
        <v>2264.5500000000002</v>
      </c>
      <c r="E699" s="11">
        <v>2244.5699999999997</v>
      </c>
      <c r="F699" s="11">
        <v>2220.3500000000004</v>
      </c>
      <c r="G699" s="11">
        <v>2285.4399999999996</v>
      </c>
      <c r="H699" s="11">
        <v>2283.62</v>
      </c>
      <c r="I699" s="11">
        <v>2272.67</v>
      </c>
      <c r="J699" s="11">
        <v>2284.2600000000002</v>
      </c>
      <c r="K699" s="11">
        <v>2279.2699999999995</v>
      </c>
      <c r="L699" s="11">
        <v>2268.5299999999997</v>
      </c>
      <c r="M699" s="11">
        <v>2284.8999999999996</v>
      </c>
      <c r="N699" s="11">
        <v>2282.9499999999998</v>
      </c>
      <c r="O699" s="11">
        <v>2290.2200000000003</v>
      </c>
      <c r="P699" s="11">
        <v>2350.7399999999998</v>
      </c>
      <c r="Q699" s="11">
        <v>2348.91</v>
      </c>
      <c r="R699" s="11">
        <v>2353.2699999999995</v>
      </c>
      <c r="S699" s="11">
        <v>2344.0100000000002</v>
      </c>
      <c r="T699" s="11">
        <v>2285.0500000000002</v>
      </c>
      <c r="U699" s="11">
        <v>2272.54</v>
      </c>
      <c r="V699" s="11">
        <v>2273.09</v>
      </c>
      <c r="W699" s="11">
        <v>2265.66</v>
      </c>
      <c r="X699" s="11">
        <v>2232.5199999999995</v>
      </c>
      <c r="Y699" s="11">
        <v>2231.34</v>
      </c>
    </row>
    <row r="700" spans="1:25" x14ac:dyDescent="0.25">
      <c r="A700" s="43">
        <f t="shared" si="19"/>
        <v>23</v>
      </c>
      <c r="B700" s="11">
        <v>2237</v>
      </c>
      <c r="C700" s="11">
        <v>2231.2399999999998</v>
      </c>
      <c r="D700" s="11">
        <v>2218.0199999999995</v>
      </c>
      <c r="E700" s="11">
        <v>2220.0500000000002</v>
      </c>
      <c r="F700" s="11">
        <v>2214.83</v>
      </c>
      <c r="G700" s="11">
        <v>2252.4799999999996</v>
      </c>
      <c r="H700" s="11">
        <v>2262.63</v>
      </c>
      <c r="I700" s="11">
        <v>2290.71</v>
      </c>
      <c r="J700" s="11">
        <v>2283.2799999999997</v>
      </c>
      <c r="K700" s="11">
        <v>2277.3199999999997</v>
      </c>
      <c r="L700" s="11">
        <v>2279.62</v>
      </c>
      <c r="M700" s="11">
        <v>2284.9799999999996</v>
      </c>
      <c r="N700" s="11">
        <v>2283.3599999999997</v>
      </c>
      <c r="O700" s="11">
        <v>2292.5</v>
      </c>
      <c r="P700" s="11">
        <v>2362.4700000000003</v>
      </c>
      <c r="Q700" s="11">
        <v>2357.8999999999996</v>
      </c>
      <c r="R700" s="11">
        <v>2360.3000000000002</v>
      </c>
      <c r="S700" s="11">
        <v>2342.1000000000004</v>
      </c>
      <c r="T700" s="11">
        <v>2287.4300000000003</v>
      </c>
      <c r="U700" s="11">
        <v>2277.9399999999996</v>
      </c>
      <c r="V700" s="11">
        <v>2273.79</v>
      </c>
      <c r="W700" s="11">
        <v>2256.2399999999998</v>
      </c>
      <c r="X700" s="11">
        <v>2246.54</v>
      </c>
      <c r="Y700" s="11">
        <v>2256.1999999999998</v>
      </c>
    </row>
    <row r="701" spans="1:25" x14ac:dyDescent="0.25">
      <c r="A701" s="43">
        <f t="shared" si="19"/>
        <v>24</v>
      </c>
      <c r="B701" s="11">
        <v>2353.8999999999996</v>
      </c>
      <c r="C701" s="11">
        <v>2361.2699999999995</v>
      </c>
      <c r="D701" s="11">
        <v>2369.71</v>
      </c>
      <c r="E701" s="11">
        <v>2371.4899999999998</v>
      </c>
      <c r="F701" s="11">
        <v>2375.7399999999998</v>
      </c>
      <c r="G701" s="11">
        <v>2365.3500000000004</v>
      </c>
      <c r="H701" s="11">
        <v>2366.67</v>
      </c>
      <c r="I701" s="11">
        <v>2330.0100000000002</v>
      </c>
      <c r="J701" s="11">
        <v>2331.3900000000003</v>
      </c>
      <c r="K701" s="11">
        <v>2334.4499999999998</v>
      </c>
      <c r="L701" s="11">
        <v>2335.8199999999997</v>
      </c>
      <c r="M701" s="11">
        <v>2361.34</v>
      </c>
      <c r="N701" s="11">
        <v>2361.4399999999996</v>
      </c>
      <c r="O701" s="11">
        <v>2368.12</v>
      </c>
      <c r="P701" s="11">
        <v>2424.8900000000003</v>
      </c>
      <c r="Q701" s="11">
        <v>2419.4700000000003</v>
      </c>
      <c r="R701" s="11">
        <v>2423.38</v>
      </c>
      <c r="S701" s="11">
        <v>2412.3199999999997</v>
      </c>
      <c r="T701" s="11">
        <v>2359.3999999999996</v>
      </c>
      <c r="U701" s="11">
        <v>2339.83</v>
      </c>
      <c r="V701" s="11">
        <v>2338.6999999999998</v>
      </c>
      <c r="W701" s="11">
        <v>2345.0299999999997</v>
      </c>
      <c r="X701" s="11">
        <v>2338.0199999999995</v>
      </c>
      <c r="Y701" s="11">
        <v>2331.17</v>
      </c>
    </row>
    <row r="702" spans="1:25" x14ac:dyDescent="0.25">
      <c r="A702" s="43">
        <f t="shared" si="19"/>
        <v>25</v>
      </c>
      <c r="B702" s="11">
        <v>2361.7200000000003</v>
      </c>
      <c r="C702" s="11">
        <v>2376.4799999999996</v>
      </c>
      <c r="D702" s="11">
        <v>2392.59</v>
      </c>
      <c r="E702" s="11">
        <v>2400.8099999999995</v>
      </c>
      <c r="F702" s="11">
        <v>2397.6899999999996</v>
      </c>
      <c r="G702" s="11">
        <v>2399.2299999999996</v>
      </c>
      <c r="H702" s="11">
        <v>2378.8199999999997</v>
      </c>
      <c r="I702" s="11">
        <v>2392.0100000000002</v>
      </c>
      <c r="J702" s="11">
        <v>2391.6000000000004</v>
      </c>
      <c r="K702" s="11">
        <v>2389.2699999999995</v>
      </c>
      <c r="L702" s="11">
        <v>2389.46</v>
      </c>
      <c r="M702" s="11">
        <v>2386.1000000000004</v>
      </c>
      <c r="N702" s="11">
        <v>2373.96</v>
      </c>
      <c r="O702" s="11">
        <v>2386.0599999999995</v>
      </c>
      <c r="P702" s="11">
        <v>2422.3000000000002</v>
      </c>
      <c r="Q702" s="11">
        <v>2399.9799999999996</v>
      </c>
      <c r="R702" s="11">
        <v>2419.4899999999998</v>
      </c>
      <c r="S702" s="11">
        <v>2442.9700000000003</v>
      </c>
      <c r="T702" s="11">
        <v>2384.21</v>
      </c>
      <c r="U702" s="11">
        <v>2376.8099999999995</v>
      </c>
      <c r="V702" s="11">
        <v>2373.7299999999996</v>
      </c>
      <c r="W702" s="11">
        <v>2370.9499999999998</v>
      </c>
      <c r="X702" s="11">
        <v>2365.29</v>
      </c>
      <c r="Y702" s="11">
        <v>2356.5100000000002</v>
      </c>
    </row>
    <row r="703" spans="1:25" x14ac:dyDescent="0.25">
      <c r="A703" s="43">
        <f t="shared" si="19"/>
        <v>26</v>
      </c>
      <c r="B703" s="11">
        <v>2199.9499999999998</v>
      </c>
      <c r="C703" s="11">
        <v>2205.4300000000003</v>
      </c>
      <c r="D703" s="11">
        <v>2219.5500000000002</v>
      </c>
      <c r="E703" s="11">
        <v>2219.54</v>
      </c>
      <c r="F703" s="11">
        <v>2220.7200000000003</v>
      </c>
      <c r="G703" s="11">
        <v>2219.6400000000003</v>
      </c>
      <c r="H703" s="11">
        <v>2217.54</v>
      </c>
      <c r="I703" s="11">
        <v>2214.1800000000003</v>
      </c>
      <c r="J703" s="11">
        <v>2216.3599999999997</v>
      </c>
      <c r="K703" s="11">
        <v>2215.9799999999996</v>
      </c>
      <c r="L703" s="11">
        <v>2212.67</v>
      </c>
      <c r="M703" s="11">
        <v>2209.1400000000003</v>
      </c>
      <c r="N703" s="11">
        <v>2212.9799999999996</v>
      </c>
      <c r="O703" s="11">
        <v>2220.6999999999998</v>
      </c>
      <c r="P703" s="11">
        <v>2278.08</v>
      </c>
      <c r="Q703" s="11">
        <v>2276.0599999999995</v>
      </c>
      <c r="R703" s="11">
        <v>2277.6400000000003</v>
      </c>
      <c r="S703" s="11">
        <v>2269.1099999999997</v>
      </c>
      <c r="T703" s="11">
        <v>2206.84</v>
      </c>
      <c r="U703" s="11">
        <v>2199.1999999999998</v>
      </c>
      <c r="V703" s="11">
        <v>2183.6000000000004</v>
      </c>
      <c r="W703" s="11">
        <v>2181.5500000000002</v>
      </c>
      <c r="X703" s="11">
        <v>2180.2399999999998</v>
      </c>
      <c r="Y703" s="11">
        <v>2179.2799999999997</v>
      </c>
    </row>
    <row r="704" spans="1:25" x14ac:dyDescent="0.25">
      <c r="A704" s="43">
        <f t="shared" si="19"/>
        <v>27</v>
      </c>
      <c r="B704" s="11">
        <v>2188.6899999999996</v>
      </c>
      <c r="C704" s="11">
        <v>2199.5199999999995</v>
      </c>
      <c r="D704" s="11">
        <v>2205.21</v>
      </c>
      <c r="E704" s="11">
        <v>2207.4700000000003</v>
      </c>
      <c r="F704" s="11">
        <v>2207.88</v>
      </c>
      <c r="G704" s="11">
        <v>2205.1099999999997</v>
      </c>
      <c r="H704" s="11">
        <v>2206.1999999999998</v>
      </c>
      <c r="I704" s="11">
        <v>2203.34</v>
      </c>
      <c r="J704" s="11">
        <v>2204.4799999999996</v>
      </c>
      <c r="K704" s="11">
        <v>2200.67</v>
      </c>
      <c r="L704" s="11">
        <v>2200.37</v>
      </c>
      <c r="M704" s="11">
        <v>2204.0599999999995</v>
      </c>
      <c r="N704" s="11">
        <v>2203.41</v>
      </c>
      <c r="O704" s="11">
        <v>2208.0699999999997</v>
      </c>
      <c r="P704" s="11">
        <v>2266.4799999999996</v>
      </c>
      <c r="Q704" s="11">
        <v>2268.8599999999997</v>
      </c>
      <c r="R704" s="11">
        <v>2267.7699999999995</v>
      </c>
      <c r="S704" s="11">
        <v>2260.79</v>
      </c>
      <c r="T704" s="11">
        <v>2202.33</v>
      </c>
      <c r="U704" s="11">
        <v>2196.12</v>
      </c>
      <c r="V704" s="11">
        <v>2189.33</v>
      </c>
      <c r="W704" s="11">
        <v>2184.7699999999995</v>
      </c>
      <c r="X704" s="11">
        <v>2181.7699999999995</v>
      </c>
      <c r="Y704" s="11">
        <v>2178.5199999999995</v>
      </c>
    </row>
    <row r="705" spans="1:25" x14ac:dyDescent="0.25">
      <c r="A705" s="43">
        <f t="shared" si="19"/>
        <v>28</v>
      </c>
      <c r="B705" s="11">
        <v>2217.5199999999995</v>
      </c>
      <c r="C705" s="11">
        <v>2277.3000000000002</v>
      </c>
      <c r="D705" s="11">
        <v>2287.4499999999998</v>
      </c>
      <c r="E705" s="11">
        <v>2288.5</v>
      </c>
      <c r="F705" s="11">
        <v>2289.38</v>
      </c>
      <c r="G705" s="11">
        <v>2289.8599999999997</v>
      </c>
      <c r="H705" s="11">
        <v>2286.2299999999996</v>
      </c>
      <c r="I705" s="11">
        <v>2285.5699999999997</v>
      </c>
      <c r="J705" s="11">
        <v>2281.83</v>
      </c>
      <c r="K705" s="11">
        <v>2280.2799999999997</v>
      </c>
      <c r="L705" s="11">
        <v>2279.29</v>
      </c>
      <c r="M705" s="11">
        <v>2278.71</v>
      </c>
      <c r="N705" s="11">
        <v>2275.7799999999997</v>
      </c>
      <c r="O705" s="11">
        <v>2287.5299999999997</v>
      </c>
      <c r="P705" s="11">
        <v>2352.1000000000004</v>
      </c>
      <c r="Q705" s="11">
        <v>2348.87</v>
      </c>
      <c r="R705" s="11">
        <v>2346.6800000000003</v>
      </c>
      <c r="S705" s="11">
        <v>2345.6999999999998</v>
      </c>
      <c r="T705" s="11">
        <v>2282.4700000000003</v>
      </c>
      <c r="U705" s="11">
        <v>2279.08</v>
      </c>
      <c r="V705" s="11">
        <v>2271.46</v>
      </c>
      <c r="W705" s="11">
        <v>2273.4399999999996</v>
      </c>
      <c r="X705" s="11">
        <v>2272.8599999999997</v>
      </c>
      <c r="Y705" s="11">
        <v>2269.1400000000003</v>
      </c>
    </row>
    <row r="706" spans="1:25" x14ac:dyDescent="0.25">
      <c r="A706" s="43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x14ac:dyDescent="0.25">
      <c r="A707" s="43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x14ac:dyDescent="0.25">
      <c r="A708" s="43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10" spans="1:25" ht="15.75" customHeight="1" x14ac:dyDescent="0.25">
      <c r="A710" s="32" t="s">
        <v>67</v>
      </c>
      <c r="B710" s="40" t="s">
        <v>141</v>
      </c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2"/>
    </row>
    <row r="711" spans="1:25" ht="30" customHeight="1" x14ac:dyDescent="0.25">
      <c r="A711" s="36"/>
      <c r="B711" s="31" t="s">
        <v>69</v>
      </c>
      <c r="C711" s="31" t="s">
        <v>70</v>
      </c>
      <c r="D711" s="31" t="s">
        <v>71</v>
      </c>
      <c r="E711" s="31" t="s">
        <v>72</v>
      </c>
      <c r="F711" s="31" t="s">
        <v>73</v>
      </c>
      <c r="G711" s="31" t="s">
        <v>74</v>
      </c>
      <c r="H711" s="31" t="s">
        <v>75</v>
      </c>
      <c r="I711" s="31" t="s">
        <v>76</v>
      </c>
      <c r="J711" s="31" t="s">
        <v>77</v>
      </c>
      <c r="K711" s="31" t="s">
        <v>78</v>
      </c>
      <c r="L711" s="31" t="s">
        <v>79</v>
      </c>
      <c r="M711" s="31" t="s">
        <v>80</v>
      </c>
      <c r="N711" s="31" t="s">
        <v>81</v>
      </c>
      <c r="O711" s="31" t="s">
        <v>82</v>
      </c>
      <c r="P711" s="31" t="s">
        <v>83</v>
      </c>
      <c r="Q711" s="31" t="s">
        <v>84</v>
      </c>
      <c r="R711" s="31" t="s">
        <v>85</v>
      </c>
      <c r="S711" s="31" t="s">
        <v>86</v>
      </c>
      <c r="T711" s="31" t="s">
        <v>87</v>
      </c>
      <c r="U711" s="31" t="s">
        <v>88</v>
      </c>
      <c r="V711" s="31" t="s">
        <v>89</v>
      </c>
      <c r="W711" s="31" t="s">
        <v>90</v>
      </c>
      <c r="X711" s="31" t="s">
        <v>91</v>
      </c>
      <c r="Y711" s="31" t="s">
        <v>92</v>
      </c>
    </row>
    <row r="712" spans="1:25" ht="15" customHeight="1" x14ac:dyDescent="0.25">
      <c r="A712" s="43">
        <v>1</v>
      </c>
      <c r="B712" s="11">
        <v>2494.44</v>
      </c>
      <c r="C712" s="11">
        <v>2511.4500000000003</v>
      </c>
      <c r="D712" s="11">
        <v>2458.3700000000003</v>
      </c>
      <c r="E712" s="11">
        <v>2456.4299999999998</v>
      </c>
      <c r="F712" s="11">
        <v>2433.4100000000003</v>
      </c>
      <c r="G712" s="11">
        <v>2475.4500000000003</v>
      </c>
      <c r="H712" s="11">
        <v>2543.5499999999997</v>
      </c>
      <c r="I712" s="11">
        <v>2533.5499999999997</v>
      </c>
      <c r="J712" s="11">
        <v>2449.77</v>
      </c>
      <c r="K712" s="11">
        <v>2560.1799999999998</v>
      </c>
      <c r="L712" s="11">
        <v>2417.0399999999995</v>
      </c>
      <c r="M712" s="11">
        <v>2449.98</v>
      </c>
      <c r="N712" s="11">
        <v>2456.0899999999997</v>
      </c>
      <c r="O712" s="11">
        <v>2460.3399999999997</v>
      </c>
      <c r="P712" s="11">
        <v>2545.2099999999996</v>
      </c>
      <c r="Q712" s="11">
        <v>2519.5899999999997</v>
      </c>
      <c r="R712" s="11">
        <v>2516.2500000000005</v>
      </c>
      <c r="S712" s="11">
        <v>2528.5099999999998</v>
      </c>
      <c r="T712" s="11">
        <v>2538.3200000000002</v>
      </c>
      <c r="U712" s="11">
        <v>2528.85</v>
      </c>
      <c r="V712" s="11">
        <v>2526.0800000000004</v>
      </c>
      <c r="W712" s="11">
        <v>2471.9599999999996</v>
      </c>
      <c r="X712" s="11">
        <v>2474.1299999999997</v>
      </c>
      <c r="Y712" s="11">
        <v>2464.27</v>
      </c>
    </row>
    <row r="713" spans="1:25" ht="15" customHeight="1" x14ac:dyDescent="0.25">
      <c r="A713" s="43">
        <v>2</v>
      </c>
      <c r="B713" s="11">
        <v>2575.3200000000002</v>
      </c>
      <c r="C713" s="11">
        <v>2580.1699999999996</v>
      </c>
      <c r="D713" s="11">
        <v>2548.4100000000003</v>
      </c>
      <c r="E713" s="11">
        <v>2508.7999999999997</v>
      </c>
      <c r="F713" s="11">
        <v>2506.1</v>
      </c>
      <c r="G713" s="11">
        <v>2501.5000000000005</v>
      </c>
      <c r="H713" s="11">
        <v>2541.7199999999998</v>
      </c>
      <c r="I713" s="11">
        <v>2580.4699999999998</v>
      </c>
      <c r="J713" s="11">
        <v>2632.7599999999998</v>
      </c>
      <c r="K713" s="11">
        <v>2548.5099999999998</v>
      </c>
      <c r="L713" s="11">
        <v>2592.5899999999997</v>
      </c>
      <c r="M713" s="11">
        <v>2590.7400000000002</v>
      </c>
      <c r="N713" s="11">
        <v>2589.1299999999997</v>
      </c>
      <c r="O713" s="11">
        <v>2610.89</v>
      </c>
      <c r="P713" s="11">
        <v>2554.4299999999998</v>
      </c>
      <c r="Q713" s="11">
        <v>2634.2400000000002</v>
      </c>
      <c r="R713" s="11">
        <v>2632.7400000000002</v>
      </c>
      <c r="S713" s="11">
        <v>2534.4900000000002</v>
      </c>
      <c r="T713" s="11">
        <v>2579.5899999999997</v>
      </c>
      <c r="U713" s="11">
        <v>2592.8700000000003</v>
      </c>
      <c r="V713" s="11">
        <v>2563.11</v>
      </c>
      <c r="W713" s="11">
        <v>2560.1600000000003</v>
      </c>
      <c r="X713" s="11">
        <v>2583.7000000000003</v>
      </c>
      <c r="Y713" s="11">
        <v>2585.9299999999998</v>
      </c>
    </row>
    <row r="714" spans="1:25" x14ac:dyDescent="0.25">
      <c r="A714" s="43">
        <f>A713+1</f>
        <v>3</v>
      </c>
      <c r="B714" s="11">
        <v>2520.5499999999997</v>
      </c>
      <c r="C714" s="11">
        <v>2462.9599999999996</v>
      </c>
      <c r="D714" s="11">
        <v>2428.5399999999995</v>
      </c>
      <c r="E714" s="11">
        <v>2429.6</v>
      </c>
      <c r="F714" s="11">
        <v>2461.9</v>
      </c>
      <c r="G714" s="11">
        <v>2541.5700000000002</v>
      </c>
      <c r="H714" s="11">
        <v>2510.0300000000002</v>
      </c>
      <c r="I714" s="11">
        <v>2521.4900000000002</v>
      </c>
      <c r="J714" s="11">
        <v>2533.9100000000003</v>
      </c>
      <c r="K714" s="11">
        <v>2558.5300000000002</v>
      </c>
      <c r="L714" s="11">
        <v>2436.2800000000002</v>
      </c>
      <c r="M714" s="11">
        <v>2450.81</v>
      </c>
      <c r="N714" s="11">
        <v>2439.14</v>
      </c>
      <c r="O714" s="11">
        <v>2428.9900000000002</v>
      </c>
      <c r="P714" s="11">
        <v>2529.5899999999997</v>
      </c>
      <c r="Q714" s="11">
        <v>2543.1600000000003</v>
      </c>
      <c r="R714" s="11">
        <v>2565.9199999999996</v>
      </c>
      <c r="S714" s="11">
        <v>2572.0700000000002</v>
      </c>
      <c r="T714" s="11">
        <v>2525.48</v>
      </c>
      <c r="U714" s="11">
        <v>2509.52</v>
      </c>
      <c r="V714" s="11">
        <v>2508.6600000000003</v>
      </c>
      <c r="W714" s="11">
        <v>2498.5400000000004</v>
      </c>
      <c r="X714" s="11">
        <v>2495.9900000000002</v>
      </c>
      <c r="Y714" s="11">
        <v>2501.0000000000005</v>
      </c>
    </row>
    <row r="715" spans="1:25" x14ac:dyDescent="0.25">
      <c r="A715" s="43">
        <f t="shared" ref="A715:A742" si="20">A714+1</f>
        <v>4</v>
      </c>
      <c r="B715" s="11">
        <v>2379.41</v>
      </c>
      <c r="C715" s="11">
        <v>2395.5799999999995</v>
      </c>
      <c r="D715" s="11">
        <v>2397.2199999999998</v>
      </c>
      <c r="E715" s="11">
        <v>2388.8299999999995</v>
      </c>
      <c r="F715" s="11">
        <v>2405.0499999999997</v>
      </c>
      <c r="G715" s="11">
        <v>2403.8799999999997</v>
      </c>
      <c r="H715" s="11">
        <v>2410.44</v>
      </c>
      <c r="I715" s="11">
        <v>2404.0700000000002</v>
      </c>
      <c r="J715" s="11">
        <v>2405.6200000000003</v>
      </c>
      <c r="K715" s="11">
        <v>2402.65</v>
      </c>
      <c r="L715" s="11">
        <v>2400.2199999999998</v>
      </c>
      <c r="M715" s="11">
        <v>2399.2000000000003</v>
      </c>
      <c r="N715" s="11">
        <v>2398.9999999999995</v>
      </c>
      <c r="O715" s="11">
        <v>2412.5300000000002</v>
      </c>
      <c r="P715" s="11">
        <v>2438.9299999999998</v>
      </c>
      <c r="Q715" s="11">
        <v>2435.65</v>
      </c>
      <c r="R715" s="11">
        <v>2468.69</v>
      </c>
      <c r="S715" s="11">
        <v>2463.0000000000005</v>
      </c>
      <c r="T715" s="11">
        <v>2391.4299999999998</v>
      </c>
      <c r="U715" s="11">
        <v>2390.7499999999995</v>
      </c>
      <c r="V715" s="11">
        <v>2388.4500000000003</v>
      </c>
      <c r="W715" s="11">
        <v>2392.5499999999997</v>
      </c>
      <c r="X715" s="11">
        <v>2388.2499999999995</v>
      </c>
      <c r="Y715" s="11">
        <v>2388.4199999999996</v>
      </c>
    </row>
    <row r="716" spans="1:25" x14ac:dyDescent="0.25">
      <c r="A716" s="43">
        <f t="shared" si="20"/>
        <v>5</v>
      </c>
      <c r="B716" s="11">
        <v>2473.27</v>
      </c>
      <c r="C716" s="11">
        <v>2438.11</v>
      </c>
      <c r="D716" s="11">
        <v>2402.8799999999997</v>
      </c>
      <c r="E716" s="11">
        <v>2379.0799999999995</v>
      </c>
      <c r="F716" s="11">
        <v>2435.73</v>
      </c>
      <c r="G716" s="11">
        <v>2505.7900000000004</v>
      </c>
      <c r="H716" s="11">
        <v>2420.4699999999998</v>
      </c>
      <c r="I716" s="11">
        <v>2444.9199999999996</v>
      </c>
      <c r="J716" s="11">
        <v>2442.9299999999998</v>
      </c>
      <c r="K716" s="11">
        <v>2451.39</v>
      </c>
      <c r="L716" s="11">
        <v>2460.6200000000003</v>
      </c>
      <c r="M716" s="11">
        <v>2469.94</v>
      </c>
      <c r="N716" s="11">
        <v>2472.19</v>
      </c>
      <c r="O716" s="11">
        <v>2470.6799999999998</v>
      </c>
      <c r="P716" s="11">
        <v>2546.2000000000003</v>
      </c>
      <c r="Q716" s="11">
        <v>2494.3399999999997</v>
      </c>
      <c r="R716" s="11">
        <v>2515.2599999999998</v>
      </c>
      <c r="S716" s="11">
        <v>2497.7199999999998</v>
      </c>
      <c r="T716" s="11">
        <v>2491.3399999999997</v>
      </c>
      <c r="U716" s="11">
        <v>2480.8200000000002</v>
      </c>
      <c r="V716" s="11">
        <v>2471.73</v>
      </c>
      <c r="W716" s="11">
        <v>2462.7199999999998</v>
      </c>
      <c r="X716" s="11">
        <v>2466.6699999999996</v>
      </c>
      <c r="Y716" s="11">
        <v>2460.9199999999996</v>
      </c>
    </row>
    <row r="717" spans="1:25" x14ac:dyDescent="0.25">
      <c r="A717" s="43">
        <f t="shared" si="20"/>
        <v>6</v>
      </c>
      <c r="B717" s="11">
        <v>2524.3200000000002</v>
      </c>
      <c r="C717" s="11">
        <v>2454.0300000000002</v>
      </c>
      <c r="D717" s="11">
        <v>2404.56</v>
      </c>
      <c r="E717" s="11">
        <v>2396.3700000000003</v>
      </c>
      <c r="F717" s="11">
        <v>2469.89</v>
      </c>
      <c r="G717" s="11">
        <v>2659.31</v>
      </c>
      <c r="H717" s="11">
        <v>2615.2900000000004</v>
      </c>
      <c r="I717" s="11">
        <v>2569.6799999999998</v>
      </c>
      <c r="J717" s="11">
        <v>2578.0300000000002</v>
      </c>
      <c r="K717" s="11">
        <v>2580.64</v>
      </c>
      <c r="L717" s="11">
        <v>2590.8399999999997</v>
      </c>
      <c r="M717" s="11">
        <v>2598.3300000000004</v>
      </c>
      <c r="N717" s="11">
        <v>2674.6299999999997</v>
      </c>
      <c r="O717" s="11">
        <v>2643.18</v>
      </c>
      <c r="P717" s="11">
        <v>2679.4500000000003</v>
      </c>
      <c r="Q717" s="11">
        <v>2679.4</v>
      </c>
      <c r="R717" s="11">
        <v>2689.8399999999997</v>
      </c>
      <c r="S717" s="11">
        <v>2748.7599999999998</v>
      </c>
      <c r="T717" s="11">
        <v>2604.3200000000002</v>
      </c>
      <c r="U717" s="11">
        <v>2545.1600000000003</v>
      </c>
      <c r="V717" s="11">
        <v>2497.2900000000004</v>
      </c>
      <c r="W717" s="11">
        <v>2512.4299999999998</v>
      </c>
      <c r="X717" s="11">
        <v>2498.4599999999996</v>
      </c>
      <c r="Y717" s="11">
        <v>2515.6200000000003</v>
      </c>
    </row>
    <row r="718" spans="1:25" x14ac:dyDescent="0.25">
      <c r="A718" s="43">
        <f t="shared" si="20"/>
        <v>7</v>
      </c>
      <c r="B718" s="11">
        <v>2469.6799999999998</v>
      </c>
      <c r="C718" s="11">
        <v>2753.0499999999997</v>
      </c>
      <c r="D718" s="11">
        <v>2734.36</v>
      </c>
      <c r="E718" s="11">
        <v>2696.7000000000003</v>
      </c>
      <c r="F718" s="11">
        <v>2705.4500000000003</v>
      </c>
      <c r="G718" s="11">
        <v>2705.6299999999997</v>
      </c>
      <c r="H718" s="11">
        <v>2721.2500000000005</v>
      </c>
      <c r="I718" s="11">
        <v>2747.9100000000003</v>
      </c>
      <c r="J718" s="11">
        <v>2759.9500000000003</v>
      </c>
      <c r="K718" s="11">
        <v>2758.9500000000003</v>
      </c>
      <c r="L718" s="11">
        <v>2737.85</v>
      </c>
      <c r="M718" s="11">
        <v>2703.2099999999996</v>
      </c>
      <c r="N718" s="11">
        <v>2729.9500000000003</v>
      </c>
      <c r="O718" s="11">
        <v>2788.52</v>
      </c>
      <c r="P718" s="11">
        <v>2798.7899999999995</v>
      </c>
      <c r="Q718" s="11">
        <v>2812.9599999999996</v>
      </c>
      <c r="R718" s="11">
        <v>2769.0499999999997</v>
      </c>
      <c r="S718" s="11">
        <v>2801.8399999999997</v>
      </c>
      <c r="T718" s="11">
        <v>2756.97</v>
      </c>
      <c r="U718" s="11">
        <v>2564.6</v>
      </c>
      <c r="V718" s="11">
        <v>2577.6299999999997</v>
      </c>
      <c r="W718" s="11">
        <v>2566.94</v>
      </c>
      <c r="X718" s="11">
        <v>2554.0300000000002</v>
      </c>
      <c r="Y718" s="11">
        <v>2541.7900000000004</v>
      </c>
    </row>
    <row r="719" spans="1:25" x14ac:dyDescent="0.25">
      <c r="A719" s="43">
        <f t="shared" si="20"/>
        <v>8</v>
      </c>
      <c r="B719" s="11">
        <v>2483.7599999999998</v>
      </c>
      <c r="C719" s="11">
        <v>2438.9199999999996</v>
      </c>
      <c r="D719" s="11">
        <v>2355.3399999999997</v>
      </c>
      <c r="E719" s="11">
        <v>2372.9699999999998</v>
      </c>
      <c r="F719" s="11">
        <v>2334.4299999999998</v>
      </c>
      <c r="G719" s="11">
        <v>2384.1</v>
      </c>
      <c r="H719" s="11">
        <v>2533.4100000000003</v>
      </c>
      <c r="I719" s="11">
        <v>2458.4900000000002</v>
      </c>
      <c r="J719" s="11">
        <v>2560.15</v>
      </c>
      <c r="K719" s="11">
        <v>2537.64</v>
      </c>
      <c r="L719" s="11">
        <v>2546.27</v>
      </c>
      <c r="M719" s="11">
        <v>2559.89</v>
      </c>
      <c r="N719" s="11">
        <v>2558.6699999999996</v>
      </c>
      <c r="O719" s="11">
        <v>2573.98</v>
      </c>
      <c r="P719" s="11">
        <v>2648.03</v>
      </c>
      <c r="Q719" s="11">
        <v>2611.5400000000004</v>
      </c>
      <c r="R719" s="11">
        <v>2619.4900000000002</v>
      </c>
      <c r="S719" s="11">
        <v>2621.2000000000003</v>
      </c>
      <c r="T719" s="11">
        <v>2546.6699999999996</v>
      </c>
      <c r="U719" s="11">
        <v>2473.0499999999997</v>
      </c>
      <c r="V719" s="11">
        <v>2499.7999999999997</v>
      </c>
      <c r="W719" s="11">
        <v>2524.2199999999998</v>
      </c>
      <c r="X719" s="11">
        <v>2519.2599999999998</v>
      </c>
      <c r="Y719" s="11">
        <v>2508.7800000000002</v>
      </c>
    </row>
    <row r="720" spans="1:25" x14ac:dyDescent="0.25">
      <c r="A720" s="43">
        <f t="shared" si="20"/>
        <v>9</v>
      </c>
      <c r="B720" s="11">
        <v>2354.91</v>
      </c>
      <c r="C720" s="11">
        <v>2348.7099999999996</v>
      </c>
      <c r="D720" s="11">
        <v>2363.9699999999998</v>
      </c>
      <c r="E720" s="11">
        <v>2363.2399999999998</v>
      </c>
      <c r="F720" s="11">
        <v>2365.9599999999996</v>
      </c>
      <c r="G720" s="11">
        <v>2331.62</v>
      </c>
      <c r="H720" s="11">
        <v>2349.4899999999998</v>
      </c>
      <c r="I720" s="11">
        <v>2375.7499999999995</v>
      </c>
      <c r="J720" s="11">
        <v>2375.5299999999997</v>
      </c>
      <c r="K720" s="11">
        <v>2372.36</v>
      </c>
      <c r="L720" s="11">
        <v>2370.06</v>
      </c>
      <c r="M720" s="11">
        <v>2336.5099999999998</v>
      </c>
      <c r="N720" s="11">
        <v>2383.7799999999997</v>
      </c>
      <c r="O720" s="11">
        <v>2397.7099999999996</v>
      </c>
      <c r="P720" s="11">
        <v>2454.2400000000002</v>
      </c>
      <c r="Q720" s="11">
        <v>2443.6799999999998</v>
      </c>
      <c r="R720" s="11">
        <v>2443.7599999999998</v>
      </c>
      <c r="S720" s="11">
        <v>2442.2199999999998</v>
      </c>
      <c r="T720" s="11">
        <v>2370.4299999999998</v>
      </c>
      <c r="U720" s="11">
        <v>2361.2499999999995</v>
      </c>
      <c r="V720" s="11">
        <v>2357.8299999999995</v>
      </c>
      <c r="W720" s="11">
        <v>2346.0499999999997</v>
      </c>
      <c r="X720" s="11">
        <v>2341.39</v>
      </c>
      <c r="Y720" s="11">
        <v>2348.2199999999998</v>
      </c>
    </row>
    <row r="721" spans="1:25" x14ac:dyDescent="0.25">
      <c r="A721" s="43">
        <f t="shared" si="20"/>
        <v>10</v>
      </c>
      <c r="B721" s="11">
        <v>2289.39</v>
      </c>
      <c r="C721" s="11">
        <v>2296.8299999999995</v>
      </c>
      <c r="D721" s="11">
        <v>2300.7499999999995</v>
      </c>
      <c r="E721" s="11">
        <v>2294.0399999999995</v>
      </c>
      <c r="F721" s="11">
        <v>2313.35</v>
      </c>
      <c r="G721" s="11">
        <v>2311.16</v>
      </c>
      <c r="H721" s="11">
        <v>2309.5499999999997</v>
      </c>
      <c r="I721" s="11">
        <v>2308.2099999999996</v>
      </c>
      <c r="J721" s="11">
        <v>2307.5799999999995</v>
      </c>
      <c r="K721" s="11">
        <v>2301.9199999999996</v>
      </c>
      <c r="L721" s="11">
        <v>2301.77</v>
      </c>
      <c r="M721" s="11">
        <v>2298.6799999999998</v>
      </c>
      <c r="N721" s="11">
        <v>2291.3199999999997</v>
      </c>
      <c r="O721" s="11">
        <v>2291.12</v>
      </c>
      <c r="P721" s="11">
        <v>2367.2399999999998</v>
      </c>
      <c r="Q721" s="11">
        <v>2359.85</v>
      </c>
      <c r="R721" s="11">
        <v>2356.65</v>
      </c>
      <c r="S721" s="11">
        <v>2353.6699999999996</v>
      </c>
      <c r="T721" s="11">
        <v>2289.23</v>
      </c>
      <c r="U721" s="11">
        <v>2283.91</v>
      </c>
      <c r="V721" s="11">
        <v>2284.36</v>
      </c>
      <c r="W721" s="11">
        <v>2268.4599999999996</v>
      </c>
      <c r="X721" s="11">
        <v>2283.2999999999997</v>
      </c>
      <c r="Y721" s="11">
        <v>2236.6699999999996</v>
      </c>
    </row>
    <row r="722" spans="1:25" x14ac:dyDescent="0.25">
      <c r="A722" s="43">
        <f t="shared" si="20"/>
        <v>11</v>
      </c>
      <c r="B722" s="11">
        <v>2330.61</v>
      </c>
      <c r="C722" s="11">
        <v>2338.0499999999997</v>
      </c>
      <c r="D722" s="11">
        <v>2330.35</v>
      </c>
      <c r="E722" s="11">
        <v>2333.5299999999997</v>
      </c>
      <c r="F722" s="11">
        <v>2363.1999999999998</v>
      </c>
      <c r="G722" s="11">
        <v>2335.4</v>
      </c>
      <c r="H722" s="11">
        <v>2336.61</v>
      </c>
      <c r="I722" s="11">
        <v>2350.0299999999997</v>
      </c>
      <c r="J722" s="11">
        <v>2349.7399999999998</v>
      </c>
      <c r="K722" s="11">
        <v>2352.85</v>
      </c>
      <c r="L722" s="11">
        <v>2344.27</v>
      </c>
      <c r="M722" s="11">
        <v>2334.9</v>
      </c>
      <c r="N722" s="11">
        <v>2342.2499999999995</v>
      </c>
      <c r="O722" s="11">
        <v>2340.7599999999998</v>
      </c>
      <c r="P722" s="11">
        <v>2414.3299999999995</v>
      </c>
      <c r="Q722" s="11">
        <v>2409.44</v>
      </c>
      <c r="R722" s="11">
        <v>2410.5300000000002</v>
      </c>
      <c r="S722" s="11">
        <v>2399.27</v>
      </c>
      <c r="T722" s="11">
        <v>2332.7999999999997</v>
      </c>
      <c r="U722" s="11">
        <v>2322.0399999999995</v>
      </c>
      <c r="V722" s="11">
        <v>2310.5399999999995</v>
      </c>
      <c r="W722" s="11">
        <v>2308.66</v>
      </c>
      <c r="X722" s="11">
        <v>2304.6799999999998</v>
      </c>
      <c r="Y722" s="11">
        <v>2302.9499999999998</v>
      </c>
    </row>
    <row r="723" spans="1:25" x14ac:dyDescent="0.25">
      <c r="A723" s="43">
        <f t="shared" si="20"/>
        <v>12</v>
      </c>
      <c r="B723" s="11">
        <v>2266.4199999999996</v>
      </c>
      <c r="C723" s="11">
        <v>2300.9299999999998</v>
      </c>
      <c r="D723" s="11">
        <v>2317.87</v>
      </c>
      <c r="E723" s="11">
        <v>2317.77</v>
      </c>
      <c r="F723" s="11">
        <v>2321.4999999999995</v>
      </c>
      <c r="G723" s="11">
        <v>2321.44</v>
      </c>
      <c r="H723" s="11">
        <v>2321.1299999999997</v>
      </c>
      <c r="I723" s="11">
        <v>2321.9699999999998</v>
      </c>
      <c r="J723" s="11">
        <v>2323.2099999999996</v>
      </c>
      <c r="K723" s="11">
        <v>2319.4899999999998</v>
      </c>
      <c r="L723" s="11">
        <v>2316.5399999999995</v>
      </c>
      <c r="M723" s="11">
        <v>2320.5899999999997</v>
      </c>
      <c r="N723" s="11">
        <v>2314.9499999999998</v>
      </c>
      <c r="O723" s="11">
        <v>2318.41</v>
      </c>
      <c r="P723" s="11">
        <v>2370.1799999999998</v>
      </c>
      <c r="Q723" s="11">
        <v>2365.81</v>
      </c>
      <c r="R723" s="11">
        <v>2367.41</v>
      </c>
      <c r="S723" s="11">
        <v>2361.5299999999997</v>
      </c>
      <c r="T723" s="11">
        <v>2302.0299999999997</v>
      </c>
      <c r="U723" s="11">
        <v>2294.3199999999997</v>
      </c>
      <c r="V723" s="11">
        <v>2291.0799999999995</v>
      </c>
      <c r="W723" s="11">
        <v>2273.6</v>
      </c>
      <c r="X723" s="11">
        <v>2267.86</v>
      </c>
      <c r="Y723" s="11">
        <v>2262.4599999999996</v>
      </c>
    </row>
    <row r="724" spans="1:25" x14ac:dyDescent="0.25">
      <c r="A724" s="43">
        <f t="shared" si="20"/>
        <v>13</v>
      </c>
      <c r="B724" s="11">
        <v>2313.86</v>
      </c>
      <c r="C724" s="11">
        <v>2370.61</v>
      </c>
      <c r="D724" s="11">
        <v>2383.2799999999997</v>
      </c>
      <c r="E724" s="11">
        <v>2383.94</v>
      </c>
      <c r="F724" s="11">
        <v>2393.9699999999998</v>
      </c>
      <c r="G724" s="11">
        <v>2390.7099999999996</v>
      </c>
      <c r="H724" s="11">
        <v>2395.86</v>
      </c>
      <c r="I724" s="11">
        <v>2364.3799999999997</v>
      </c>
      <c r="J724" s="11">
        <v>2371.39</v>
      </c>
      <c r="K724" s="11">
        <v>2366.85</v>
      </c>
      <c r="L724" s="11">
        <v>2363.3199999999997</v>
      </c>
      <c r="M724" s="11">
        <v>2387.5799999999995</v>
      </c>
      <c r="N724" s="11">
        <v>2385.3799999999997</v>
      </c>
      <c r="O724" s="11">
        <v>2365.5299999999997</v>
      </c>
      <c r="P724" s="11">
        <v>2444.3700000000003</v>
      </c>
      <c r="Q724" s="11">
        <v>2439.44</v>
      </c>
      <c r="R724" s="11">
        <v>2442.7099999999996</v>
      </c>
      <c r="S724" s="11">
        <v>2429.9299999999998</v>
      </c>
      <c r="T724" s="11">
        <v>2380.8299999999995</v>
      </c>
      <c r="U724" s="11">
        <v>2368.4299999999998</v>
      </c>
      <c r="V724" s="11">
        <v>2312.4599999999996</v>
      </c>
      <c r="W724" s="11">
        <v>2364.94</v>
      </c>
      <c r="X724" s="11">
        <v>2354.2599999999998</v>
      </c>
      <c r="Y724" s="11">
        <v>2340.6</v>
      </c>
    </row>
    <row r="725" spans="1:25" x14ac:dyDescent="0.25">
      <c r="A725" s="43">
        <f t="shared" si="20"/>
        <v>14</v>
      </c>
      <c r="B725" s="11">
        <v>2277.31</v>
      </c>
      <c r="C725" s="11">
        <v>2291.2899999999995</v>
      </c>
      <c r="D725" s="11">
        <v>2298.8299999999995</v>
      </c>
      <c r="E725" s="11">
        <v>2298.7199999999998</v>
      </c>
      <c r="F725" s="11">
        <v>2302.4599999999996</v>
      </c>
      <c r="G725" s="11">
        <v>2304.5699999999997</v>
      </c>
      <c r="H725" s="11">
        <v>2302.5799999999995</v>
      </c>
      <c r="I725" s="11">
        <v>2298.1299999999997</v>
      </c>
      <c r="J725" s="11">
        <v>2301.36</v>
      </c>
      <c r="K725" s="11">
        <v>2297.56</v>
      </c>
      <c r="L725" s="11">
        <v>2294.61</v>
      </c>
      <c r="M725" s="11">
        <v>2292.11</v>
      </c>
      <c r="N725" s="11">
        <v>2265.7799999999997</v>
      </c>
      <c r="O725" s="11">
        <v>2296.81</v>
      </c>
      <c r="P725" s="11">
        <v>2348.12</v>
      </c>
      <c r="Q725" s="11">
        <v>2343.16</v>
      </c>
      <c r="R725" s="11">
        <v>2344.9999999999995</v>
      </c>
      <c r="S725" s="11">
        <v>2331.8799999999997</v>
      </c>
      <c r="T725" s="11">
        <v>2281.1699999999996</v>
      </c>
      <c r="U725" s="11">
        <v>2269.3399999999997</v>
      </c>
      <c r="V725" s="11">
        <v>2246.2399999999998</v>
      </c>
      <c r="W725" s="11">
        <v>2269.66</v>
      </c>
      <c r="X725" s="11">
        <v>2268.3399999999997</v>
      </c>
      <c r="Y725" s="11">
        <v>2268.4899999999998</v>
      </c>
    </row>
    <row r="726" spans="1:25" x14ac:dyDescent="0.25">
      <c r="A726" s="43">
        <f t="shared" si="20"/>
        <v>15</v>
      </c>
      <c r="B726" s="11">
        <v>2400.02</v>
      </c>
      <c r="C726" s="11">
        <v>2415.52</v>
      </c>
      <c r="D726" s="11">
        <v>2425.98</v>
      </c>
      <c r="E726" s="11">
        <v>2426.3200000000002</v>
      </c>
      <c r="F726" s="11">
        <v>2431.3799999999997</v>
      </c>
      <c r="G726" s="11">
        <v>2432.0700000000002</v>
      </c>
      <c r="H726" s="11">
        <v>2436.5099999999998</v>
      </c>
      <c r="I726" s="11">
        <v>2432.5899999999997</v>
      </c>
      <c r="J726" s="11">
        <v>2429.89</v>
      </c>
      <c r="K726" s="11">
        <v>2428.4999999999995</v>
      </c>
      <c r="L726" s="11">
        <v>2427.7599999999998</v>
      </c>
      <c r="M726" s="11">
        <v>2428.6</v>
      </c>
      <c r="N726" s="11">
        <v>2429.1799999999998</v>
      </c>
      <c r="O726" s="11">
        <v>2436.0300000000002</v>
      </c>
      <c r="P726" s="11">
        <v>2488.9199999999996</v>
      </c>
      <c r="Q726" s="11">
        <v>2493.39</v>
      </c>
      <c r="R726" s="11">
        <v>2494.85</v>
      </c>
      <c r="S726" s="11">
        <v>2487.56</v>
      </c>
      <c r="T726" s="11">
        <v>2428.69</v>
      </c>
      <c r="U726" s="11">
        <v>2316.8799999999997</v>
      </c>
      <c r="V726" s="11">
        <v>2415.9900000000002</v>
      </c>
      <c r="W726" s="11">
        <v>2369.6299999999997</v>
      </c>
      <c r="X726" s="11">
        <v>2402.5099999999998</v>
      </c>
      <c r="Y726" s="11">
        <v>2395.5899999999997</v>
      </c>
    </row>
    <row r="727" spans="1:25" x14ac:dyDescent="0.25">
      <c r="A727" s="43">
        <f t="shared" si="20"/>
        <v>16</v>
      </c>
      <c r="B727" s="11">
        <v>2379.91</v>
      </c>
      <c r="C727" s="11">
        <v>2380.7799999999997</v>
      </c>
      <c r="D727" s="11">
        <v>2384.9299999999998</v>
      </c>
      <c r="E727" s="11">
        <v>2383.9999999999995</v>
      </c>
      <c r="F727" s="11">
        <v>2391.9900000000002</v>
      </c>
      <c r="G727" s="11">
        <v>2384.98</v>
      </c>
      <c r="H727" s="11">
        <v>2409.3799999999997</v>
      </c>
      <c r="I727" s="11">
        <v>2406.5899999999997</v>
      </c>
      <c r="J727" s="11">
        <v>2407.7999999999997</v>
      </c>
      <c r="K727" s="11">
        <v>2402.8299999999995</v>
      </c>
      <c r="L727" s="11">
        <v>2404.5300000000002</v>
      </c>
      <c r="M727" s="11">
        <v>2401.8399999999997</v>
      </c>
      <c r="N727" s="11">
        <v>2392.7099999999996</v>
      </c>
      <c r="O727" s="11">
        <v>2407.7899999999995</v>
      </c>
      <c r="P727" s="11">
        <v>2447.85</v>
      </c>
      <c r="Q727" s="11">
        <v>2452.8399999999997</v>
      </c>
      <c r="R727" s="11">
        <v>2459.3799999999997</v>
      </c>
      <c r="S727" s="11">
        <v>2458.27</v>
      </c>
      <c r="T727" s="11">
        <v>2381.4699999999998</v>
      </c>
      <c r="U727" s="11">
        <v>2388.8399999999997</v>
      </c>
      <c r="V727" s="11">
        <v>2386.69</v>
      </c>
      <c r="W727" s="11">
        <v>2379.8399999999997</v>
      </c>
      <c r="X727" s="11">
        <v>2381.11</v>
      </c>
      <c r="Y727" s="11">
        <v>2379.5399999999995</v>
      </c>
    </row>
    <row r="728" spans="1:25" x14ac:dyDescent="0.25">
      <c r="A728" s="43">
        <f t="shared" si="20"/>
        <v>17</v>
      </c>
      <c r="B728" s="11">
        <v>2266.9499999999998</v>
      </c>
      <c r="C728" s="11">
        <v>2287.7899999999995</v>
      </c>
      <c r="D728" s="11">
        <v>2297.3199999999997</v>
      </c>
      <c r="E728" s="11">
        <v>2301.27</v>
      </c>
      <c r="F728" s="11">
        <v>2301.3799999999997</v>
      </c>
      <c r="G728" s="11">
        <v>2300.41</v>
      </c>
      <c r="H728" s="11">
        <v>2299.7599999999998</v>
      </c>
      <c r="I728" s="11">
        <v>2299.94</v>
      </c>
      <c r="J728" s="11">
        <v>2304.9999999999995</v>
      </c>
      <c r="K728" s="11">
        <v>2301.81</v>
      </c>
      <c r="L728" s="11">
        <v>2301.87</v>
      </c>
      <c r="M728" s="11">
        <v>2296.1999999999998</v>
      </c>
      <c r="N728" s="11">
        <v>2294.2399999999998</v>
      </c>
      <c r="O728" s="11">
        <v>2300.9999999999995</v>
      </c>
      <c r="P728" s="11">
        <v>2362.31</v>
      </c>
      <c r="Q728" s="11">
        <v>2356.5399999999995</v>
      </c>
      <c r="R728" s="11">
        <v>2358.3299999999995</v>
      </c>
      <c r="S728" s="11">
        <v>2351.48</v>
      </c>
      <c r="T728" s="11">
        <v>2267.9699999999998</v>
      </c>
      <c r="U728" s="11">
        <v>2272.89</v>
      </c>
      <c r="V728" s="11">
        <v>2267.73</v>
      </c>
      <c r="W728" s="11">
        <v>2233.8399999999997</v>
      </c>
      <c r="X728" s="11">
        <v>2210.5399999999995</v>
      </c>
      <c r="Y728" s="11">
        <v>2202.7599999999998</v>
      </c>
    </row>
    <row r="729" spans="1:25" x14ac:dyDescent="0.25">
      <c r="A729" s="43">
        <f t="shared" si="20"/>
        <v>18</v>
      </c>
      <c r="B729" s="11">
        <v>2179.2599999999998</v>
      </c>
      <c r="C729" s="11">
        <v>2243.7399999999998</v>
      </c>
      <c r="D729" s="11">
        <v>2252.0099999999998</v>
      </c>
      <c r="E729" s="11">
        <v>2261.5899999999997</v>
      </c>
      <c r="F729" s="11">
        <v>2267.4299999999998</v>
      </c>
      <c r="G729" s="11">
        <v>2261.0799999999995</v>
      </c>
      <c r="H729" s="11">
        <v>2263.4899999999998</v>
      </c>
      <c r="I729" s="11">
        <v>2261.5699999999997</v>
      </c>
      <c r="J729" s="11">
        <v>2263.02</v>
      </c>
      <c r="K729" s="11">
        <v>2261.1799999999998</v>
      </c>
      <c r="L729" s="11">
        <v>2259.5099999999998</v>
      </c>
      <c r="M729" s="11">
        <v>2258.87</v>
      </c>
      <c r="N729" s="11">
        <v>2232.9199999999996</v>
      </c>
      <c r="O729" s="11">
        <v>2266.81</v>
      </c>
      <c r="P729" s="11">
        <v>2324.6799999999998</v>
      </c>
      <c r="Q729" s="11">
        <v>2325.4999999999995</v>
      </c>
      <c r="R729" s="11">
        <v>2310.87</v>
      </c>
      <c r="S729" s="11">
        <v>2320.39</v>
      </c>
      <c r="T729" s="11">
        <v>2247.4499999999998</v>
      </c>
      <c r="U729" s="11">
        <v>2243.7199999999998</v>
      </c>
      <c r="V729" s="11">
        <v>2236.52</v>
      </c>
      <c r="W729" s="11">
        <v>2181.14</v>
      </c>
      <c r="X729" s="11">
        <v>2178.7399999999998</v>
      </c>
      <c r="Y729" s="11">
        <v>2223.2099999999996</v>
      </c>
    </row>
    <row r="730" spans="1:25" x14ac:dyDescent="0.25">
      <c r="A730" s="43">
        <f t="shared" si="20"/>
        <v>19</v>
      </c>
      <c r="B730" s="11">
        <v>2297.3399999999997</v>
      </c>
      <c r="C730" s="11">
        <v>2310.2499999999995</v>
      </c>
      <c r="D730" s="11">
        <v>2318.1799999999998</v>
      </c>
      <c r="E730" s="11">
        <v>2327.1</v>
      </c>
      <c r="F730" s="11">
        <v>2335.0799999999995</v>
      </c>
      <c r="G730" s="11">
        <v>2334.0299999999997</v>
      </c>
      <c r="H730" s="11">
        <v>2335.31</v>
      </c>
      <c r="I730" s="11">
        <v>2332.16</v>
      </c>
      <c r="J730" s="11">
        <v>2332.02</v>
      </c>
      <c r="K730" s="11">
        <v>2329.8799999999997</v>
      </c>
      <c r="L730" s="11">
        <v>2325.27</v>
      </c>
      <c r="M730" s="11">
        <v>2330.15</v>
      </c>
      <c r="N730" s="11">
        <v>2324.61</v>
      </c>
      <c r="O730" s="11">
        <v>2331.7399999999998</v>
      </c>
      <c r="P730" s="11">
        <v>2396.7899999999995</v>
      </c>
      <c r="Q730" s="11">
        <v>2391.56</v>
      </c>
      <c r="R730" s="11">
        <v>2394.7499999999995</v>
      </c>
      <c r="S730" s="11">
        <v>2386.61</v>
      </c>
      <c r="T730" s="11">
        <v>2319.3199999999997</v>
      </c>
      <c r="U730" s="11">
        <v>2306.52</v>
      </c>
      <c r="V730" s="11">
        <v>2306.62</v>
      </c>
      <c r="W730" s="11">
        <v>2299.9699999999998</v>
      </c>
      <c r="X730" s="11">
        <v>2297.6799999999998</v>
      </c>
      <c r="Y730" s="11">
        <v>2294.6799999999998</v>
      </c>
    </row>
    <row r="731" spans="1:25" x14ac:dyDescent="0.25">
      <c r="A731" s="43">
        <f t="shared" si="20"/>
        <v>20</v>
      </c>
      <c r="B731" s="11">
        <v>2237.4999999999995</v>
      </c>
      <c r="C731" s="11">
        <v>2239.69</v>
      </c>
      <c r="D731" s="11">
        <v>2296.2999999999997</v>
      </c>
      <c r="E731" s="11">
        <v>2299.98</v>
      </c>
      <c r="F731" s="11">
        <v>2306.7799999999997</v>
      </c>
      <c r="G731" s="11">
        <v>2310.66</v>
      </c>
      <c r="H731" s="11">
        <v>2293.9</v>
      </c>
      <c r="I731" s="11">
        <v>2304.37</v>
      </c>
      <c r="J731" s="11">
        <v>2292.9999999999995</v>
      </c>
      <c r="K731" s="11">
        <v>2259.3199999999997</v>
      </c>
      <c r="L731" s="11">
        <v>2269.66</v>
      </c>
      <c r="M731" s="11">
        <v>2279.0899999999997</v>
      </c>
      <c r="N731" s="11">
        <v>2287.9699999999998</v>
      </c>
      <c r="O731" s="11">
        <v>2294.19</v>
      </c>
      <c r="P731" s="11">
        <v>2361.1799999999998</v>
      </c>
      <c r="Q731" s="11">
        <v>2366.48</v>
      </c>
      <c r="R731" s="11">
        <v>2359.1299999999997</v>
      </c>
      <c r="S731" s="11">
        <v>2324.5799999999995</v>
      </c>
      <c r="T731" s="11">
        <v>2252.5899999999997</v>
      </c>
      <c r="U731" s="11">
        <v>2269.7099999999996</v>
      </c>
      <c r="V731" s="11">
        <v>2266.7999999999997</v>
      </c>
      <c r="W731" s="11">
        <v>2255.94</v>
      </c>
      <c r="X731" s="11">
        <v>2241.61</v>
      </c>
      <c r="Y731" s="11">
        <v>2235.7099999999996</v>
      </c>
    </row>
    <row r="732" spans="1:25" x14ac:dyDescent="0.25">
      <c r="A732" s="43">
        <f t="shared" si="20"/>
        <v>21</v>
      </c>
      <c r="B732" s="11">
        <v>2220.7799999999997</v>
      </c>
      <c r="C732" s="11">
        <v>2214.9299999999998</v>
      </c>
      <c r="D732" s="11">
        <v>2314.77</v>
      </c>
      <c r="E732" s="11">
        <v>2315.0799999999995</v>
      </c>
      <c r="F732" s="11">
        <v>2315.62</v>
      </c>
      <c r="G732" s="11">
        <v>2316.7899999999995</v>
      </c>
      <c r="H732" s="11">
        <v>2317.8199999999997</v>
      </c>
      <c r="I732" s="11">
        <v>2278.0099999999998</v>
      </c>
      <c r="J732" s="11">
        <v>2304.89</v>
      </c>
      <c r="K732" s="11">
        <v>2301.77</v>
      </c>
      <c r="L732" s="11">
        <v>2305.7599999999998</v>
      </c>
      <c r="M732" s="11">
        <v>2306.5099999999998</v>
      </c>
      <c r="N732" s="11">
        <v>2312.4699999999998</v>
      </c>
      <c r="O732" s="11">
        <v>2319.7399999999998</v>
      </c>
      <c r="P732" s="11">
        <v>2381.3299999999995</v>
      </c>
      <c r="Q732" s="11">
        <v>2376.73</v>
      </c>
      <c r="R732" s="11">
        <v>2381.1299999999997</v>
      </c>
      <c r="S732" s="11">
        <v>2374.4999999999995</v>
      </c>
      <c r="T732" s="11">
        <v>2288.9999999999995</v>
      </c>
      <c r="U732" s="11">
        <v>2292.1699999999996</v>
      </c>
      <c r="V732" s="11">
        <v>2289.6799999999998</v>
      </c>
      <c r="W732" s="11">
        <v>2262.4999999999995</v>
      </c>
      <c r="X732" s="11">
        <v>2252.65</v>
      </c>
      <c r="Y732" s="11">
        <v>2242.0799999999995</v>
      </c>
    </row>
    <row r="733" spans="1:25" x14ac:dyDescent="0.25">
      <c r="A733" s="43">
        <f t="shared" si="20"/>
        <v>22</v>
      </c>
      <c r="B733" s="11">
        <v>2254.85</v>
      </c>
      <c r="C733" s="11">
        <v>2253.86</v>
      </c>
      <c r="D733" s="11">
        <v>2264.5499999999997</v>
      </c>
      <c r="E733" s="11">
        <v>2244.5699999999997</v>
      </c>
      <c r="F733" s="11">
        <v>2220.35</v>
      </c>
      <c r="G733" s="11">
        <v>2285.44</v>
      </c>
      <c r="H733" s="11">
        <v>2283.62</v>
      </c>
      <c r="I733" s="11">
        <v>2272.6699999999996</v>
      </c>
      <c r="J733" s="11">
        <v>2284.2599999999998</v>
      </c>
      <c r="K733" s="11">
        <v>2279.27</v>
      </c>
      <c r="L733" s="11">
        <v>2268.5299999999997</v>
      </c>
      <c r="M733" s="11">
        <v>2284.9</v>
      </c>
      <c r="N733" s="11">
        <v>2282.9499999999998</v>
      </c>
      <c r="O733" s="11">
        <v>2290.2199999999998</v>
      </c>
      <c r="P733" s="11">
        <v>2350.7399999999998</v>
      </c>
      <c r="Q733" s="11">
        <v>2348.91</v>
      </c>
      <c r="R733" s="11">
        <v>2353.27</v>
      </c>
      <c r="S733" s="11">
        <v>2344.0099999999998</v>
      </c>
      <c r="T733" s="11">
        <v>2285.0499999999997</v>
      </c>
      <c r="U733" s="11">
        <v>2272.5399999999995</v>
      </c>
      <c r="V733" s="11">
        <v>2273.0899999999997</v>
      </c>
      <c r="W733" s="11">
        <v>2265.66</v>
      </c>
      <c r="X733" s="11">
        <v>2232.52</v>
      </c>
      <c r="Y733" s="11">
        <v>2231.3399999999997</v>
      </c>
    </row>
    <row r="734" spans="1:25" x14ac:dyDescent="0.25">
      <c r="A734" s="43">
        <f t="shared" si="20"/>
        <v>23</v>
      </c>
      <c r="B734" s="11">
        <v>2236.9999999999995</v>
      </c>
      <c r="C734" s="11">
        <v>2231.2399999999998</v>
      </c>
      <c r="D734" s="11">
        <v>2218.02</v>
      </c>
      <c r="E734" s="11">
        <v>2220.0499999999997</v>
      </c>
      <c r="F734" s="11">
        <v>2214.8299999999995</v>
      </c>
      <c r="G734" s="11">
        <v>2252.48</v>
      </c>
      <c r="H734" s="11">
        <v>2262.6299999999997</v>
      </c>
      <c r="I734" s="11">
        <v>2290.7099999999996</v>
      </c>
      <c r="J734" s="11">
        <v>2283.2799999999997</v>
      </c>
      <c r="K734" s="11">
        <v>2277.3199999999997</v>
      </c>
      <c r="L734" s="11">
        <v>2279.62</v>
      </c>
      <c r="M734" s="11">
        <v>2284.98</v>
      </c>
      <c r="N734" s="11">
        <v>2283.36</v>
      </c>
      <c r="O734" s="11">
        <v>2292.4999999999995</v>
      </c>
      <c r="P734" s="11">
        <v>2362.4699999999998</v>
      </c>
      <c r="Q734" s="11">
        <v>2357.9</v>
      </c>
      <c r="R734" s="11">
        <v>2360.2999999999997</v>
      </c>
      <c r="S734" s="11">
        <v>2342.1</v>
      </c>
      <c r="T734" s="11">
        <v>2287.4299999999998</v>
      </c>
      <c r="U734" s="11">
        <v>2277.94</v>
      </c>
      <c r="V734" s="11">
        <v>2273.7899999999995</v>
      </c>
      <c r="W734" s="11">
        <v>2256.2399999999998</v>
      </c>
      <c r="X734" s="11">
        <v>2246.5399999999995</v>
      </c>
      <c r="Y734" s="11">
        <v>2256.1999999999998</v>
      </c>
    </row>
    <row r="735" spans="1:25" x14ac:dyDescent="0.25">
      <c r="A735" s="43">
        <f t="shared" si="20"/>
        <v>24</v>
      </c>
      <c r="B735" s="11">
        <v>2353.9</v>
      </c>
      <c r="C735" s="11">
        <v>2361.27</v>
      </c>
      <c r="D735" s="11">
        <v>2369.7099999999996</v>
      </c>
      <c r="E735" s="11">
        <v>2371.4899999999998</v>
      </c>
      <c r="F735" s="11">
        <v>2375.7399999999998</v>
      </c>
      <c r="G735" s="11">
        <v>2365.35</v>
      </c>
      <c r="H735" s="11">
        <v>2366.6699999999996</v>
      </c>
      <c r="I735" s="11">
        <v>2330.0099999999998</v>
      </c>
      <c r="J735" s="11">
        <v>2331.39</v>
      </c>
      <c r="K735" s="11">
        <v>2334.4499999999998</v>
      </c>
      <c r="L735" s="11">
        <v>2335.8199999999997</v>
      </c>
      <c r="M735" s="11">
        <v>2361.3399999999997</v>
      </c>
      <c r="N735" s="11">
        <v>2361.44</v>
      </c>
      <c r="O735" s="11">
        <v>2368.12</v>
      </c>
      <c r="P735" s="11">
        <v>2424.89</v>
      </c>
      <c r="Q735" s="11">
        <v>2419.4699999999998</v>
      </c>
      <c r="R735" s="11">
        <v>2423.3799999999997</v>
      </c>
      <c r="S735" s="11">
        <v>2412.3200000000002</v>
      </c>
      <c r="T735" s="11">
        <v>2359.4</v>
      </c>
      <c r="U735" s="11">
        <v>2339.8299999999995</v>
      </c>
      <c r="V735" s="11">
        <v>2338.6999999999998</v>
      </c>
      <c r="W735" s="11">
        <v>2345.0299999999997</v>
      </c>
      <c r="X735" s="11">
        <v>2338.02</v>
      </c>
      <c r="Y735" s="11">
        <v>2331.1699999999996</v>
      </c>
    </row>
    <row r="736" spans="1:25" x14ac:dyDescent="0.25">
      <c r="A736" s="43">
        <f t="shared" si="20"/>
        <v>25</v>
      </c>
      <c r="B736" s="11">
        <v>2361.7199999999998</v>
      </c>
      <c r="C736" s="11">
        <v>2376.48</v>
      </c>
      <c r="D736" s="11">
        <v>2392.5899999999997</v>
      </c>
      <c r="E736" s="11">
        <v>2400.81</v>
      </c>
      <c r="F736" s="11">
        <v>2397.69</v>
      </c>
      <c r="G736" s="11">
        <v>2399.23</v>
      </c>
      <c r="H736" s="11">
        <v>2378.8199999999997</v>
      </c>
      <c r="I736" s="11">
        <v>2392.0099999999998</v>
      </c>
      <c r="J736" s="11">
        <v>2391.6</v>
      </c>
      <c r="K736" s="11">
        <v>2389.27</v>
      </c>
      <c r="L736" s="11">
        <v>2389.4599999999996</v>
      </c>
      <c r="M736" s="11">
        <v>2386.1</v>
      </c>
      <c r="N736" s="11">
        <v>2373.9599999999996</v>
      </c>
      <c r="O736" s="11">
        <v>2386.06</v>
      </c>
      <c r="P736" s="11">
        <v>2422.2999999999997</v>
      </c>
      <c r="Q736" s="11">
        <v>2399.98</v>
      </c>
      <c r="R736" s="11">
        <v>2419.4900000000002</v>
      </c>
      <c r="S736" s="11">
        <v>2442.9699999999998</v>
      </c>
      <c r="T736" s="11">
        <v>2384.2099999999996</v>
      </c>
      <c r="U736" s="11">
        <v>2376.81</v>
      </c>
      <c r="V736" s="11">
        <v>2373.73</v>
      </c>
      <c r="W736" s="11">
        <v>2370.9499999999998</v>
      </c>
      <c r="X736" s="11">
        <v>2365.2899999999995</v>
      </c>
      <c r="Y736" s="11">
        <v>2356.5099999999998</v>
      </c>
    </row>
    <row r="737" spans="1:25" x14ac:dyDescent="0.25">
      <c r="A737" s="43">
        <f t="shared" si="20"/>
        <v>26</v>
      </c>
      <c r="B737" s="11">
        <v>2199.9499999999998</v>
      </c>
      <c r="C737" s="11">
        <v>2205.4299999999998</v>
      </c>
      <c r="D737" s="11">
        <v>2219.5499999999997</v>
      </c>
      <c r="E737" s="11">
        <v>2219.5399999999995</v>
      </c>
      <c r="F737" s="11">
        <v>2220.7199999999998</v>
      </c>
      <c r="G737" s="11">
        <v>2219.64</v>
      </c>
      <c r="H737" s="11">
        <v>2217.5399999999995</v>
      </c>
      <c r="I737" s="11">
        <v>2214.1799999999998</v>
      </c>
      <c r="J737" s="11">
        <v>2216.36</v>
      </c>
      <c r="K737" s="11">
        <v>2215.98</v>
      </c>
      <c r="L737" s="11">
        <v>2212.6699999999996</v>
      </c>
      <c r="M737" s="11">
        <v>2209.14</v>
      </c>
      <c r="N737" s="11">
        <v>2212.98</v>
      </c>
      <c r="O737" s="11">
        <v>2220.6999999999998</v>
      </c>
      <c r="P737" s="11">
        <v>2278.0799999999995</v>
      </c>
      <c r="Q737" s="11">
        <v>2276.06</v>
      </c>
      <c r="R737" s="11">
        <v>2277.64</v>
      </c>
      <c r="S737" s="11">
        <v>2269.11</v>
      </c>
      <c r="T737" s="11">
        <v>2206.8399999999997</v>
      </c>
      <c r="U737" s="11">
        <v>2199.1999999999998</v>
      </c>
      <c r="V737" s="11">
        <v>2183.6</v>
      </c>
      <c r="W737" s="11">
        <v>2181.5499999999997</v>
      </c>
      <c r="X737" s="11">
        <v>2180.2399999999998</v>
      </c>
      <c r="Y737" s="11">
        <v>2179.2799999999997</v>
      </c>
    </row>
    <row r="738" spans="1:25" x14ac:dyDescent="0.25">
      <c r="A738" s="43">
        <f t="shared" si="20"/>
        <v>27</v>
      </c>
      <c r="B738" s="11">
        <v>2188.69</v>
      </c>
      <c r="C738" s="11">
        <v>2199.52</v>
      </c>
      <c r="D738" s="11">
        <v>2205.2099999999996</v>
      </c>
      <c r="E738" s="11">
        <v>2207.4699999999998</v>
      </c>
      <c r="F738" s="11">
        <v>2207.8799999999997</v>
      </c>
      <c r="G738" s="11">
        <v>2205.11</v>
      </c>
      <c r="H738" s="11">
        <v>2206.1999999999998</v>
      </c>
      <c r="I738" s="11">
        <v>2203.3399999999997</v>
      </c>
      <c r="J738" s="11">
        <v>2204.48</v>
      </c>
      <c r="K738" s="11">
        <v>2200.6699999999996</v>
      </c>
      <c r="L738" s="11">
        <v>2200.37</v>
      </c>
      <c r="M738" s="11">
        <v>2204.06</v>
      </c>
      <c r="N738" s="11">
        <v>2203.41</v>
      </c>
      <c r="O738" s="11">
        <v>2208.0699999999997</v>
      </c>
      <c r="P738" s="11">
        <v>2266.48</v>
      </c>
      <c r="Q738" s="11">
        <v>2268.86</v>
      </c>
      <c r="R738" s="11">
        <v>2267.77</v>
      </c>
      <c r="S738" s="11">
        <v>2260.7899999999995</v>
      </c>
      <c r="T738" s="11">
        <v>2202.3299999999995</v>
      </c>
      <c r="U738" s="11">
        <v>2196.12</v>
      </c>
      <c r="V738" s="11">
        <v>2189.3299999999995</v>
      </c>
      <c r="W738" s="11">
        <v>2184.77</v>
      </c>
      <c r="X738" s="11">
        <v>2181.77</v>
      </c>
      <c r="Y738" s="11">
        <v>2178.52</v>
      </c>
    </row>
    <row r="739" spans="1:25" x14ac:dyDescent="0.25">
      <c r="A739" s="43">
        <f t="shared" si="20"/>
        <v>28</v>
      </c>
      <c r="B739" s="11">
        <v>2217.52</v>
      </c>
      <c r="C739" s="11">
        <v>2277.2999999999997</v>
      </c>
      <c r="D739" s="11">
        <v>2287.4499999999998</v>
      </c>
      <c r="E739" s="11">
        <v>2288.4999999999995</v>
      </c>
      <c r="F739" s="11">
        <v>2289.3799999999997</v>
      </c>
      <c r="G739" s="11">
        <v>2289.86</v>
      </c>
      <c r="H739" s="11">
        <v>2286.23</v>
      </c>
      <c r="I739" s="11">
        <v>2285.5699999999997</v>
      </c>
      <c r="J739" s="11">
        <v>2281.8299999999995</v>
      </c>
      <c r="K739" s="11">
        <v>2280.2799999999997</v>
      </c>
      <c r="L739" s="11">
        <v>2279.2899999999995</v>
      </c>
      <c r="M739" s="11">
        <v>2278.7099999999996</v>
      </c>
      <c r="N739" s="11">
        <v>2275.7799999999997</v>
      </c>
      <c r="O739" s="11">
        <v>2287.5299999999997</v>
      </c>
      <c r="P739" s="11">
        <v>2352.1</v>
      </c>
      <c r="Q739" s="11">
        <v>2348.87</v>
      </c>
      <c r="R739" s="11">
        <v>2346.6799999999998</v>
      </c>
      <c r="S739" s="11">
        <v>2345.6999999999998</v>
      </c>
      <c r="T739" s="11">
        <v>2282.4699999999998</v>
      </c>
      <c r="U739" s="11">
        <v>2279.0799999999995</v>
      </c>
      <c r="V739" s="11">
        <v>2271.4599999999996</v>
      </c>
      <c r="W739" s="11">
        <v>2273.44</v>
      </c>
      <c r="X739" s="11">
        <v>2272.86</v>
      </c>
      <c r="Y739" s="11">
        <v>2269.14</v>
      </c>
    </row>
    <row r="740" spans="1:25" x14ac:dyDescent="0.25">
      <c r="A740" s="43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x14ac:dyDescent="0.25">
      <c r="A741" s="43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x14ac:dyDescent="0.25">
      <c r="A742" s="43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4" spans="1:25" ht="15.75" customHeight="1" x14ac:dyDescent="0.25">
      <c r="A744" s="32" t="s">
        <v>67</v>
      </c>
      <c r="B744" s="40" t="s">
        <v>142</v>
      </c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2"/>
    </row>
    <row r="745" spans="1:25" ht="30" customHeight="1" x14ac:dyDescent="0.25">
      <c r="A745" s="36"/>
      <c r="B745" s="31" t="s">
        <v>69</v>
      </c>
      <c r="C745" s="31" t="s">
        <v>70</v>
      </c>
      <c r="D745" s="31" t="s">
        <v>71</v>
      </c>
      <c r="E745" s="31" t="s">
        <v>72</v>
      </c>
      <c r="F745" s="31" t="s">
        <v>73</v>
      </c>
      <c r="G745" s="31" t="s">
        <v>74</v>
      </c>
      <c r="H745" s="31" t="s">
        <v>75</v>
      </c>
      <c r="I745" s="31" t="s">
        <v>76</v>
      </c>
      <c r="J745" s="31" t="s">
        <v>77</v>
      </c>
      <c r="K745" s="31" t="s">
        <v>78</v>
      </c>
      <c r="L745" s="31" t="s">
        <v>79</v>
      </c>
      <c r="M745" s="31" t="s">
        <v>80</v>
      </c>
      <c r="N745" s="31" t="s">
        <v>81</v>
      </c>
      <c r="O745" s="31" t="s">
        <v>82</v>
      </c>
      <c r="P745" s="31" t="s">
        <v>83</v>
      </c>
      <c r="Q745" s="31" t="s">
        <v>84</v>
      </c>
      <c r="R745" s="31" t="s">
        <v>85</v>
      </c>
      <c r="S745" s="31" t="s">
        <v>86</v>
      </c>
      <c r="T745" s="31" t="s">
        <v>87</v>
      </c>
      <c r="U745" s="31" t="s">
        <v>88</v>
      </c>
      <c r="V745" s="31" t="s">
        <v>89</v>
      </c>
      <c r="W745" s="31" t="s">
        <v>90</v>
      </c>
      <c r="X745" s="31" t="s">
        <v>91</v>
      </c>
      <c r="Y745" s="31" t="s">
        <v>92</v>
      </c>
    </row>
    <row r="746" spans="1:25" ht="15" customHeight="1" x14ac:dyDescent="0.25">
      <c r="A746" s="43">
        <v>1</v>
      </c>
      <c r="B746" s="11">
        <v>2494.4399999999996</v>
      </c>
      <c r="C746" s="11">
        <v>2511.4499999999998</v>
      </c>
      <c r="D746" s="11">
        <v>2458.37</v>
      </c>
      <c r="E746" s="11">
        <v>2456.4299999999994</v>
      </c>
      <c r="F746" s="11">
        <v>2433.41</v>
      </c>
      <c r="G746" s="11">
        <v>2475.4499999999998</v>
      </c>
      <c r="H746" s="11">
        <v>2543.5500000000002</v>
      </c>
      <c r="I746" s="11">
        <v>2533.5500000000002</v>
      </c>
      <c r="J746" s="11">
        <v>2449.7699999999995</v>
      </c>
      <c r="K746" s="11">
        <v>2560.1799999999994</v>
      </c>
      <c r="L746" s="11">
        <v>2417.04</v>
      </c>
      <c r="M746" s="11">
        <v>2449.9799999999996</v>
      </c>
      <c r="N746" s="11">
        <v>2456.0899999999992</v>
      </c>
      <c r="O746" s="11">
        <v>2460.3399999999992</v>
      </c>
      <c r="P746" s="11">
        <v>2545.21</v>
      </c>
      <c r="Q746" s="11">
        <v>2519.5899999999992</v>
      </c>
      <c r="R746" s="11">
        <v>2516.25</v>
      </c>
      <c r="S746" s="11">
        <v>2528.5099999999993</v>
      </c>
      <c r="T746" s="11">
        <v>2538.3199999999997</v>
      </c>
      <c r="U746" s="11">
        <v>2528.8499999999995</v>
      </c>
      <c r="V746" s="11">
        <v>2526.08</v>
      </c>
      <c r="W746" s="11">
        <v>2471.96</v>
      </c>
      <c r="X746" s="11">
        <v>2474.13</v>
      </c>
      <c r="Y746" s="11">
        <v>2464.2699999999995</v>
      </c>
    </row>
    <row r="747" spans="1:25" ht="15" customHeight="1" x14ac:dyDescent="0.25">
      <c r="A747" s="43">
        <v>2</v>
      </c>
      <c r="B747" s="11">
        <v>2575.3199999999997</v>
      </c>
      <c r="C747" s="11">
        <v>2580.1699999999992</v>
      </c>
      <c r="D747" s="11">
        <v>2548.41</v>
      </c>
      <c r="E747" s="11">
        <v>2508.8000000000002</v>
      </c>
      <c r="F747" s="11">
        <v>2506.0999999999995</v>
      </c>
      <c r="G747" s="11">
        <v>2501.5</v>
      </c>
      <c r="H747" s="11">
        <v>2541.7200000000003</v>
      </c>
      <c r="I747" s="11">
        <v>2580.4700000000003</v>
      </c>
      <c r="J747" s="11">
        <v>2632.7599999999993</v>
      </c>
      <c r="K747" s="11">
        <v>2548.5099999999993</v>
      </c>
      <c r="L747" s="11">
        <v>2592.5899999999992</v>
      </c>
      <c r="M747" s="11">
        <v>2590.7399999999998</v>
      </c>
      <c r="N747" s="11">
        <v>2589.13</v>
      </c>
      <c r="O747" s="11">
        <v>2610.8900000000003</v>
      </c>
      <c r="P747" s="11">
        <v>2554.4299999999994</v>
      </c>
      <c r="Q747" s="11">
        <v>2634.24</v>
      </c>
      <c r="R747" s="11">
        <v>2632.74</v>
      </c>
      <c r="S747" s="11">
        <v>2534.4899999999998</v>
      </c>
      <c r="T747" s="11">
        <v>2579.5899999999992</v>
      </c>
      <c r="U747" s="11">
        <v>2592.87</v>
      </c>
      <c r="V747" s="11">
        <v>2563.1099999999997</v>
      </c>
      <c r="W747" s="11">
        <v>2560.16</v>
      </c>
      <c r="X747" s="11">
        <v>2583.6999999999998</v>
      </c>
      <c r="Y747" s="11">
        <v>2585.9299999999994</v>
      </c>
    </row>
    <row r="748" spans="1:25" x14ac:dyDescent="0.25">
      <c r="A748" s="43">
        <f>A747+1</f>
        <v>3</v>
      </c>
      <c r="B748" s="11">
        <v>2520.5500000000002</v>
      </c>
      <c r="C748" s="11">
        <v>2462.96</v>
      </c>
      <c r="D748" s="11">
        <v>2428.54</v>
      </c>
      <c r="E748" s="11">
        <v>2429.5999999999995</v>
      </c>
      <c r="F748" s="11">
        <v>2461.8999999999996</v>
      </c>
      <c r="G748" s="11">
        <v>2541.5699999999997</v>
      </c>
      <c r="H748" s="11">
        <v>2510.0299999999997</v>
      </c>
      <c r="I748" s="11">
        <v>2521.4899999999998</v>
      </c>
      <c r="J748" s="11">
        <v>2533.91</v>
      </c>
      <c r="K748" s="11">
        <v>2558.5299999999997</v>
      </c>
      <c r="L748" s="11">
        <v>2436.2799999999997</v>
      </c>
      <c r="M748" s="11">
        <v>2450.8099999999995</v>
      </c>
      <c r="N748" s="11">
        <v>2439.1400000000003</v>
      </c>
      <c r="O748" s="11">
        <v>2428.9899999999998</v>
      </c>
      <c r="P748" s="11">
        <v>2529.5899999999992</v>
      </c>
      <c r="Q748" s="11">
        <v>2543.16</v>
      </c>
      <c r="R748" s="11">
        <v>2565.9199999999992</v>
      </c>
      <c r="S748" s="11">
        <v>2572.0699999999997</v>
      </c>
      <c r="T748" s="11">
        <v>2525.4800000000005</v>
      </c>
      <c r="U748" s="11">
        <v>2509.5199999999995</v>
      </c>
      <c r="V748" s="11">
        <v>2508.66</v>
      </c>
      <c r="W748" s="11">
        <v>2498.54</v>
      </c>
      <c r="X748" s="11">
        <v>2495.9899999999998</v>
      </c>
      <c r="Y748" s="11">
        <v>2501</v>
      </c>
    </row>
    <row r="749" spans="1:25" x14ac:dyDescent="0.25">
      <c r="A749" s="43">
        <f t="shared" ref="A749:A776" si="21">A748+1</f>
        <v>4</v>
      </c>
      <c r="B749" s="11">
        <v>2379.41</v>
      </c>
      <c r="C749" s="11">
        <v>2395.58</v>
      </c>
      <c r="D749" s="11">
        <v>2397.2200000000003</v>
      </c>
      <c r="E749" s="11">
        <v>2388.83</v>
      </c>
      <c r="F749" s="11">
        <v>2405.0500000000002</v>
      </c>
      <c r="G749" s="11">
        <v>2403.88</v>
      </c>
      <c r="H749" s="11">
        <v>2410.4399999999996</v>
      </c>
      <c r="I749" s="11">
        <v>2404.0699999999997</v>
      </c>
      <c r="J749" s="11">
        <v>2405.62</v>
      </c>
      <c r="K749" s="11">
        <v>2402.6499999999996</v>
      </c>
      <c r="L749" s="11">
        <v>2400.2200000000003</v>
      </c>
      <c r="M749" s="11">
        <v>2399.1999999999998</v>
      </c>
      <c r="N749" s="11">
        <v>2399</v>
      </c>
      <c r="O749" s="11">
        <v>2412.5299999999997</v>
      </c>
      <c r="P749" s="11">
        <v>2438.9299999999994</v>
      </c>
      <c r="Q749" s="11">
        <v>2435.6499999999996</v>
      </c>
      <c r="R749" s="11">
        <v>2468.6899999999996</v>
      </c>
      <c r="S749" s="11">
        <v>2463</v>
      </c>
      <c r="T749" s="11">
        <v>2391.4299999999994</v>
      </c>
      <c r="U749" s="11">
        <v>2390.75</v>
      </c>
      <c r="V749" s="11">
        <v>2388.4499999999998</v>
      </c>
      <c r="W749" s="11">
        <v>2392.5500000000002</v>
      </c>
      <c r="X749" s="11">
        <v>2388.25</v>
      </c>
      <c r="Y749" s="11">
        <v>2388.42</v>
      </c>
    </row>
    <row r="750" spans="1:25" x14ac:dyDescent="0.25">
      <c r="A750" s="43">
        <f t="shared" si="21"/>
        <v>5</v>
      </c>
      <c r="B750" s="11">
        <v>2473.2699999999995</v>
      </c>
      <c r="C750" s="11">
        <v>2438.1099999999997</v>
      </c>
      <c r="D750" s="11">
        <v>2402.88</v>
      </c>
      <c r="E750" s="11">
        <v>2379.08</v>
      </c>
      <c r="F750" s="11">
        <v>2435.7299999999996</v>
      </c>
      <c r="G750" s="11">
        <v>2505.79</v>
      </c>
      <c r="H750" s="11">
        <v>2420.4700000000003</v>
      </c>
      <c r="I750" s="11">
        <v>2444.92</v>
      </c>
      <c r="J750" s="11">
        <v>2442.9299999999994</v>
      </c>
      <c r="K750" s="11">
        <v>2451.3900000000003</v>
      </c>
      <c r="L750" s="11">
        <v>2460.62</v>
      </c>
      <c r="M750" s="11">
        <v>2469.9399999999996</v>
      </c>
      <c r="N750" s="11">
        <v>2472.1899999999996</v>
      </c>
      <c r="O750" s="11">
        <v>2470.6799999999994</v>
      </c>
      <c r="P750" s="11">
        <v>2546.1999999999998</v>
      </c>
      <c r="Q750" s="11">
        <v>2494.3399999999992</v>
      </c>
      <c r="R750" s="11">
        <v>2515.2599999999993</v>
      </c>
      <c r="S750" s="11">
        <v>2497.7200000000003</v>
      </c>
      <c r="T750" s="11">
        <v>2491.3399999999992</v>
      </c>
      <c r="U750" s="11">
        <v>2480.8199999999997</v>
      </c>
      <c r="V750" s="11">
        <v>2471.7300000000005</v>
      </c>
      <c r="W750" s="11">
        <v>2462.7200000000003</v>
      </c>
      <c r="X750" s="11">
        <v>2466.6699999999992</v>
      </c>
      <c r="Y750" s="11">
        <v>2460.9199999999992</v>
      </c>
    </row>
    <row r="751" spans="1:25" x14ac:dyDescent="0.25">
      <c r="A751" s="43">
        <f t="shared" si="21"/>
        <v>6</v>
      </c>
      <c r="B751" s="11">
        <v>2524.3199999999997</v>
      </c>
      <c r="C751" s="11">
        <v>2454.0299999999997</v>
      </c>
      <c r="D751" s="11">
        <v>2404.5599999999995</v>
      </c>
      <c r="E751" s="11">
        <v>2396.37</v>
      </c>
      <c r="F751" s="11">
        <v>2469.8900000000003</v>
      </c>
      <c r="G751" s="11">
        <v>2659.3100000000004</v>
      </c>
      <c r="H751" s="11">
        <v>2615.29</v>
      </c>
      <c r="I751" s="11">
        <v>2569.6799999999994</v>
      </c>
      <c r="J751" s="11">
        <v>2578.0299999999997</v>
      </c>
      <c r="K751" s="11">
        <v>2580.6400000000003</v>
      </c>
      <c r="L751" s="11">
        <v>2590.8399999999992</v>
      </c>
      <c r="M751" s="11">
        <v>2598.33</v>
      </c>
      <c r="N751" s="11">
        <v>2674.63</v>
      </c>
      <c r="O751" s="11">
        <v>2643.1799999999994</v>
      </c>
      <c r="P751" s="11">
        <v>2679.45</v>
      </c>
      <c r="Q751" s="11">
        <v>2679.3999999999996</v>
      </c>
      <c r="R751" s="11">
        <v>2689.8399999999992</v>
      </c>
      <c r="S751" s="11">
        <v>2748.7599999999993</v>
      </c>
      <c r="T751" s="11">
        <v>2604.3199999999997</v>
      </c>
      <c r="U751" s="11">
        <v>2545.16</v>
      </c>
      <c r="V751" s="11">
        <v>2497.29</v>
      </c>
      <c r="W751" s="11">
        <v>2512.4299999999994</v>
      </c>
      <c r="X751" s="11">
        <v>2498.46</v>
      </c>
      <c r="Y751" s="11">
        <v>2515.62</v>
      </c>
    </row>
    <row r="752" spans="1:25" x14ac:dyDescent="0.25">
      <c r="A752" s="43">
        <f t="shared" si="21"/>
        <v>7</v>
      </c>
      <c r="B752" s="11">
        <v>2469.6799999999994</v>
      </c>
      <c r="C752" s="11">
        <v>2753.05</v>
      </c>
      <c r="D752" s="11">
        <v>2734.3599999999997</v>
      </c>
      <c r="E752" s="11">
        <v>2696.7</v>
      </c>
      <c r="F752" s="11">
        <v>2705.45</v>
      </c>
      <c r="G752" s="11">
        <v>2705.63</v>
      </c>
      <c r="H752" s="11">
        <v>2721.25</v>
      </c>
      <c r="I752" s="11">
        <v>2747.91</v>
      </c>
      <c r="J752" s="11">
        <v>2759.95</v>
      </c>
      <c r="K752" s="11">
        <v>2758.95</v>
      </c>
      <c r="L752" s="11">
        <v>2737.8499999999995</v>
      </c>
      <c r="M752" s="11">
        <v>2703.21</v>
      </c>
      <c r="N752" s="11">
        <v>2729.95</v>
      </c>
      <c r="O752" s="11">
        <v>2788.5199999999995</v>
      </c>
      <c r="P752" s="11">
        <v>2798.79</v>
      </c>
      <c r="Q752" s="11">
        <v>2812.96</v>
      </c>
      <c r="R752" s="11">
        <v>2769.05</v>
      </c>
      <c r="S752" s="11">
        <v>2801.8399999999992</v>
      </c>
      <c r="T752" s="11">
        <v>2756.9700000000003</v>
      </c>
      <c r="U752" s="11">
        <v>2564.5999999999995</v>
      </c>
      <c r="V752" s="11">
        <v>2577.63</v>
      </c>
      <c r="W752" s="11">
        <v>2566.9399999999996</v>
      </c>
      <c r="X752" s="11">
        <v>2554.0299999999997</v>
      </c>
      <c r="Y752" s="11">
        <v>2541.79</v>
      </c>
    </row>
    <row r="753" spans="1:25" x14ac:dyDescent="0.25">
      <c r="A753" s="43">
        <f t="shared" si="21"/>
        <v>8</v>
      </c>
      <c r="B753" s="11">
        <v>2483.7599999999993</v>
      </c>
      <c r="C753" s="11">
        <v>2438.92</v>
      </c>
      <c r="D753" s="11">
        <v>2355.3399999999992</v>
      </c>
      <c r="E753" s="11">
        <v>2372.9700000000003</v>
      </c>
      <c r="F753" s="11">
        <v>2334.4299999999994</v>
      </c>
      <c r="G753" s="11">
        <v>2384.0999999999995</v>
      </c>
      <c r="H753" s="11">
        <v>2533.41</v>
      </c>
      <c r="I753" s="11">
        <v>2458.4899999999998</v>
      </c>
      <c r="J753" s="11">
        <v>2560.1499999999996</v>
      </c>
      <c r="K753" s="11">
        <v>2537.6400000000003</v>
      </c>
      <c r="L753" s="11">
        <v>2546.2699999999995</v>
      </c>
      <c r="M753" s="11">
        <v>2559.8900000000003</v>
      </c>
      <c r="N753" s="11">
        <v>2558.6699999999992</v>
      </c>
      <c r="O753" s="11">
        <v>2573.9800000000005</v>
      </c>
      <c r="P753" s="11">
        <v>2648.0299999999997</v>
      </c>
      <c r="Q753" s="11">
        <v>2611.54</v>
      </c>
      <c r="R753" s="11">
        <v>2619.4899999999998</v>
      </c>
      <c r="S753" s="11">
        <v>2621.1999999999998</v>
      </c>
      <c r="T753" s="11">
        <v>2546.6699999999992</v>
      </c>
      <c r="U753" s="11">
        <v>2473.0500000000002</v>
      </c>
      <c r="V753" s="11">
        <v>2499.8000000000002</v>
      </c>
      <c r="W753" s="11">
        <v>2524.2200000000003</v>
      </c>
      <c r="X753" s="11">
        <v>2519.2599999999993</v>
      </c>
      <c r="Y753" s="11">
        <v>2508.7799999999997</v>
      </c>
    </row>
    <row r="754" spans="1:25" x14ac:dyDescent="0.25">
      <c r="A754" s="43">
        <f t="shared" si="21"/>
        <v>9</v>
      </c>
      <c r="B754" s="11">
        <v>2354.91</v>
      </c>
      <c r="C754" s="11">
        <v>2348.71</v>
      </c>
      <c r="D754" s="11">
        <v>2363.9700000000003</v>
      </c>
      <c r="E754" s="11">
        <v>2363.2399999999998</v>
      </c>
      <c r="F754" s="11">
        <v>2365.96</v>
      </c>
      <c r="G754" s="11">
        <v>2331.62</v>
      </c>
      <c r="H754" s="11">
        <v>2349.4899999999998</v>
      </c>
      <c r="I754" s="11">
        <v>2375.75</v>
      </c>
      <c r="J754" s="11">
        <v>2375.5299999999997</v>
      </c>
      <c r="K754" s="11">
        <v>2372.3599999999997</v>
      </c>
      <c r="L754" s="11">
        <v>2370.0599999999995</v>
      </c>
      <c r="M754" s="11">
        <v>2336.5099999999993</v>
      </c>
      <c r="N754" s="11">
        <v>2383.7799999999997</v>
      </c>
      <c r="O754" s="11">
        <v>2397.71</v>
      </c>
      <c r="P754" s="11">
        <v>2454.2399999999998</v>
      </c>
      <c r="Q754" s="11">
        <v>2443.6799999999994</v>
      </c>
      <c r="R754" s="11">
        <v>2443.7599999999993</v>
      </c>
      <c r="S754" s="11">
        <v>2442.2200000000003</v>
      </c>
      <c r="T754" s="11">
        <v>2370.4299999999994</v>
      </c>
      <c r="U754" s="11">
        <v>2361.25</v>
      </c>
      <c r="V754" s="11">
        <v>2357.83</v>
      </c>
      <c r="W754" s="11">
        <v>2346.0500000000002</v>
      </c>
      <c r="X754" s="11">
        <v>2341.3900000000003</v>
      </c>
      <c r="Y754" s="11">
        <v>2348.2200000000003</v>
      </c>
    </row>
    <row r="755" spans="1:25" x14ac:dyDescent="0.25">
      <c r="A755" s="43">
        <f t="shared" si="21"/>
        <v>10</v>
      </c>
      <c r="B755" s="11">
        <v>2289.3900000000003</v>
      </c>
      <c r="C755" s="11">
        <v>2296.83</v>
      </c>
      <c r="D755" s="11">
        <v>2300.75</v>
      </c>
      <c r="E755" s="11">
        <v>2294.04</v>
      </c>
      <c r="F755" s="11">
        <v>2313.3499999999995</v>
      </c>
      <c r="G755" s="11">
        <v>2311.16</v>
      </c>
      <c r="H755" s="11">
        <v>2309.5500000000002</v>
      </c>
      <c r="I755" s="11">
        <v>2308.21</v>
      </c>
      <c r="J755" s="11">
        <v>2307.58</v>
      </c>
      <c r="K755" s="11">
        <v>2301.92</v>
      </c>
      <c r="L755" s="11">
        <v>2301.7699999999995</v>
      </c>
      <c r="M755" s="11">
        <v>2298.6799999999994</v>
      </c>
      <c r="N755" s="11">
        <v>2291.3199999999997</v>
      </c>
      <c r="O755" s="11">
        <v>2291.12</v>
      </c>
      <c r="P755" s="11">
        <v>2367.2399999999998</v>
      </c>
      <c r="Q755" s="11">
        <v>2359.8499999999995</v>
      </c>
      <c r="R755" s="11">
        <v>2356.6499999999996</v>
      </c>
      <c r="S755" s="11">
        <v>2353.67</v>
      </c>
      <c r="T755" s="11">
        <v>2289.2299999999996</v>
      </c>
      <c r="U755" s="11">
        <v>2283.91</v>
      </c>
      <c r="V755" s="11">
        <v>2284.3599999999997</v>
      </c>
      <c r="W755" s="11">
        <v>2268.46</v>
      </c>
      <c r="X755" s="11">
        <v>2283.3000000000002</v>
      </c>
      <c r="Y755" s="11">
        <v>2236.67</v>
      </c>
    </row>
    <row r="756" spans="1:25" x14ac:dyDescent="0.25">
      <c r="A756" s="43">
        <f t="shared" si="21"/>
        <v>11</v>
      </c>
      <c r="B756" s="11">
        <v>2330.6099999999997</v>
      </c>
      <c r="C756" s="11">
        <v>2338.0500000000002</v>
      </c>
      <c r="D756" s="11">
        <v>2330.3499999999995</v>
      </c>
      <c r="E756" s="11">
        <v>2333.5299999999997</v>
      </c>
      <c r="F756" s="11">
        <v>2363.1999999999998</v>
      </c>
      <c r="G756" s="11">
        <v>2335.3999999999996</v>
      </c>
      <c r="H756" s="11">
        <v>2336.6099999999997</v>
      </c>
      <c r="I756" s="11">
        <v>2350.0299999999997</v>
      </c>
      <c r="J756" s="11">
        <v>2349.7399999999998</v>
      </c>
      <c r="K756" s="11">
        <v>2352.8499999999995</v>
      </c>
      <c r="L756" s="11">
        <v>2344.2699999999995</v>
      </c>
      <c r="M756" s="11">
        <v>2334.8999999999996</v>
      </c>
      <c r="N756" s="11">
        <v>2342.25</v>
      </c>
      <c r="O756" s="11">
        <v>2340.7599999999993</v>
      </c>
      <c r="P756" s="11">
        <v>2414.33</v>
      </c>
      <c r="Q756" s="11">
        <v>2409.4399999999996</v>
      </c>
      <c r="R756" s="11">
        <v>2410.5299999999997</v>
      </c>
      <c r="S756" s="11">
        <v>2399.2699999999995</v>
      </c>
      <c r="T756" s="11">
        <v>2332.8000000000002</v>
      </c>
      <c r="U756" s="11">
        <v>2322.04</v>
      </c>
      <c r="V756" s="11">
        <v>2310.54</v>
      </c>
      <c r="W756" s="11">
        <v>2308.66</v>
      </c>
      <c r="X756" s="11">
        <v>2304.6799999999994</v>
      </c>
      <c r="Y756" s="11">
        <v>2302.9499999999998</v>
      </c>
    </row>
    <row r="757" spans="1:25" x14ac:dyDescent="0.25">
      <c r="A757" s="43">
        <f t="shared" si="21"/>
        <v>12</v>
      </c>
      <c r="B757" s="11">
        <v>2266.42</v>
      </c>
      <c r="C757" s="11">
        <v>2300.9299999999994</v>
      </c>
      <c r="D757" s="11">
        <v>2317.87</v>
      </c>
      <c r="E757" s="11">
        <v>2317.7699999999995</v>
      </c>
      <c r="F757" s="11">
        <v>2321.5</v>
      </c>
      <c r="G757" s="11">
        <v>2321.4399999999996</v>
      </c>
      <c r="H757" s="11">
        <v>2321.13</v>
      </c>
      <c r="I757" s="11">
        <v>2321.9700000000003</v>
      </c>
      <c r="J757" s="11">
        <v>2323.21</v>
      </c>
      <c r="K757" s="11">
        <v>2319.4899999999998</v>
      </c>
      <c r="L757" s="11">
        <v>2316.54</v>
      </c>
      <c r="M757" s="11">
        <v>2320.5899999999992</v>
      </c>
      <c r="N757" s="11">
        <v>2314.9499999999998</v>
      </c>
      <c r="O757" s="11">
        <v>2318.41</v>
      </c>
      <c r="P757" s="11">
        <v>2370.1799999999994</v>
      </c>
      <c r="Q757" s="11">
        <v>2365.8099999999995</v>
      </c>
      <c r="R757" s="11">
        <v>2367.41</v>
      </c>
      <c r="S757" s="11">
        <v>2361.5299999999997</v>
      </c>
      <c r="T757" s="11">
        <v>2302.0299999999997</v>
      </c>
      <c r="U757" s="11">
        <v>2294.3199999999997</v>
      </c>
      <c r="V757" s="11">
        <v>2291.08</v>
      </c>
      <c r="W757" s="11">
        <v>2273.5999999999995</v>
      </c>
      <c r="X757" s="11">
        <v>2267.8599999999997</v>
      </c>
      <c r="Y757" s="11">
        <v>2262.46</v>
      </c>
    </row>
    <row r="758" spans="1:25" x14ac:dyDescent="0.25">
      <c r="A758" s="43">
        <f t="shared" si="21"/>
        <v>13</v>
      </c>
      <c r="B758" s="11">
        <v>2313.8599999999997</v>
      </c>
      <c r="C758" s="11">
        <v>2370.6099999999997</v>
      </c>
      <c r="D758" s="11">
        <v>2383.2799999999997</v>
      </c>
      <c r="E758" s="11">
        <v>2383.9399999999996</v>
      </c>
      <c r="F758" s="11">
        <v>2393.9700000000003</v>
      </c>
      <c r="G758" s="11">
        <v>2390.71</v>
      </c>
      <c r="H758" s="11">
        <v>2395.8599999999997</v>
      </c>
      <c r="I758" s="11">
        <v>2364.38</v>
      </c>
      <c r="J758" s="11">
        <v>2371.3900000000003</v>
      </c>
      <c r="K758" s="11">
        <v>2366.8499999999995</v>
      </c>
      <c r="L758" s="11">
        <v>2363.3199999999997</v>
      </c>
      <c r="M758" s="11">
        <v>2387.58</v>
      </c>
      <c r="N758" s="11">
        <v>2385.38</v>
      </c>
      <c r="O758" s="11">
        <v>2365.5299999999997</v>
      </c>
      <c r="P758" s="11">
        <v>2444.37</v>
      </c>
      <c r="Q758" s="11">
        <v>2439.4399999999996</v>
      </c>
      <c r="R758" s="11">
        <v>2442.71</v>
      </c>
      <c r="S758" s="11">
        <v>2429.9299999999994</v>
      </c>
      <c r="T758" s="11">
        <v>2380.83</v>
      </c>
      <c r="U758" s="11">
        <v>2368.4299999999994</v>
      </c>
      <c r="V758" s="11">
        <v>2312.46</v>
      </c>
      <c r="W758" s="11">
        <v>2364.9399999999996</v>
      </c>
      <c r="X758" s="11">
        <v>2354.2599999999993</v>
      </c>
      <c r="Y758" s="11">
        <v>2340.5999999999995</v>
      </c>
    </row>
    <row r="759" spans="1:25" x14ac:dyDescent="0.25">
      <c r="A759" s="43">
        <f t="shared" si="21"/>
        <v>14</v>
      </c>
      <c r="B759" s="11">
        <v>2277.3099999999995</v>
      </c>
      <c r="C759" s="11">
        <v>2291.29</v>
      </c>
      <c r="D759" s="11">
        <v>2298.83</v>
      </c>
      <c r="E759" s="11">
        <v>2298.7200000000003</v>
      </c>
      <c r="F759" s="11">
        <v>2302.46</v>
      </c>
      <c r="G759" s="11">
        <v>2304.5699999999997</v>
      </c>
      <c r="H759" s="11">
        <v>2302.58</v>
      </c>
      <c r="I759" s="11">
        <v>2298.13</v>
      </c>
      <c r="J759" s="11">
        <v>2301.3599999999997</v>
      </c>
      <c r="K759" s="11">
        <v>2297.5599999999995</v>
      </c>
      <c r="L759" s="11">
        <v>2294.6099999999997</v>
      </c>
      <c r="M759" s="11">
        <v>2292.1099999999997</v>
      </c>
      <c r="N759" s="11">
        <v>2265.7799999999997</v>
      </c>
      <c r="O759" s="11">
        <v>2296.8099999999995</v>
      </c>
      <c r="P759" s="11">
        <v>2348.12</v>
      </c>
      <c r="Q759" s="11">
        <v>2343.16</v>
      </c>
      <c r="R759" s="11">
        <v>2345</v>
      </c>
      <c r="S759" s="11">
        <v>2331.88</v>
      </c>
      <c r="T759" s="11">
        <v>2281.17</v>
      </c>
      <c r="U759" s="11">
        <v>2269.3399999999992</v>
      </c>
      <c r="V759" s="11">
        <v>2246.2399999999998</v>
      </c>
      <c r="W759" s="11">
        <v>2269.66</v>
      </c>
      <c r="X759" s="11">
        <v>2268.3399999999992</v>
      </c>
      <c r="Y759" s="11">
        <v>2268.4899999999998</v>
      </c>
    </row>
    <row r="760" spans="1:25" x14ac:dyDescent="0.25">
      <c r="A760" s="43">
        <f t="shared" si="21"/>
        <v>15</v>
      </c>
      <c r="B760" s="11">
        <v>2400.0199999999995</v>
      </c>
      <c r="C760" s="11">
        <v>2415.5199999999995</v>
      </c>
      <c r="D760" s="11">
        <v>2425.9799999999996</v>
      </c>
      <c r="E760" s="11">
        <v>2426.3199999999997</v>
      </c>
      <c r="F760" s="11">
        <v>2431.38</v>
      </c>
      <c r="G760" s="11">
        <v>2432.0699999999997</v>
      </c>
      <c r="H760" s="11">
        <v>2436.5099999999993</v>
      </c>
      <c r="I760" s="11">
        <v>2432.5899999999992</v>
      </c>
      <c r="J760" s="11">
        <v>2429.8900000000003</v>
      </c>
      <c r="K760" s="11">
        <v>2428.5</v>
      </c>
      <c r="L760" s="11">
        <v>2427.7599999999993</v>
      </c>
      <c r="M760" s="11">
        <v>2428.5999999999995</v>
      </c>
      <c r="N760" s="11">
        <v>2429.1799999999994</v>
      </c>
      <c r="O760" s="11">
        <v>2436.0299999999997</v>
      </c>
      <c r="P760" s="11">
        <v>2488.9199999999992</v>
      </c>
      <c r="Q760" s="11">
        <v>2493.3900000000003</v>
      </c>
      <c r="R760" s="11">
        <v>2494.8499999999995</v>
      </c>
      <c r="S760" s="11">
        <v>2487.5600000000004</v>
      </c>
      <c r="T760" s="11">
        <v>2428.6899999999996</v>
      </c>
      <c r="U760" s="11">
        <v>2316.88</v>
      </c>
      <c r="V760" s="11">
        <v>2415.9899999999998</v>
      </c>
      <c r="W760" s="11">
        <v>2369.63</v>
      </c>
      <c r="X760" s="11">
        <v>2402.5099999999993</v>
      </c>
      <c r="Y760" s="11">
        <v>2395.5899999999992</v>
      </c>
    </row>
    <row r="761" spans="1:25" x14ac:dyDescent="0.25">
      <c r="A761" s="43">
        <f t="shared" si="21"/>
        <v>16</v>
      </c>
      <c r="B761" s="11">
        <v>2379.91</v>
      </c>
      <c r="C761" s="11">
        <v>2380.7799999999997</v>
      </c>
      <c r="D761" s="11">
        <v>2384.9299999999994</v>
      </c>
      <c r="E761" s="11">
        <v>2384</v>
      </c>
      <c r="F761" s="11">
        <v>2391.9899999999998</v>
      </c>
      <c r="G761" s="11">
        <v>2384.9799999999996</v>
      </c>
      <c r="H761" s="11">
        <v>2409.38</v>
      </c>
      <c r="I761" s="11">
        <v>2406.5899999999992</v>
      </c>
      <c r="J761" s="11">
        <v>2407.8000000000002</v>
      </c>
      <c r="K761" s="11">
        <v>2402.83</v>
      </c>
      <c r="L761" s="11">
        <v>2404.5299999999997</v>
      </c>
      <c r="M761" s="11">
        <v>2401.8399999999992</v>
      </c>
      <c r="N761" s="11">
        <v>2392.71</v>
      </c>
      <c r="O761" s="11">
        <v>2407.79</v>
      </c>
      <c r="P761" s="11">
        <v>2447.8499999999995</v>
      </c>
      <c r="Q761" s="11">
        <v>2452.8399999999992</v>
      </c>
      <c r="R761" s="11">
        <v>2459.38</v>
      </c>
      <c r="S761" s="11">
        <v>2458.2699999999995</v>
      </c>
      <c r="T761" s="11">
        <v>2381.4700000000003</v>
      </c>
      <c r="U761" s="11">
        <v>2388.8399999999992</v>
      </c>
      <c r="V761" s="11">
        <v>2386.6899999999996</v>
      </c>
      <c r="W761" s="11">
        <v>2379.8399999999992</v>
      </c>
      <c r="X761" s="11">
        <v>2381.1099999999997</v>
      </c>
      <c r="Y761" s="11">
        <v>2379.54</v>
      </c>
    </row>
    <row r="762" spans="1:25" x14ac:dyDescent="0.25">
      <c r="A762" s="43">
        <f t="shared" si="21"/>
        <v>17</v>
      </c>
      <c r="B762" s="11">
        <v>2266.9499999999998</v>
      </c>
      <c r="C762" s="11">
        <v>2287.79</v>
      </c>
      <c r="D762" s="11">
        <v>2297.3199999999997</v>
      </c>
      <c r="E762" s="11">
        <v>2301.2699999999995</v>
      </c>
      <c r="F762" s="11">
        <v>2301.38</v>
      </c>
      <c r="G762" s="11">
        <v>2300.41</v>
      </c>
      <c r="H762" s="11">
        <v>2299.7599999999993</v>
      </c>
      <c r="I762" s="11">
        <v>2299.9399999999996</v>
      </c>
      <c r="J762" s="11">
        <v>2305</v>
      </c>
      <c r="K762" s="11">
        <v>2301.8099999999995</v>
      </c>
      <c r="L762" s="11">
        <v>2301.87</v>
      </c>
      <c r="M762" s="11">
        <v>2296.1999999999998</v>
      </c>
      <c r="N762" s="11">
        <v>2294.2399999999998</v>
      </c>
      <c r="O762" s="11">
        <v>2301</v>
      </c>
      <c r="P762" s="11">
        <v>2362.3099999999995</v>
      </c>
      <c r="Q762" s="11">
        <v>2356.54</v>
      </c>
      <c r="R762" s="11">
        <v>2358.33</v>
      </c>
      <c r="S762" s="11">
        <v>2351.4799999999996</v>
      </c>
      <c r="T762" s="11">
        <v>2267.9700000000003</v>
      </c>
      <c r="U762" s="11">
        <v>2272.8900000000003</v>
      </c>
      <c r="V762" s="11">
        <v>2267.7299999999996</v>
      </c>
      <c r="W762" s="11">
        <v>2233.8399999999992</v>
      </c>
      <c r="X762" s="11">
        <v>2210.54</v>
      </c>
      <c r="Y762" s="11">
        <v>2202.7600000000002</v>
      </c>
    </row>
    <row r="763" spans="1:25" x14ac:dyDescent="0.25">
      <c r="A763" s="43">
        <f t="shared" si="21"/>
        <v>18</v>
      </c>
      <c r="B763" s="11">
        <v>2179.2600000000002</v>
      </c>
      <c r="C763" s="11">
        <v>2243.7399999999998</v>
      </c>
      <c r="D763" s="11">
        <v>2252.0099999999993</v>
      </c>
      <c r="E763" s="11">
        <v>2261.5899999999992</v>
      </c>
      <c r="F763" s="11">
        <v>2267.4299999999994</v>
      </c>
      <c r="G763" s="11">
        <v>2261.08</v>
      </c>
      <c r="H763" s="11">
        <v>2263.4899999999998</v>
      </c>
      <c r="I763" s="11">
        <v>2261.5699999999997</v>
      </c>
      <c r="J763" s="11">
        <v>2263.0199999999995</v>
      </c>
      <c r="K763" s="11">
        <v>2261.1799999999994</v>
      </c>
      <c r="L763" s="11">
        <v>2259.5099999999993</v>
      </c>
      <c r="M763" s="11">
        <v>2258.87</v>
      </c>
      <c r="N763" s="11">
        <v>2232.92</v>
      </c>
      <c r="O763" s="11">
        <v>2266.8099999999995</v>
      </c>
      <c r="P763" s="11">
        <v>2324.6799999999994</v>
      </c>
      <c r="Q763" s="11">
        <v>2325.5</v>
      </c>
      <c r="R763" s="11">
        <v>2310.87</v>
      </c>
      <c r="S763" s="11">
        <v>2320.3900000000003</v>
      </c>
      <c r="T763" s="11">
        <v>2247.4499999999998</v>
      </c>
      <c r="U763" s="11">
        <v>2243.7200000000003</v>
      </c>
      <c r="V763" s="11">
        <v>2236.5199999999995</v>
      </c>
      <c r="W763" s="11">
        <v>2181.1400000000003</v>
      </c>
      <c r="X763" s="11">
        <v>2178.7399999999998</v>
      </c>
      <c r="Y763" s="11">
        <v>2223.21</v>
      </c>
    </row>
    <row r="764" spans="1:25" x14ac:dyDescent="0.25">
      <c r="A764" s="43">
        <f t="shared" si="21"/>
        <v>19</v>
      </c>
      <c r="B764" s="11">
        <v>2297.3399999999992</v>
      </c>
      <c r="C764" s="11">
        <v>2310.25</v>
      </c>
      <c r="D764" s="11">
        <v>2318.1799999999994</v>
      </c>
      <c r="E764" s="11">
        <v>2327.0999999999995</v>
      </c>
      <c r="F764" s="11">
        <v>2335.08</v>
      </c>
      <c r="G764" s="11">
        <v>2334.0299999999997</v>
      </c>
      <c r="H764" s="11">
        <v>2335.3099999999995</v>
      </c>
      <c r="I764" s="11">
        <v>2332.16</v>
      </c>
      <c r="J764" s="11">
        <v>2332.0199999999995</v>
      </c>
      <c r="K764" s="11">
        <v>2329.88</v>
      </c>
      <c r="L764" s="11">
        <v>2325.2699999999995</v>
      </c>
      <c r="M764" s="11">
        <v>2330.1499999999996</v>
      </c>
      <c r="N764" s="11">
        <v>2324.6099999999997</v>
      </c>
      <c r="O764" s="11">
        <v>2331.7399999999998</v>
      </c>
      <c r="P764" s="11">
        <v>2396.79</v>
      </c>
      <c r="Q764" s="11">
        <v>2391.5599999999995</v>
      </c>
      <c r="R764" s="11">
        <v>2394.75</v>
      </c>
      <c r="S764" s="11">
        <v>2386.6099999999997</v>
      </c>
      <c r="T764" s="11">
        <v>2319.3199999999997</v>
      </c>
      <c r="U764" s="11">
        <v>2306.5199999999995</v>
      </c>
      <c r="V764" s="11">
        <v>2306.62</v>
      </c>
      <c r="W764" s="11">
        <v>2299.9700000000003</v>
      </c>
      <c r="X764" s="11">
        <v>2297.6799999999994</v>
      </c>
      <c r="Y764" s="11">
        <v>2294.6799999999994</v>
      </c>
    </row>
    <row r="765" spans="1:25" x14ac:dyDescent="0.25">
      <c r="A765" s="43">
        <f t="shared" si="21"/>
        <v>20</v>
      </c>
      <c r="B765" s="11">
        <v>2237.5</v>
      </c>
      <c r="C765" s="11">
        <v>2239.6899999999996</v>
      </c>
      <c r="D765" s="11">
        <v>2296.3000000000002</v>
      </c>
      <c r="E765" s="11">
        <v>2299.9799999999996</v>
      </c>
      <c r="F765" s="11">
        <v>2306.7799999999997</v>
      </c>
      <c r="G765" s="11">
        <v>2310.66</v>
      </c>
      <c r="H765" s="11">
        <v>2293.8999999999996</v>
      </c>
      <c r="I765" s="11">
        <v>2304.37</v>
      </c>
      <c r="J765" s="11">
        <v>2293</v>
      </c>
      <c r="K765" s="11">
        <v>2259.3199999999997</v>
      </c>
      <c r="L765" s="11">
        <v>2269.66</v>
      </c>
      <c r="M765" s="11">
        <v>2279.0899999999992</v>
      </c>
      <c r="N765" s="11">
        <v>2287.9700000000003</v>
      </c>
      <c r="O765" s="11">
        <v>2294.1899999999996</v>
      </c>
      <c r="P765" s="11">
        <v>2361.1799999999994</v>
      </c>
      <c r="Q765" s="11">
        <v>2366.4799999999996</v>
      </c>
      <c r="R765" s="11">
        <v>2359.13</v>
      </c>
      <c r="S765" s="11">
        <v>2324.58</v>
      </c>
      <c r="T765" s="11">
        <v>2252.5899999999992</v>
      </c>
      <c r="U765" s="11">
        <v>2269.71</v>
      </c>
      <c r="V765" s="11">
        <v>2266.8000000000002</v>
      </c>
      <c r="W765" s="11">
        <v>2255.9399999999996</v>
      </c>
      <c r="X765" s="11">
        <v>2241.6099999999997</v>
      </c>
      <c r="Y765" s="11">
        <v>2235.71</v>
      </c>
    </row>
    <row r="766" spans="1:25" x14ac:dyDescent="0.25">
      <c r="A766" s="43">
        <f t="shared" si="21"/>
        <v>21</v>
      </c>
      <c r="B766" s="11">
        <v>2220.7799999999997</v>
      </c>
      <c r="C766" s="11">
        <v>2214.9300000000003</v>
      </c>
      <c r="D766" s="11">
        <v>2314.7699999999995</v>
      </c>
      <c r="E766" s="11">
        <v>2315.08</v>
      </c>
      <c r="F766" s="11">
        <v>2315.62</v>
      </c>
      <c r="G766" s="11">
        <v>2316.79</v>
      </c>
      <c r="H766" s="11">
        <v>2317.8199999999997</v>
      </c>
      <c r="I766" s="11">
        <v>2278.0099999999993</v>
      </c>
      <c r="J766" s="11">
        <v>2304.8900000000003</v>
      </c>
      <c r="K766" s="11">
        <v>2301.7699999999995</v>
      </c>
      <c r="L766" s="11">
        <v>2305.7599999999993</v>
      </c>
      <c r="M766" s="11">
        <v>2306.5099999999993</v>
      </c>
      <c r="N766" s="11">
        <v>2312.4700000000003</v>
      </c>
      <c r="O766" s="11">
        <v>2319.7399999999998</v>
      </c>
      <c r="P766" s="11">
        <v>2381.33</v>
      </c>
      <c r="Q766" s="11">
        <v>2376.7299999999996</v>
      </c>
      <c r="R766" s="11">
        <v>2381.13</v>
      </c>
      <c r="S766" s="11">
        <v>2374.5</v>
      </c>
      <c r="T766" s="11">
        <v>2289</v>
      </c>
      <c r="U766" s="11">
        <v>2292.17</v>
      </c>
      <c r="V766" s="11">
        <v>2289.6799999999994</v>
      </c>
      <c r="W766" s="11">
        <v>2262.5</v>
      </c>
      <c r="X766" s="11">
        <v>2252.6499999999996</v>
      </c>
      <c r="Y766" s="11">
        <v>2242.08</v>
      </c>
    </row>
    <row r="767" spans="1:25" x14ac:dyDescent="0.25">
      <c r="A767" s="43">
        <f t="shared" si="21"/>
        <v>22</v>
      </c>
      <c r="B767" s="11">
        <v>2254.8499999999995</v>
      </c>
      <c r="C767" s="11">
        <v>2253.8599999999997</v>
      </c>
      <c r="D767" s="11">
        <v>2264.5500000000002</v>
      </c>
      <c r="E767" s="11">
        <v>2244.5699999999997</v>
      </c>
      <c r="F767" s="11">
        <v>2220.3500000000004</v>
      </c>
      <c r="G767" s="11">
        <v>2285.4399999999996</v>
      </c>
      <c r="H767" s="11">
        <v>2283.62</v>
      </c>
      <c r="I767" s="11">
        <v>2272.67</v>
      </c>
      <c r="J767" s="11">
        <v>2284.2599999999993</v>
      </c>
      <c r="K767" s="11">
        <v>2279.2699999999995</v>
      </c>
      <c r="L767" s="11">
        <v>2268.5299999999997</v>
      </c>
      <c r="M767" s="11">
        <v>2284.8999999999996</v>
      </c>
      <c r="N767" s="11">
        <v>2282.9499999999998</v>
      </c>
      <c r="O767" s="11">
        <v>2290.2200000000003</v>
      </c>
      <c r="P767" s="11">
        <v>2350.7399999999998</v>
      </c>
      <c r="Q767" s="11">
        <v>2348.91</v>
      </c>
      <c r="R767" s="11">
        <v>2353.2699999999995</v>
      </c>
      <c r="S767" s="11">
        <v>2344.0099999999993</v>
      </c>
      <c r="T767" s="11">
        <v>2285.0500000000002</v>
      </c>
      <c r="U767" s="11">
        <v>2272.54</v>
      </c>
      <c r="V767" s="11">
        <v>2273.0899999999992</v>
      </c>
      <c r="W767" s="11">
        <v>2265.66</v>
      </c>
      <c r="X767" s="11">
        <v>2232.5199999999995</v>
      </c>
      <c r="Y767" s="11">
        <v>2231.3399999999992</v>
      </c>
    </row>
    <row r="768" spans="1:25" x14ac:dyDescent="0.25">
      <c r="A768" s="43">
        <f t="shared" si="21"/>
        <v>23</v>
      </c>
      <c r="B768" s="11">
        <v>2237</v>
      </c>
      <c r="C768" s="11">
        <v>2231.2399999999998</v>
      </c>
      <c r="D768" s="11">
        <v>2218.0199999999995</v>
      </c>
      <c r="E768" s="11">
        <v>2220.0500000000002</v>
      </c>
      <c r="F768" s="11">
        <v>2214.83</v>
      </c>
      <c r="G768" s="11">
        <v>2252.4799999999996</v>
      </c>
      <c r="H768" s="11">
        <v>2262.63</v>
      </c>
      <c r="I768" s="11">
        <v>2290.71</v>
      </c>
      <c r="J768" s="11">
        <v>2283.2799999999997</v>
      </c>
      <c r="K768" s="11">
        <v>2277.3199999999997</v>
      </c>
      <c r="L768" s="11">
        <v>2279.62</v>
      </c>
      <c r="M768" s="11">
        <v>2284.9799999999996</v>
      </c>
      <c r="N768" s="11">
        <v>2283.3599999999997</v>
      </c>
      <c r="O768" s="11">
        <v>2292.5</v>
      </c>
      <c r="P768" s="11">
        <v>2362.4700000000003</v>
      </c>
      <c r="Q768" s="11">
        <v>2357.8999999999996</v>
      </c>
      <c r="R768" s="11">
        <v>2360.3000000000002</v>
      </c>
      <c r="S768" s="11">
        <v>2342.0999999999995</v>
      </c>
      <c r="T768" s="11">
        <v>2287.4299999999994</v>
      </c>
      <c r="U768" s="11">
        <v>2277.9399999999996</v>
      </c>
      <c r="V768" s="11">
        <v>2273.79</v>
      </c>
      <c r="W768" s="11">
        <v>2256.2399999999998</v>
      </c>
      <c r="X768" s="11">
        <v>2246.54</v>
      </c>
      <c r="Y768" s="11">
        <v>2256.1999999999998</v>
      </c>
    </row>
    <row r="769" spans="1:25" x14ac:dyDescent="0.25">
      <c r="A769" s="43">
        <f t="shared" si="21"/>
        <v>24</v>
      </c>
      <c r="B769" s="11">
        <v>2353.8999999999996</v>
      </c>
      <c r="C769" s="11">
        <v>2361.2699999999995</v>
      </c>
      <c r="D769" s="11">
        <v>2369.71</v>
      </c>
      <c r="E769" s="11">
        <v>2371.4899999999998</v>
      </c>
      <c r="F769" s="11">
        <v>2375.7399999999998</v>
      </c>
      <c r="G769" s="11">
        <v>2365.3499999999995</v>
      </c>
      <c r="H769" s="11">
        <v>2366.67</v>
      </c>
      <c r="I769" s="11">
        <v>2330.0099999999993</v>
      </c>
      <c r="J769" s="11">
        <v>2331.3900000000003</v>
      </c>
      <c r="K769" s="11">
        <v>2334.4499999999998</v>
      </c>
      <c r="L769" s="11">
        <v>2335.8199999999997</v>
      </c>
      <c r="M769" s="11">
        <v>2361.3399999999992</v>
      </c>
      <c r="N769" s="11">
        <v>2361.4399999999996</v>
      </c>
      <c r="O769" s="11">
        <v>2368.12</v>
      </c>
      <c r="P769" s="11">
        <v>2424.8900000000003</v>
      </c>
      <c r="Q769" s="11">
        <v>2419.4700000000003</v>
      </c>
      <c r="R769" s="11">
        <v>2423.38</v>
      </c>
      <c r="S769" s="11">
        <v>2412.3199999999997</v>
      </c>
      <c r="T769" s="11">
        <v>2359.3999999999996</v>
      </c>
      <c r="U769" s="11">
        <v>2339.83</v>
      </c>
      <c r="V769" s="11">
        <v>2338.6999999999998</v>
      </c>
      <c r="W769" s="11">
        <v>2345.0299999999997</v>
      </c>
      <c r="X769" s="11">
        <v>2338.0199999999995</v>
      </c>
      <c r="Y769" s="11">
        <v>2331.17</v>
      </c>
    </row>
    <row r="770" spans="1:25" x14ac:dyDescent="0.25">
      <c r="A770" s="43">
        <f t="shared" si="21"/>
        <v>25</v>
      </c>
      <c r="B770" s="11">
        <v>2361.7200000000003</v>
      </c>
      <c r="C770" s="11">
        <v>2376.4799999999996</v>
      </c>
      <c r="D770" s="11">
        <v>2392.5899999999992</v>
      </c>
      <c r="E770" s="11">
        <v>2400.8099999999995</v>
      </c>
      <c r="F770" s="11">
        <v>2397.6899999999996</v>
      </c>
      <c r="G770" s="11">
        <v>2399.2299999999996</v>
      </c>
      <c r="H770" s="11">
        <v>2378.8199999999997</v>
      </c>
      <c r="I770" s="11">
        <v>2392.0099999999993</v>
      </c>
      <c r="J770" s="11">
        <v>2391.5999999999995</v>
      </c>
      <c r="K770" s="11">
        <v>2389.2699999999995</v>
      </c>
      <c r="L770" s="11">
        <v>2389.46</v>
      </c>
      <c r="M770" s="11">
        <v>2386.0999999999995</v>
      </c>
      <c r="N770" s="11">
        <v>2373.96</v>
      </c>
      <c r="O770" s="11">
        <v>2386.0599999999995</v>
      </c>
      <c r="P770" s="11">
        <v>2422.3000000000002</v>
      </c>
      <c r="Q770" s="11">
        <v>2399.9799999999996</v>
      </c>
      <c r="R770" s="11">
        <v>2419.4899999999998</v>
      </c>
      <c r="S770" s="11">
        <v>2442.9700000000003</v>
      </c>
      <c r="T770" s="11">
        <v>2384.21</v>
      </c>
      <c r="U770" s="11">
        <v>2376.8099999999995</v>
      </c>
      <c r="V770" s="11">
        <v>2373.7299999999996</v>
      </c>
      <c r="W770" s="11">
        <v>2370.9499999999998</v>
      </c>
      <c r="X770" s="11">
        <v>2365.29</v>
      </c>
      <c r="Y770" s="11">
        <v>2356.5099999999993</v>
      </c>
    </row>
    <row r="771" spans="1:25" x14ac:dyDescent="0.25">
      <c r="A771" s="43">
        <f t="shared" si="21"/>
        <v>26</v>
      </c>
      <c r="B771" s="11">
        <v>2199.9499999999998</v>
      </c>
      <c r="C771" s="11">
        <v>2205.4300000000003</v>
      </c>
      <c r="D771" s="11">
        <v>2219.5500000000002</v>
      </c>
      <c r="E771" s="11">
        <v>2219.54</v>
      </c>
      <c r="F771" s="11">
        <v>2220.7200000000003</v>
      </c>
      <c r="G771" s="11">
        <v>2219.6400000000003</v>
      </c>
      <c r="H771" s="11">
        <v>2217.54</v>
      </c>
      <c r="I771" s="11">
        <v>2214.1800000000003</v>
      </c>
      <c r="J771" s="11">
        <v>2216.3599999999997</v>
      </c>
      <c r="K771" s="11">
        <v>2215.9799999999996</v>
      </c>
      <c r="L771" s="11">
        <v>2212.67</v>
      </c>
      <c r="M771" s="11">
        <v>2209.1400000000003</v>
      </c>
      <c r="N771" s="11">
        <v>2212.9799999999996</v>
      </c>
      <c r="O771" s="11">
        <v>2220.6999999999998</v>
      </c>
      <c r="P771" s="11">
        <v>2278.08</v>
      </c>
      <c r="Q771" s="11">
        <v>2276.0599999999995</v>
      </c>
      <c r="R771" s="11">
        <v>2277.6400000000003</v>
      </c>
      <c r="S771" s="11">
        <v>2269.1099999999997</v>
      </c>
      <c r="T771" s="11">
        <v>2206.84</v>
      </c>
      <c r="U771" s="11">
        <v>2199.1999999999998</v>
      </c>
      <c r="V771" s="11">
        <v>2183.6000000000004</v>
      </c>
      <c r="W771" s="11">
        <v>2181.5500000000002</v>
      </c>
      <c r="X771" s="11">
        <v>2180.2399999999998</v>
      </c>
      <c r="Y771" s="11">
        <v>2179.2799999999997</v>
      </c>
    </row>
    <row r="772" spans="1:25" x14ac:dyDescent="0.25">
      <c r="A772" s="43">
        <f t="shared" si="21"/>
        <v>27</v>
      </c>
      <c r="B772" s="11">
        <v>2188.6899999999996</v>
      </c>
      <c r="C772" s="11">
        <v>2199.5199999999995</v>
      </c>
      <c r="D772" s="11">
        <v>2205.21</v>
      </c>
      <c r="E772" s="11">
        <v>2207.4700000000003</v>
      </c>
      <c r="F772" s="11">
        <v>2207.88</v>
      </c>
      <c r="G772" s="11">
        <v>2205.1099999999997</v>
      </c>
      <c r="H772" s="11">
        <v>2206.1999999999998</v>
      </c>
      <c r="I772" s="11">
        <v>2203.34</v>
      </c>
      <c r="J772" s="11">
        <v>2204.4799999999996</v>
      </c>
      <c r="K772" s="11">
        <v>2200.67</v>
      </c>
      <c r="L772" s="11">
        <v>2200.37</v>
      </c>
      <c r="M772" s="11">
        <v>2204.0599999999995</v>
      </c>
      <c r="N772" s="11">
        <v>2203.41</v>
      </c>
      <c r="O772" s="11">
        <v>2208.0699999999997</v>
      </c>
      <c r="P772" s="11">
        <v>2266.4799999999996</v>
      </c>
      <c r="Q772" s="11">
        <v>2268.8599999999997</v>
      </c>
      <c r="R772" s="11">
        <v>2267.7699999999995</v>
      </c>
      <c r="S772" s="11">
        <v>2260.79</v>
      </c>
      <c r="T772" s="11">
        <v>2202.33</v>
      </c>
      <c r="U772" s="11">
        <v>2196.12</v>
      </c>
      <c r="V772" s="11">
        <v>2189.33</v>
      </c>
      <c r="W772" s="11">
        <v>2184.7699999999995</v>
      </c>
      <c r="X772" s="11">
        <v>2181.7699999999995</v>
      </c>
      <c r="Y772" s="11">
        <v>2178.5199999999995</v>
      </c>
    </row>
    <row r="773" spans="1:25" x14ac:dyDescent="0.25">
      <c r="A773" s="43">
        <f t="shared" si="21"/>
        <v>28</v>
      </c>
      <c r="B773" s="11">
        <v>2217.5199999999995</v>
      </c>
      <c r="C773" s="11">
        <v>2277.3000000000002</v>
      </c>
      <c r="D773" s="11">
        <v>2287.4499999999998</v>
      </c>
      <c r="E773" s="11">
        <v>2288.5</v>
      </c>
      <c r="F773" s="11">
        <v>2289.38</v>
      </c>
      <c r="G773" s="11">
        <v>2289.8599999999997</v>
      </c>
      <c r="H773" s="11">
        <v>2286.2299999999996</v>
      </c>
      <c r="I773" s="11">
        <v>2285.5699999999997</v>
      </c>
      <c r="J773" s="11">
        <v>2281.83</v>
      </c>
      <c r="K773" s="11">
        <v>2280.2799999999997</v>
      </c>
      <c r="L773" s="11">
        <v>2279.29</v>
      </c>
      <c r="M773" s="11">
        <v>2278.71</v>
      </c>
      <c r="N773" s="11">
        <v>2275.7799999999997</v>
      </c>
      <c r="O773" s="11">
        <v>2287.5299999999997</v>
      </c>
      <c r="P773" s="11">
        <v>2352.0999999999995</v>
      </c>
      <c r="Q773" s="11">
        <v>2348.87</v>
      </c>
      <c r="R773" s="11">
        <v>2346.6799999999994</v>
      </c>
      <c r="S773" s="11">
        <v>2345.6999999999998</v>
      </c>
      <c r="T773" s="11">
        <v>2282.4700000000003</v>
      </c>
      <c r="U773" s="11">
        <v>2279.08</v>
      </c>
      <c r="V773" s="11">
        <v>2271.46</v>
      </c>
      <c r="W773" s="11">
        <v>2273.4399999999996</v>
      </c>
      <c r="X773" s="11">
        <v>2272.8599999999997</v>
      </c>
      <c r="Y773" s="11">
        <v>2269.1400000000003</v>
      </c>
    </row>
    <row r="774" spans="1:25" x14ac:dyDescent="0.25">
      <c r="A774" s="43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x14ac:dyDescent="0.25">
      <c r="A775" s="43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x14ac:dyDescent="0.25">
      <c r="A776" s="43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8" spans="1:25" ht="15.75" customHeight="1" x14ac:dyDescent="0.25">
      <c r="A778" s="32" t="s">
        <v>67</v>
      </c>
      <c r="B778" s="40" t="s">
        <v>143</v>
      </c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2"/>
    </row>
    <row r="779" spans="1:25" ht="30" customHeight="1" x14ac:dyDescent="0.25">
      <c r="A779" s="36"/>
      <c r="B779" s="31" t="s">
        <v>69</v>
      </c>
      <c r="C779" s="31" t="s">
        <v>70</v>
      </c>
      <c r="D779" s="31" t="s">
        <v>71</v>
      </c>
      <c r="E779" s="31" t="s">
        <v>72</v>
      </c>
      <c r="F779" s="31" t="s">
        <v>73</v>
      </c>
      <c r="G779" s="31" t="s">
        <v>74</v>
      </c>
      <c r="H779" s="31" t="s">
        <v>75</v>
      </c>
      <c r="I779" s="31" t="s">
        <v>76</v>
      </c>
      <c r="J779" s="31" t="s">
        <v>77</v>
      </c>
      <c r="K779" s="31" t="s">
        <v>78</v>
      </c>
      <c r="L779" s="31" t="s">
        <v>79</v>
      </c>
      <c r="M779" s="31" t="s">
        <v>80</v>
      </c>
      <c r="N779" s="31" t="s">
        <v>81</v>
      </c>
      <c r="O779" s="31" t="s">
        <v>82</v>
      </c>
      <c r="P779" s="31" t="s">
        <v>83</v>
      </c>
      <c r="Q779" s="31" t="s">
        <v>84</v>
      </c>
      <c r="R779" s="31" t="s">
        <v>85</v>
      </c>
      <c r="S779" s="31" t="s">
        <v>86</v>
      </c>
      <c r="T779" s="31" t="s">
        <v>87</v>
      </c>
      <c r="U779" s="31" t="s">
        <v>88</v>
      </c>
      <c r="V779" s="31" t="s">
        <v>89</v>
      </c>
      <c r="W779" s="31" t="s">
        <v>90</v>
      </c>
      <c r="X779" s="31" t="s">
        <v>91</v>
      </c>
      <c r="Y779" s="31" t="s">
        <v>92</v>
      </c>
    </row>
    <row r="780" spans="1:25" ht="15" customHeight="1" x14ac:dyDescent="0.25">
      <c r="A780" s="43">
        <v>1</v>
      </c>
      <c r="B780" s="11">
        <f t="shared" ref="B780:Y790" si="22">B147</f>
        <v>337.23</v>
      </c>
      <c r="C780" s="11">
        <f t="shared" si="22"/>
        <v>272.91000000000003</v>
      </c>
      <c r="D780" s="11">
        <f t="shared" si="22"/>
        <v>423.91</v>
      </c>
      <c r="E780" s="11">
        <f t="shared" si="22"/>
        <v>432.79</v>
      </c>
      <c r="F780" s="11">
        <f t="shared" si="22"/>
        <v>485.82</v>
      </c>
      <c r="G780" s="11">
        <f t="shared" si="22"/>
        <v>460.77</v>
      </c>
      <c r="H780" s="11">
        <f t="shared" si="22"/>
        <v>406.13</v>
      </c>
      <c r="I780" s="11">
        <f t="shared" si="22"/>
        <v>432.35</v>
      </c>
      <c r="J780" s="11">
        <f t="shared" si="22"/>
        <v>557.96</v>
      </c>
      <c r="K780" s="11">
        <f t="shared" si="22"/>
        <v>417.49</v>
      </c>
      <c r="L780" s="11">
        <f t="shared" si="22"/>
        <v>540.96</v>
      </c>
      <c r="M780" s="11">
        <f t="shared" si="22"/>
        <v>477.06</v>
      </c>
      <c r="N780" s="11">
        <f t="shared" si="22"/>
        <v>382.11</v>
      </c>
      <c r="O780" s="11">
        <f t="shared" si="22"/>
        <v>415.57</v>
      </c>
      <c r="P780" s="11">
        <f t="shared" si="22"/>
        <v>376.4</v>
      </c>
      <c r="Q780" s="11">
        <f t="shared" si="22"/>
        <v>454.43</v>
      </c>
      <c r="R780" s="11">
        <f t="shared" si="22"/>
        <v>955.38</v>
      </c>
      <c r="S780" s="11">
        <f t="shared" si="22"/>
        <v>535.69000000000005</v>
      </c>
      <c r="T780" s="11">
        <f t="shared" si="22"/>
        <v>2172.4</v>
      </c>
      <c r="U780" s="11">
        <f t="shared" si="22"/>
        <v>704.99</v>
      </c>
      <c r="V780" s="11">
        <f t="shared" si="22"/>
        <v>685.33</v>
      </c>
      <c r="W780" s="11">
        <f t="shared" si="22"/>
        <v>704.7</v>
      </c>
      <c r="X780" s="11">
        <f t="shared" si="22"/>
        <v>727.42</v>
      </c>
      <c r="Y780" s="11">
        <f t="shared" si="22"/>
        <v>11.86</v>
      </c>
    </row>
    <row r="781" spans="1:25" ht="15" customHeight="1" x14ac:dyDescent="0.25">
      <c r="A781" s="43">
        <v>2</v>
      </c>
      <c r="B781" s="11">
        <f t="shared" si="22"/>
        <v>0.03</v>
      </c>
      <c r="C781" s="11">
        <f t="shared" si="22"/>
        <v>108.23</v>
      </c>
      <c r="D781" s="11">
        <f t="shared" si="22"/>
        <v>281.49</v>
      </c>
      <c r="E781" s="11">
        <f t="shared" si="22"/>
        <v>325.97000000000003</v>
      </c>
      <c r="F781" s="11">
        <f t="shared" si="22"/>
        <v>347.75</v>
      </c>
      <c r="G781" s="11">
        <f t="shared" si="22"/>
        <v>342.85</v>
      </c>
      <c r="H781" s="11">
        <f t="shared" si="22"/>
        <v>11.46</v>
      </c>
      <c r="I781" s="11">
        <f t="shared" si="22"/>
        <v>277.75</v>
      </c>
      <c r="J781" s="11">
        <f t="shared" si="22"/>
        <v>275.45999999999998</v>
      </c>
      <c r="K781" s="11">
        <f t="shared" si="22"/>
        <v>393.3</v>
      </c>
      <c r="L781" s="11">
        <f t="shared" si="22"/>
        <v>340.74</v>
      </c>
      <c r="M781" s="11">
        <f t="shared" si="22"/>
        <v>316.57</v>
      </c>
      <c r="N781" s="11">
        <f t="shared" si="22"/>
        <v>383.04</v>
      </c>
      <c r="O781" s="11">
        <f t="shared" si="22"/>
        <v>379.23</v>
      </c>
      <c r="P781" s="11">
        <f t="shared" si="22"/>
        <v>524.1</v>
      </c>
      <c r="Q781" s="11">
        <f t="shared" si="22"/>
        <v>474.24</v>
      </c>
      <c r="R781" s="11">
        <f t="shared" si="22"/>
        <v>743.77</v>
      </c>
      <c r="S781" s="11">
        <f t="shared" si="22"/>
        <v>1996.66</v>
      </c>
      <c r="T781" s="11">
        <f t="shared" si="22"/>
        <v>2101.36</v>
      </c>
      <c r="U781" s="11">
        <f t="shared" si="22"/>
        <v>2189.5100000000002</v>
      </c>
      <c r="V781" s="11">
        <f t="shared" si="22"/>
        <v>605.48</v>
      </c>
      <c r="W781" s="11">
        <f t="shared" si="22"/>
        <v>625.97</v>
      </c>
      <c r="X781" s="11">
        <f t="shared" si="22"/>
        <v>0</v>
      </c>
      <c r="Y781" s="11">
        <f t="shared" si="22"/>
        <v>521.44000000000005</v>
      </c>
    </row>
    <row r="782" spans="1:25" x14ac:dyDescent="0.25">
      <c r="A782" s="43">
        <f>A781+1</f>
        <v>3</v>
      </c>
      <c r="B782" s="11">
        <f t="shared" si="22"/>
        <v>1.26</v>
      </c>
      <c r="C782" s="11">
        <f t="shared" si="22"/>
        <v>420.42</v>
      </c>
      <c r="D782" s="11">
        <f t="shared" si="22"/>
        <v>412.79</v>
      </c>
      <c r="E782" s="11">
        <f t="shared" si="22"/>
        <v>503.12</v>
      </c>
      <c r="F782" s="11">
        <f t="shared" si="22"/>
        <v>451.7</v>
      </c>
      <c r="G782" s="11">
        <f t="shared" si="22"/>
        <v>1640.65</v>
      </c>
      <c r="H782" s="11">
        <f t="shared" si="22"/>
        <v>544.83000000000004</v>
      </c>
      <c r="I782" s="11">
        <f t="shared" si="22"/>
        <v>593.63</v>
      </c>
      <c r="J782" s="11">
        <f t="shared" si="22"/>
        <v>1670.19</v>
      </c>
      <c r="K782" s="11">
        <f t="shared" si="22"/>
        <v>1097.27</v>
      </c>
      <c r="L782" s="11">
        <f t="shared" si="22"/>
        <v>1989.89</v>
      </c>
      <c r="M782" s="11">
        <f t="shared" si="22"/>
        <v>517.41</v>
      </c>
      <c r="N782" s="11">
        <f t="shared" si="22"/>
        <v>2021.4</v>
      </c>
      <c r="O782" s="11">
        <f t="shared" si="22"/>
        <v>2006.02</v>
      </c>
      <c r="P782" s="11">
        <f t="shared" si="22"/>
        <v>1851.21</v>
      </c>
      <c r="Q782" s="11">
        <f t="shared" si="22"/>
        <v>1946.83</v>
      </c>
      <c r="R782" s="11">
        <f t="shared" si="22"/>
        <v>1918.37</v>
      </c>
      <c r="S782" s="11">
        <f t="shared" si="22"/>
        <v>1556.53</v>
      </c>
      <c r="T782" s="11">
        <f t="shared" si="22"/>
        <v>600.99</v>
      </c>
      <c r="U782" s="11">
        <f t="shared" si="22"/>
        <v>656.49</v>
      </c>
      <c r="V782" s="11">
        <f t="shared" si="22"/>
        <v>660.89</v>
      </c>
      <c r="W782" s="11">
        <f t="shared" si="22"/>
        <v>0</v>
      </c>
      <c r="X782" s="11">
        <f t="shared" si="22"/>
        <v>0</v>
      </c>
      <c r="Y782" s="11">
        <f t="shared" si="22"/>
        <v>0</v>
      </c>
    </row>
    <row r="783" spans="1:25" x14ac:dyDescent="0.25">
      <c r="A783" s="43">
        <f t="shared" ref="A783:A810" si="23">A782+1</f>
        <v>4</v>
      </c>
      <c r="B783" s="11">
        <f t="shared" si="22"/>
        <v>24.02</v>
      </c>
      <c r="C783" s="11">
        <f t="shared" si="22"/>
        <v>1.1200000000000001</v>
      </c>
      <c r="D783" s="11">
        <f t="shared" si="22"/>
        <v>0</v>
      </c>
      <c r="E783" s="11">
        <f t="shared" si="22"/>
        <v>0</v>
      </c>
      <c r="F783" s="11">
        <f t="shared" si="22"/>
        <v>93.96</v>
      </c>
      <c r="G783" s="11">
        <f t="shared" si="22"/>
        <v>255.03</v>
      </c>
      <c r="H783" s="11">
        <f t="shared" si="22"/>
        <v>200.76</v>
      </c>
      <c r="I783" s="11">
        <f t="shared" si="22"/>
        <v>375.14</v>
      </c>
      <c r="J783" s="11">
        <f t="shared" si="22"/>
        <v>375.49</v>
      </c>
      <c r="K783" s="11">
        <f t="shared" si="22"/>
        <v>234.92</v>
      </c>
      <c r="L783" s="11">
        <f t="shared" si="22"/>
        <v>265.93</v>
      </c>
      <c r="M783" s="11">
        <f t="shared" si="22"/>
        <v>415.35</v>
      </c>
      <c r="N783" s="11">
        <f t="shared" si="22"/>
        <v>433.5</v>
      </c>
      <c r="O783" s="11">
        <f t="shared" si="22"/>
        <v>481.79</v>
      </c>
      <c r="P783" s="11">
        <f t="shared" si="22"/>
        <v>550.49</v>
      </c>
      <c r="Q783" s="11">
        <f t="shared" si="22"/>
        <v>609.28</v>
      </c>
      <c r="R783" s="11">
        <f t="shared" si="22"/>
        <v>629.88</v>
      </c>
      <c r="S783" s="11">
        <f t="shared" si="22"/>
        <v>666.95</v>
      </c>
      <c r="T783" s="11">
        <f t="shared" si="22"/>
        <v>581.53</v>
      </c>
      <c r="U783" s="11">
        <f t="shared" si="22"/>
        <v>575.74</v>
      </c>
      <c r="V783" s="11">
        <f t="shared" si="22"/>
        <v>736.14</v>
      </c>
      <c r="W783" s="11">
        <f t="shared" si="22"/>
        <v>729.31</v>
      </c>
      <c r="X783" s="11">
        <f t="shared" si="22"/>
        <v>502.68</v>
      </c>
      <c r="Y783" s="11">
        <f t="shared" si="22"/>
        <v>0</v>
      </c>
    </row>
    <row r="784" spans="1:25" x14ac:dyDescent="0.25">
      <c r="A784" s="43">
        <f t="shared" si="23"/>
        <v>5</v>
      </c>
      <c r="B784" s="11">
        <f t="shared" si="22"/>
        <v>0</v>
      </c>
      <c r="C784" s="11">
        <f t="shared" si="22"/>
        <v>53.89</v>
      </c>
      <c r="D784" s="11">
        <f t="shared" si="22"/>
        <v>416.63</v>
      </c>
      <c r="E784" s="11">
        <f t="shared" si="22"/>
        <v>410.61</v>
      </c>
      <c r="F784" s="11">
        <f t="shared" si="22"/>
        <v>427.09</v>
      </c>
      <c r="G784" s="11">
        <f t="shared" si="22"/>
        <v>399.97</v>
      </c>
      <c r="H784" s="11">
        <f t="shared" si="22"/>
        <v>539.94000000000005</v>
      </c>
      <c r="I784" s="11">
        <f t="shared" si="22"/>
        <v>570.38</v>
      </c>
      <c r="J784" s="11">
        <f t="shared" si="22"/>
        <v>606.59</v>
      </c>
      <c r="K784" s="11">
        <f t="shared" si="22"/>
        <v>606.15</v>
      </c>
      <c r="L784" s="11">
        <f t="shared" si="22"/>
        <v>621.1</v>
      </c>
      <c r="M784" s="11">
        <f t="shared" si="22"/>
        <v>564.80999999999995</v>
      </c>
      <c r="N784" s="11">
        <f t="shared" si="22"/>
        <v>485.03</v>
      </c>
      <c r="O784" s="11">
        <f t="shared" si="22"/>
        <v>931.07</v>
      </c>
      <c r="P784" s="11">
        <f t="shared" si="22"/>
        <v>1121.04</v>
      </c>
      <c r="Q784" s="11">
        <f t="shared" si="22"/>
        <v>2117.63</v>
      </c>
      <c r="R784" s="11">
        <f t="shared" si="22"/>
        <v>2170.61</v>
      </c>
      <c r="S784" s="11">
        <f t="shared" si="22"/>
        <v>632.07000000000005</v>
      </c>
      <c r="T784" s="11">
        <f t="shared" si="22"/>
        <v>609.85</v>
      </c>
      <c r="U784" s="11">
        <f t="shared" si="22"/>
        <v>586.24</v>
      </c>
      <c r="V784" s="11">
        <f t="shared" si="22"/>
        <v>615.75</v>
      </c>
      <c r="W784" s="11">
        <f t="shared" si="22"/>
        <v>641.86</v>
      </c>
      <c r="X784" s="11">
        <f t="shared" si="22"/>
        <v>669.24</v>
      </c>
      <c r="Y784" s="11">
        <f t="shared" si="22"/>
        <v>615.23</v>
      </c>
    </row>
    <row r="785" spans="1:25" x14ac:dyDescent="0.25">
      <c r="A785" s="43">
        <f t="shared" si="23"/>
        <v>6</v>
      </c>
      <c r="B785" s="11">
        <f t="shared" si="22"/>
        <v>498.62</v>
      </c>
      <c r="C785" s="11">
        <f t="shared" si="22"/>
        <v>494.45</v>
      </c>
      <c r="D785" s="11">
        <f t="shared" si="22"/>
        <v>1393.06</v>
      </c>
      <c r="E785" s="11">
        <f t="shared" si="22"/>
        <v>1445.6</v>
      </c>
      <c r="F785" s="11">
        <f t="shared" si="22"/>
        <v>386.76</v>
      </c>
      <c r="G785" s="11">
        <f t="shared" si="22"/>
        <v>1718.75</v>
      </c>
      <c r="H785" s="11">
        <f t="shared" si="22"/>
        <v>1909.12</v>
      </c>
      <c r="I785" s="11">
        <f t="shared" si="22"/>
        <v>2053.04</v>
      </c>
      <c r="J785" s="11">
        <f t="shared" si="22"/>
        <v>2119.62</v>
      </c>
      <c r="K785" s="11">
        <f t="shared" si="22"/>
        <v>2163.5700000000002</v>
      </c>
      <c r="L785" s="11">
        <f t="shared" si="22"/>
        <v>2208.23</v>
      </c>
      <c r="M785" s="11">
        <f t="shared" si="22"/>
        <v>2217.09</v>
      </c>
      <c r="N785" s="11">
        <f t="shared" si="22"/>
        <v>2175.13</v>
      </c>
      <c r="O785" s="11">
        <f t="shared" si="22"/>
        <v>2196.66</v>
      </c>
      <c r="P785" s="11">
        <f t="shared" si="22"/>
        <v>2046.63</v>
      </c>
      <c r="Q785" s="11">
        <f t="shared" si="22"/>
        <v>1976.72</v>
      </c>
      <c r="R785" s="11">
        <f t="shared" si="22"/>
        <v>2009.1</v>
      </c>
      <c r="S785" s="11">
        <f t="shared" si="22"/>
        <v>2237.42</v>
      </c>
      <c r="T785" s="11">
        <f t="shared" si="22"/>
        <v>603.27</v>
      </c>
      <c r="U785" s="11">
        <f t="shared" si="22"/>
        <v>664.16</v>
      </c>
      <c r="V785" s="11">
        <f t="shared" si="22"/>
        <v>733.32</v>
      </c>
      <c r="W785" s="11">
        <f t="shared" si="22"/>
        <v>753.49</v>
      </c>
      <c r="X785" s="11">
        <f t="shared" si="22"/>
        <v>736.31</v>
      </c>
      <c r="Y785" s="11">
        <f t="shared" si="22"/>
        <v>661.81</v>
      </c>
    </row>
    <row r="786" spans="1:25" x14ac:dyDescent="0.25">
      <c r="A786" s="43">
        <f t="shared" si="23"/>
        <v>7</v>
      </c>
      <c r="B786" s="11">
        <f t="shared" si="22"/>
        <v>290.94</v>
      </c>
      <c r="C786" s="11">
        <f t="shared" si="22"/>
        <v>146.12</v>
      </c>
      <c r="D786" s="11">
        <f t="shared" si="22"/>
        <v>141.5</v>
      </c>
      <c r="E786" s="11">
        <f t="shared" si="22"/>
        <v>46.35</v>
      </c>
      <c r="F786" s="11">
        <f t="shared" si="22"/>
        <v>398.93</v>
      </c>
      <c r="G786" s="11">
        <f t="shared" si="22"/>
        <v>1704.94</v>
      </c>
      <c r="H786" s="11">
        <f t="shared" si="22"/>
        <v>1658.92</v>
      </c>
      <c r="I786" s="11">
        <f t="shared" si="22"/>
        <v>1628.03</v>
      </c>
      <c r="J786" s="11">
        <f t="shared" si="22"/>
        <v>1585.48</v>
      </c>
      <c r="K786" s="11">
        <f t="shared" si="22"/>
        <v>1642.72</v>
      </c>
      <c r="L786" s="11">
        <f t="shared" si="22"/>
        <v>1809.31</v>
      </c>
      <c r="M786" s="11">
        <f t="shared" si="22"/>
        <v>1897.36</v>
      </c>
      <c r="N786" s="11">
        <f t="shared" si="22"/>
        <v>1930.87</v>
      </c>
      <c r="O786" s="11">
        <f t="shared" si="22"/>
        <v>178.76</v>
      </c>
      <c r="P786" s="11">
        <f t="shared" si="22"/>
        <v>1695.05</v>
      </c>
      <c r="Q786" s="11">
        <f t="shared" si="22"/>
        <v>1700.92</v>
      </c>
      <c r="R786" s="11">
        <f t="shared" si="22"/>
        <v>1823.55</v>
      </c>
      <c r="S786" s="11">
        <f t="shared" si="22"/>
        <v>1905.45</v>
      </c>
      <c r="T786" s="11">
        <f t="shared" si="22"/>
        <v>353.57</v>
      </c>
      <c r="U786" s="11">
        <f t="shared" si="22"/>
        <v>209.64</v>
      </c>
      <c r="V786" s="11">
        <f t="shared" si="22"/>
        <v>428.18</v>
      </c>
      <c r="W786" s="11">
        <f t="shared" si="22"/>
        <v>170.7</v>
      </c>
      <c r="X786" s="11">
        <f t="shared" si="22"/>
        <v>402.62</v>
      </c>
      <c r="Y786" s="11">
        <f t="shared" si="22"/>
        <v>502.57</v>
      </c>
    </row>
    <row r="787" spans="1:25" x14ac:dyDescent="0.25">
      <c r="A787" s="43">
        <f t="shared" si="23"/>
        <v>8</v>
      </c>
      <c r="B787" s="11">
        <f t="shared" si="22"/>
        <v>254.91</v>
      </c>
      <c r="C787" s="11">
        <f t="shared" si="22"/>
        <v>421.4</v>
      </c>
      <c r="D787" s="11">
        <f t="shared" si="22"/>
        <v>507.62</v>
      </c>
      <c r="E787" s="11">
        <f t="shared" si="22"/>
        <v>302.7</v>
      </c>
      <c r="F787" s="11">
        <f t="shared" si="22"/>
        <v>604.29</v>
      </c>
      <c r="G787" s="11">
        <f t="shared" si="22"/>
        <v>592.46</v>
      </c>
      <c r="H787" s="11">
        <f t="shared" si="22"/>
        <v>443.73</v>
      </c>
      <c r="I787" s="11">
        <f t="shared" si="22"/>
        <v>537.62</v>
      </c>
      <c r="J787" s="11">
        <f t="shared" si="22"/>
        <v>521.86</v>
      </c>
      <c r="K787" s="11">
        <f t="shared" si="22"/>
        <v>528.67999999999995</v>
      </c>
      <c r="L787" s="11">
        <f t="shared" si="22"/>
        <v>473.17</v>
      </c>
      <c r="M787" s="11">
        <f t="shared" si="22"/>
        <v>396.58</v>
      </c>
      <c r="N787" s="11">
        <f t="shared" si="22"/>
        <v>302.37</v>
      </c>
      <c r="O787" s="11">
        <f t="shared" si="22"/>
        <v>365.93</v>
      </c>
      <c r="P787" s="11">
        <f t="shared" si="22"/>
        <v>331.47</v>
      </c>
      <c r="Q787" s="11">
        <f t="shared" si="22"/>
        <v>381.92</v>
      </c>
      <c r="R787" s="11">
        <f t="shared" si="22"/>
        <v>1887.92</v>
      </c>
      <c r="S787" s="11">
        <f t="shared" si="22"/>
        <v>2022.53</v>
      </c>
      <c r="T787" s="11">
        <f t="shared" si="22"/>
        <v>520.36</v>
      </c>
      <c r="U787" s="11">
        <f t="shared" si="22"/>
        <v>572.07000000000005</v>
      </c>
      <c r="V787" s="11">
        <f t="shared" si="22"/>
        <v>556.59</v>
      </c>
      <c r="W787" s="11">
        <f t="shared" si="22"/>
        <v>557.64</v>
      </c>
      <c r="X787" s="11">
        <f t="shared" si="22"/>
        <v>566.9</v>
      </c>
      <c r="Y787" s="11">
        <f t="shared" si="22"/>
        <v>601.21</v>
      </c>
    </row>
    <row r="788" spans="1:25" x14ac:dyDescent="0.25">
      <c r="A788" s="43">
        <f t="shared" si="23"/>
        <v>9</v>
      </c>
      <c r="B788" s="11">
        <f t="shared" si="22"/>
        <v>10.81</v>
      </c>
      <c r="C788" s="11">
        <f t="shared" si="22"/>
        <v>0.82</v>
      </c>
      <c r="D788" s="11">
        <f t="shared" si="22"/>
        <v>19.89</v>
      </c>
      <c r="E788" s="11">
        <f t="shared" si="22"/>
        <v>25.85</v>
      </c>
      <c r="F788" s="11">
        <f t="shared" si="22"/>
        <v>286.52999999999997</v>
      </c>
      <c r="G788" s="11">
        <f t="shared" si="22"/>
        <v>332.48</v>
      </c>
      <c r="H788" s="11">
        <f t="shared" si="22"/>
        <v>363.98</v>
      </c>
      <c r="I788" s="11">
        <f t="shared" si="22"/>
        <v>288.91000000000003</v>
      </c>
      <c r="J788" s="11">
        <f t="shared" si="22"/>
        <v>57.89</v>
      </c>
      <c r="K788" s="11">
        <f t="shared" si="22"/>
        <v>213.15</v>
      </c>
      <c r="L788" s="11">
        <f t="shared" si="22"/>
        <v>333.53</v>
      </c>
      <c r="M788" s="11">
        <f t="shared" si="22"/>
        <v>352.22</v>
      </c>
      <c r="N788" s="11">
        <f t="shared" si="22"/>
        <v>242.64</v>
      </c>
      <c r="O788" s="11">
        <f t="shared" si="22"/>
        <v>449.09</v>
      </c>
      <c r="P788" s="11">
        <f t="shared" si="22"/>
        <v>461.8</v>
      </c>
      <c r="Q788" s="11">
        <f t="shared" si="22"/>
        <v>500.86</v>
      </c>
      <c r="R788" s="11">
        <f t="shared" si="22"/>
        <v>665</v>
      </c>
      <c r="S788" s="11">
        <f t="shared" si="22"/>
        <v>593.30999999999995</v>
      </c>
      <c r="T788" s="11">
        <f t="shared" si="22"/>
        <v>670.2</v>
      </c>
      <c r="U788" s="11">
        <f t="shared" si="22"/>
        <v>721.52</v>
      </c>
      <c r="V788" s="11">
        <f t="shared" si="22"/>
        <v>732.38</v>
      </c>
      <c r="W788" s="11">
        <f t="shared" si="22"/>
        <v>781.99</v>
      </c>
      <c r="X788" s="11">
        <f t="shared" si="22"/>
        <v>787.55</v>
      </c>
      <c r="Y788" s="11">
        <f t="shared" si="22"/>
        <v>750.42</v>
      </c>
    </row>
    <row r="789" spans="1:25" x14ac:dyDescent="0.25">
      <c r="A789" s="43">
        <f t="shared" si="23"/>
        <v>10</v>
      </c>
      <c r="B789" s="11">
        <f t="shared" si="22"/>
        <v>104.55</v>
      </c>
      <c r="C789" s="11">
        <f t="shared" si="22"/>
        <v>17.239999999999998</v>
      </c>
      <c r="D789" s="11">
        <f t="shared" si="22"/>
        <v>81.349999999999994</v>
      </c>
      <c r="E789" s="11">
        <f t="shared" si="22"/>
        <v>84.9</v>
      </c>
      <c r="F789" s="11">
        <f t="shared" si="22"/>
        <v>28.98</v>
      </c>
      <c r="G789" s="11">
        <f t="shared" si="22"/>
        <v>135.97999999999999</v>
      </c>
      <c r="H789" s="11">
        <f t="shared" si="22"/>
        <v>128.58000000000001</v>
      </c>
      <c r="I789" s="11">
        <f t="shared" si="22"/>
        <v>238.8</v>
      </c>
      <c r="J789" s="11">
        <f t="shared" si="22"/>
        <v>237.65</v>
      </c>
      <c r="K789" s="11">
        <f t="shared" si="22"/>
        <v>328.07</v>
      </c>
      <c r="L789" s="11">
        <f t="shared" si="22"/>
        <v>413.81</v>
      </c>
      <c r="M789" s="11">
        <f t="shared" si="22"/>
        <v>400.9</v>
      </c>
      <c r="N789" s="11">
        <f t="shared" si="22"/>
        <v>551.24</v>
      </c>
      <c r="O789" s="11">
        <f t="shared" si="22"/>
        <v>374.36</v>
      </c>
      <c r="P789" s="11">
        <f t="shared" si="22"/>
        <v>570.30999999999995</v>
      </c>
      <c r="Q789" s="11">
        <f t="shared" si="22"/>
        <v>390.9</v>
      </c>
      <c r="R789" s="11">
        <f t="shared" si="22"/>
        <v>381.91</v>
      </c>
      <c r="S789" s="11">
        <f t="shared" si="22"/>
        <v>637.83000000000004</v>
      </c>
      <c r="T789" s="11">
        <f t="shared" si="22"/>
        <v>488.45</v>
      </c>
      <c r="U789" s="11">
        <f t="shared" si="22"/>
        <v>495.65</v>
      </c>
      <c r="V789" s="11">
        <f t="shared" si="22"/>
        <v>517.84</v>
      </c>
      <c r="W789" s="11">
        <f t="shared" si="22"/>
        <v>768.83</v>
      </c>
      <c r="X789" s="11">
        <f t="shared" si="22"/>
        <v>735.32</v>
      </c>
      <c r="Y789" s="11">
        <f t="shared" si="22"/>
        <v>851.55</v>
      </c>
    </row>
    <row r="790" spans="1:25" x14ac:dyDescent="0.25">
      <c r="A790" s="43">
        <f t="shared" si="23"/>
        <v>11</v>
      </c>
      <c r="B790" s="11">
        <f t="shared" si="22"/>
        <v>0.93</v>
      </c>
      <c r="C790" s="11">
        <f t="shared" si="22"/>
        <v>56.98</v>
      </c>
      <c r="D790" s="11">
        <f t="shared" si="22"/>
        <v>70.97</v>
      </c>
      <c r="E790" s="11">
        <f t="shared" si="22"/>
        <v>79.23</v>
      </c>
      <c r="F790" s="11">
        <f t="shared" si="22"/>
        <v>76.31</v>
      </c>
      <c r="G790" s="11">
        <f t="shared" si="22"/>
        <v>132.77000000000001</v>
      </c>
      <c r="H790" s="11">
        <f t="shared" si="22"/>
        <v>85.03</v>
      </c>
      <c r="I790" s="11">
        <f t="shared" si="22"/>
        <v>0.02</v>
      </c>
      <c r="J790" s="11">
        <f t="shared" si="22"/>
        <v>250.79</v>
      </c>
      <c r="K790" s="11">
        <f t="shared" si="22"/>
        <v>1.21</v>
      </c>
      <c r="L790" s="11">
        <f t="shared" si="22"/>
        <v>21.42</v>
      </c>
      <c r="M790" s="11">
        <f t="shared" si="22"/>
        <v>310.91000000000003</v>
      </c>
      <c r="N790" s="11">
        <f t="shared" si="22"/>
        <v>150.30000000000001</v>
      </c>
      <c r="O790" s="11">
        <f t="shared" si="22"/>
        <v>343.79</v>
      </c>
      <c r="P790" s="11">
        <f t="shared" si="22"/>
        <v>0</v>
      </c>
      <c r="Q790" s="11">
        <f t="shared" ref="Q790:AN790" si="24">Q157</f>
        <v>370.46</v>
      </c>
      <c r="R790" s="11">
        <f t="shared" si="24"/>
        <v>422.59</v>
      </c>
      <c r="S790" s="11">
        <f t="shared" si="24"/>
        <v>1911.72</v>
      </c>
      <c r="T790" s="11">
        <f t="shared" si="24"/>
        <v>899.48</v>
      </c>
      <c r="U790" s="11">
        <f t="shared" si="24"/>
        <v>900.61</v>
      </c>
      <c r="V790" s="11">
        <f t="shared" si="24"/>
        <v>1809.45</v>
      </c>
      <c r="W790" s="11">
        <f t="shared" si="24"/>
        <v>946.88</v>
      </c>
      <c r="X790" s="11">
        <f t="shared" si="24"/>
        <v>927.13</v>
      </c>
      <c r="Y790" s="11">
        <f t="shared" si="24"/>
        <v>915.06</v>
      </c>
    </row>
    <row r="791" spans="1:25" x14ac:dyDescent="0.25">
      <c r="A791" s="43">
        <f t="shared" si="23"/>
        <v>12</v>
      </c>
      <c r="B791" s="11">
        <f t="shared" ref="B791:Y801" si="25">B158</f>
        <v>61.47</v>
      </c>
      <c r="C791" s="11">
        <f t="shared" si="25"/>
        <v>52.64</v>
      </c>
      <c r="D791" s="11">
        <f t="shared" si="25"/>
        <v>42.35</v>
      </c>
      <c r="E791" s="11">
        <f t="shared" si="25"/>
        <v>30.89</v>
      </c>
      <c r="F791" s="11">
        <f t="shared" si="25"/>
        <v>14.65</v>
      </c>
      <c r="G791" s="11">
        <f t="shared" si="25"/>
        <v>170.69</v>
      </c>
      <c r="H791" s="11">
        <f t="shared" si="25"/>
        <v>169.21</v>
      </c>
      <c r="I791" s="11">
        <f t="shared" si="25"/>
        <v>175.2</v>
      </c>
      <c r="J791" s="11">
        <f t="shared" si="25"/>
        <v>191.66</v>
      </c>
      <c r="K791" s="11">
        <f t="shared" si="25"/>
        <v>211.97</v>
      </c>
      <c r="L791" s="11">
        <f t="shared" si="25"/>
        <v>116.75</v>
      </c>
      <c r="M791" s="11">
        <f t="shared" si="25"/>
        <v>530.49</v>
      </c>
      <c r="N791" s="11">
        <f t="shared" si="25"/>
        <v>468.8</v>
      </c>
      <c r="O791" s="11">
        <f t="shared" si="25"/>
        <v>760.83</v>
      </c>
      <c r="P791" s="11">
        <f t="shared" si="25"/>
        <v>765.88</v>
      </c>
      <c r="Q791" s="11">
        <f t="shared" si="25"/>
        <v>791.08</v>
      </c>
      <c r="R791" s="11">
        <f t="shared" si="25"/>
        <v>2263.13</v>
      </c>
      <c r="S791" s="11">
        <f t="shared" si="25"/>
        <v>899.31</v>
      </c>
      <c r="T791" s="11">
        <f t="shared" si="25"/>
        <v>750.37</v>
      </c>
      <c r="U791" s="11">
        <f t="shared" si="25"/>
        <v>798.48</v>
      </c>
      <c r="V791" s="11">
        <f t="shared" si="25"/>
        <v>1035.22</v>
      </c>
      <c r="W791" s="11">
        <f t="shared" si="25"/>
        <v>1005.26</v>
      </c>
      <c r="X791" s="11">
        <f t="shared" si="25"/>
        <v>983.11</v>
      </c>
      <c r="Y791" s="11">
        <f t="shared" si="25"/>
        <v>814.08</v>
      </c>
    </row>
    <row r="792" spans="1:25" x14ac:dyDescent="0.25">
      <c r="A792" s="43">
        <f t="shared" si="23"/>
        <v>13</v>
      </c>
      <c r="B792" s="11">
        <f t="shared" si="25"/>
        <v>103.43</v>
      </c>
      <c r="C792" s="11">
        <f t="shared" si="25"/>
        <v>53.78</v>
      </c>
      <c r="D792" s="11">
        <f t="shared" si="25"/>
        <v>110.18</v>
      </c>
      <c r="E792" s="11">
        <f t="shared" si="25"/>
        <v>27.48</v>
      </c>
      <c r="F792" s="11">
        <f t="shared" si="25"/>
        <v>36.01</v>
      </c>
      <c r="G792" s="11">
        <f t="shared" si="25"/>
        <v>0</v>
      </c>
      <c r="H792" s="11">
        <f t="shared" si="25"/>
        <v>0</v>
      </c>
      <c r="I792" s="11">
        <f t="shared" si="25"/>
        <v>0</v>
      </c>
      <c r="J792" s="11">
        <f t="shared" si="25"/>
        <v>0</v>
      </c>
      <c r="K792" s="11">
        <f t="shared" si="25"/>
        <v>0</v>
      </c>
      <c r="L792" s="11">
        <f t="shared" si="25"/>
        <v>0</v>
      </c>
      <c r="M792" s="11">
        <f t="shared" si="25"/>
        <v>46.59</v>
      </c>
      <c r="N792" s="11">
        <f t="shared" si="25"/>
        <v>3.06</v>
      </c>
      <c r="O792" s="11">
        <f t="shared" si="25"/>
        <v>0.18</v>
      </c>
      <c r="P792" s="11">
        <f t="shared" si="25"/>
        <v>0.6</v>
      </c>
      <c r="Q792" s="11">
        <f t="shared" si="25"/>
        <v>5.37</v>
      </c>
      <c r="R792" s="11">
        <f t="shared" si="25"/>
        <v>30.64</v>
      </c>
      <c r="S792" s="11">
        <f t="shared" si="25"/>
        <v>0</v>
      </c>
      <c r="T792" s="11">
        <f t="shared" si="25"/>
        <v>0.36</v>
      </c>
      <c r="U792" s="11">
        <f t="shared" si="25"/>
        <v>0.41</v>
      </c>
      <c r="V792" s="11">
        <f t="shared" si="25"/>
        <v>51.15</v>
      </c>
      <c r="W792" s="11">
        <f t="shared" si="25"/>
        <v>7.66</v>
      </c>
      <c r="X792" s="11">
        <f t="shared" si="25"/>
        <v>75.84</v>
      </c>
      <c r="Y792" s="11">
        <f t="shared" si="25"/>
        <v>78.540000000000006</v>
      </c>
    </row>
    <row r="793" spans="1:25" x14ac:dyDescent="0.25">
      <c r="A793" s="43">
        <f t="shared" si="23"/>
        <v>14</v>
      </c>
      <c r="B793" s="11">
        <f t="shared" si="25"/>
        <v>58.32</v>
      </c>
      <c r="C793" s="11">
        <f t="shared" si="25"/>
        <v>48.12</v>
      </c>
      <c r="D793" s="11">
        <f t="shared" si="25"/>
        <v>78.459999999999994</v>
      </c>
      <c r="E793" s="11">
        <f t="shared" si="25"/>
        <v>136.79</v>
      </c>
      <c r="F793" s="11">
        <f t="shared" si="25"/>
        <v>123.88</v>
      </c>
      <c r="G793" s="11">
        <f t="shared" si="25"/>
        <v>169.84</v>
      </c>
      <c r="H793" s="11">
        <f t="shared" si="25"/>
        <v>175.06</v>
      </c>
      <c r="I793" s="11">
        <f t="shared" si="25"/>
        <v>159.72999999999999</v>
      </c>
      <c r="J793" s="11">
        <f t="shared" si="25"/>
        <v>177.02</v>
      </c>
      <c r="K793" s="11">
        <f t="shared" si="25"/>
        <v>180.03</v>
      </c>
      <c r="L793" s="11">
        <f t="shared" si="25"/>
        <v>186.94</v>
      </c>
      <c r="M793" s="11">
        <f t="shared" si="25"/>
        <v>184</v>
      </c>
      <c r="N793" s="11">
        <f t="shared" si="25"/>
        <v>213.18</v>
      </c>
      <c r="O793" s="11">
        <f t="shared" si="25"/>
        <v>411.81</v>
      </c>
      <c r="P793" s="11">
        <f t="shared" si="25"/>
        <v>49.93</v>
      </c>
      <c r="Q793" s="11">
        <f t="shared" si="25"/>
        <v>173.89</v>
      </c>
      <c r="R793" s="11">
        <f t="shared" si="25"/>
        <v>81.83</v>
      </c>
      <c r="S793" s="11">
        <f t="shared" si="25"/>
        <v>258.67</v>
      </c>
      <c r="T793" s="11">
        <f t="shared" si="25"/>
        <v>626.17999999999995</v>
      </c>
      <c r="U793" s="11">
        <f t="shared" si="25"/>
        <v>633.20000000000005</v>
      </c>
      <c r="V793" s="11">
        <f t="shared" si="25"/>
        <v>971.11</v>
      </c>
      <c r="W793" s="11">
        <f t="shared" si="25"/>
        <v>2345.9699999999998</v>
      </c>
      <c r="X793" s="11">
        <f t="shared" si="25"/>
        <v>958.57</v>
      </c>
      <c r="Y793" s="11">
        <f t="shared" si="25"/>
        <v>355.2</v>
      </c>
    </row>
    <row r="794" spans="1:25" x14ac:dyDescent="0.25">
      <c r="A794" s="43">
        <f t="shared" si="23"/>
        <v>15</v>
      </c>
      <c r="B794" s="11">
        <f t="shared" si="25"/>
        <v>383.91</v>
      </c>
      <c r="C794" s="11">
        <f t="shared" si="25"/>
        <v>519.39</v>
      </c>
      <c r="D794" s="11">
        <f t="shared" si="25"/>
        <v>448.64</v>
      </c>
      <c r="E794" s="11">
        <f t="shared" si="25"/>
        <v>595.63</v>
      </c>
      <c r="F794" s="11">
        <f t="shared" si="25"/>
        <v>609.82000000000005</v>
      </c>
      <c r="G794" s="11">
        <f t="shared" si="25"/>
        <v>591.80999999999995</v>
      </c>
      <c r="H794" s="11">
        <f t="shared" si="25"/>
        <v>620.9</v>
      </c>
      <c r="I794" s="11">
        <f t="shared" si="25"/>
        <v>612.54999999999995</v>
      </c>
      <c r="J794" s="11">
        <f t="shared" si="25"/>
        <v>565.08000000000004</v>
      </c>
      <c r="K794" s="11">
        <f t="shared" si="25"/>
        <v>550.34</v>
      </c>
      <c r="L794" s="11">
        <f t="shared" si="25"/>
        <v>500.73</v>
      </c>
      <c r="M794" s="11">
        <f t="shared" si="25"/>
        <v>516.6</v>
      </c>
      <c r="N794" s="11">
        <f t="shared" si="25"/>
        <v>536.75</v>
      </c>
      <c r="O794" s="11">
        <f t="shared" si="25"/>
        <v>424.14</v>
      </c>
      <c r="P794" s="11">
        <f t="shared" si="25"/>
        <v>427.61</v>
      </c>
      <c r="Q794" s="11">
        <f t="shared" si="25"/>
        <v>430.42</v>
      </c>
      <c r="R794" s="11">
        <f t="shared" si="25"/>
        <v>0.52</v>
      </c>
      <c r="S794" s="11">
        <f t="shared" si="25"/>
        <v>522.73</v>
      </c>
      <c r="T794" s="11">
        <f t="shared" si="25"/>
        <v>518.21</v>
      </c>
      <c r="U794" s="11">
        <f t="shared" si="25"/>
        <v>331.94</v>
      </c>
      <c r="V794" s="11">
        <f t="shared" si="25"/>
        <v>717.42</v>
      </c>
      <c r="W794" s="11">
        <f t="shared" si="25"/>
        <v>784.02</v>
      </c>
      <c r="X794" s="11">
        <f t="shared" si="25"/>
        <v>800.84</v>
      </c>
      <c r="Y794" s="11">
        <f t="shared" si="25"/>
        <v>881.74</v>
      </c>
    </row>
    <row r="795" spans="1:25" x14ac:dyDescent="0.25">
      <c r="A795" s="43">
        <f t="shared" si="23"/>
        <v>16</v>
      </c>
      <c r="B795" s="11">
        <f t="shared" si="25"/>
        <v>93.66</v>
      </c>
      <c r="C795" s="11">
        <f t="shared" si="25"/>
        <v>143.35</v>
      </c>
      <c r="D795" s="11">
        <f t="shared" si="25"/>
        <v>157.16</v>
      </c>
      <c r="E795" s="11">
        <f t="shared" si="25"/>
        <v>138.6</v>
      </c>
      <c r="F795" s="11">
        <f t="shared" si="25"/>
        <v>232.83</v>
      </c>
      <c r="G795" s="11">
        <f t="shared" si="25"/>
        <v>149.82</v>
      </c>
      <c r="H795" s="11">
        <f t="shared" si="25"/>
        <v>111.42</v>
      </c>
      <c r="I795" s="11">
        <f t="shared" si="25"/>
        <v>56.15</v>
      </c>
      <c r="J795" s="11">
        <f t="shared" si="25"/>
        <v>54.17</v>
      </c>
      <c r="K795" s="11">
        <f t="shared" si="25"/>
        <v>56.98</v>
      </c>
      <c r="L795" s="11">
        <f t="shared" si="25"/>
        <v>41.14</v>
      </c>
      <c r="M795" s="11">
        <f t="shared" si="25"/>
        <v>15.99</v>
      </c>
      <c r="N795" s="11">
        <f t="shared" si="25"/>
        <v>55.15</v>
      </c>
      <c r="O795" s="11">
        <f t="shared" si="25"/>
        <v>27.8</v>
      </c>
      <c r="P795" s="11">
        <f t="shared" si="25"/>
        <v>0</v>
      </c>
      <c r="Q795" s="11">
        <f t="shared" si="25"/>
        <v>3.58</v>
      </c>
      <c r="R795" s="11">
        <f t="shared" si="25"/>
        <v>0</v>
      </c>
      <c r="S795" s="11">
        <f t="shared" si="25"/>
        <v>40.53</v>
      </c>
      <c r="T795" s="11">
        <f t="shared" si="25"/>
        <v>128.82</v>
      </c>
      <c r="U795" s="11">
        <f t="shared" si="25"/>
        <v>689.12</v>
      </c>
      <c r="V795" s="11">
        <f t="shared" si="25"/>
        <v>2261</v>
      </c>
      <c r="W795" s="11">
        <f t="shared" si="25"/>
        <v>801.35</v>
      </c>
      <c r="X795" s="11">
        <f t="shared" si="25"/>
        <v>856.14</v>
      </c>
      <c r="Y795" s="11">
        <f t="shared" si="25"/>
        <v>2450.87</v>
      </c>
    </row>
    <row r="796" spans="1:25" x14ac:dyDescent="0.25">
      <c r="A796" s="43">
        <f t="shared" si="23"/>
        <v>17</v>
      </c>
      <c r="B796" s="11">
        <f t="shared" si="25"/>
        <v>28.54</v>
      </c>
      <c r="C796" s="11">
        <f t="shared" si="25"/>
        <v>15.75</v>
      </c>
      <c r="D796" s="11">
        <f t="shared" si="25"/>
        <v>6.8</v>
      </c>
      <c r="E796" s="11">
        <f t="shared" si="25"/>
        <v>1.01</v>
      </c>
      <c r="F796" s="11">
        <f t="shared" si="25"/>
        <v>0.86</v>
      </c>
      <c r="G796" s="11">
        <f t="shared" si="25"/>
        <v>157.69999999999999</v>
      </c>
      <c r="H796" s="11">
        <f t="shared" si="25"/>
        <v>91.42</v>
      </c>
      <c r="I796" s="11">
        <f t="shared" si="25"/>
        <v>47.21</v>
      </c>
      <c r="J796" s="11">
        <f t="shared" si="25"/>
        <v>65.48</v>
      </c>
      <c r="K796" s="11">
        <f t="shared" si="25"/>
        <v>66.09</v>
      </c>
      <c r="L796" s="11">
        <f t="shared" si="25"/>
        <v>61.81</v>
      </c>
      <c r="M796" s="11">
        <f t="shared" si="25"/>
        <v>157.62</v>
      </c>
      <c r="N796" s="11">
        <f t="shared" si="25"/>
        <v>501.05</v>
      </c>
      <c r="O796" s="11">
        <f t="shared" si="25"/>
        <v>492.9</v>
      </c>
      <c r="P796" s="11">
        <f t="shared" si="25"/>
        <v>177.02</v>
      </c>
      <c r="Q796" s="11">
        <f t="shared" si="25"/>
        <v>175.26</v>
      </c>
      <c r="R796" s="11">
        <f t="shared" si="25"/>
        <v>610.99</v>
      </c>
      <c r="S796" s="11">
        <f t="shared" si="25"/>
        <v>618.09</v>
      </c>
      <c r="T796" s="11">
        <f t="shared" si="25"/>
        <v>686.99</v>
      </c>
      <c r="U796" s="11">
        <f t="shared" si="25"/>
        <v>145.65</v>
      </c>
      <c r="V796" s="11">
        <f t="shared" si="25"/>
        <v>701.6</v>
      </c>
      <c r="W796" s="11">
        <f t="shared" si="25"/>
        <v>749.39</v>
      </c>
      <c r="X796" s="11">
        <f t="shared" si="25"/>
        <v>787.12</v>
      </c>
      <c r="Y796" s="11">
        <f t="shared" si="25"/>
        <v>761.84</v>
      </c>
    </row>
    <row r="797" spans="1:25" x14ac:dyDescent="0.25">
      <c r="A797" s="43">
        <f t="shared" si="23"/>
        <v>18</v>
      </c>
      <c r="B797" s="11">
        <f t="shared" si="25"/>
        <v>182.99</v>
      </c>
      <c r="C797" s="11">
        <f t="shared" si="25"/>
        <v>153.53</v>
      </c>
      <c r="D797" s="11">
        <f t="shared" si="25"/>
        <v>154.28</v>
      </c>
      <c r="E797" s="11">
        <f t="shared" si="25"/>
        <v>76.349999999999994</v>
      </c>
      <c r="F797" s="11">
        <f t="shared" si="25"/>
        <v>80.55</v>
      </c>
      <c r="G797" s="11">
        <f t="shared" si="25"/>
        <v>154.16999999999999</v>
      </c>
      <c r="H797" s="11">
        <f t="shared" si="25"/>
        <v>100.77</v>
      </c>
      <c r="I797" s="11">
        <f t="shared" si="25"/>
        <v>122.5</v>
      </c>
      <c r="J797" s="11">
        <f t="shared" si="25"/>
        <v>167.24</v>
      </c>
      <c r="K797" s="11">
        <f t="shared" si="25"/>
        <v>242.94</v>
      </c>
      <c r="L797" s="11">
        <f t="shared" si="25"/>
        <v>198.76</v>
      </c>
      <c r="M797" s="11">
        <f t="shared" si="25"/>
        <v>177.73</v>
      </c>
      <c r="N797" s="11">
        <f t="shared" si="25"/>
        <v>199.59</v>
      </c>
      <c r="O797" s="11">
        <f t="shared" si="25"/>
        <v>125.12</v>
      </c>
      <c r="P797" s="11">
        <f t="shared" si="25"/>
        <v>22.49</v>
      </c>
      <c r="Q797" s="11">
        <f t="shared" si="25"/>
        <v>40.770000000000003</v>
      </c>
      <c r="R797" s="11">
        <f t="shared" si="25"/>
        <v>83.62</v>
      </c>
      <c r="S797" s="11">
        <f t="shared" si="25"/>
        <v>116.21</v>
      </c>
      <c r="T797" s="11">
        <f t="shared" si="25"/>
        <v>177.12</v>
      </c>
      <c r="U797" s="11">
        <f t="shared" si="25"/>
        <v>352.75</v>
      </c>
      <c r="V797" s="11">
        <f t="shared" si="25"/>
        <v>225.96</v>
      </c>
      <c r="W797" s="11">
        <f t="shared" si="25"/>
        <v>903.38</v>
      </c>
      <c r="X797" s="11">
        <f t="shared" si="25"/>
        <v>258.45999999999998</v>
      </c>
      <c r="Y797" s="11">
        <f t="shared" si="25"/>
        <v>742.43</v>
      </c>
    </row>
    <row r="798" spans="1:25" x14ac:dyDescent="0.25">
      <c r="A798" s="43">
        <f t="shared" si="23"/>
        <v>19</v>
      </c>
      <c r="B798" s="11">
        <f t="shared" si="25"/>
        <v>211.6</v>
      </c>
      <c r="C798" s="11">
        <f t="shared" si="25"/>
        <v>336.16</v>
      </c>
      <c r="D798" s="11">
        <f t="shared" si="25"/>
        <v>295.8</v>
      </c>
      <c r="E798" s="11">
        <f t="shared" si="25"/>
        <v>452.25</v>
      </c>
      <c r="F798" s="11">
        <f t="shared" si="25"/>
        <v>445.63</v>
      </c>
      <c r="G798" s="11">
        <f t="shared" si="25"/>
        <v>509.75</v>
      </c>
      <c r="H798" s="11">
        <f t="shared" si="25"/>
        <v>136.97999999999999</v>
      </c>
      <c r="I798" s="11">
        <f t="shared" si="25"/>
        <v>549.97</v>
      </c>
      <c r="J798" s="11">
        <f t="shared" si="25"/>
        <v>617.94000000000005</v>
      </c>
      <c r="K798" s="11">
        <f t="shared" si="25"/>
        <v>169.78</v>
      </c>
      <c r="L798" s="11">
        <f t="shared" si="25"/>
        <v>186.05</v>
      </c>
      <c r="M798" s="11">
        <f t="shared" si="25"/>
        <v>149.99</v>
      </c>
      <c r="N798" s="11">
        <f t="shared" si="25"/>
        <v>528.47</v>
      </c>
      <c r="O798" s="11">
        <f t="shared" si="25"/>
        <v>523.98</v>
      </c>
      <c r="P798" s="11">
        <f t="shared" si="25"/>
        <v>10.57</v>
      </c>
      <c r="Q798" s="11">
        <f t="shared" si="25"/>
        <v>72.03</v>
      </c>
      <c r="R798" s="11">
        <f t="shared" si="25"/>
        <v>109.2</v>
      </c>
      <c r="S798" s="11">
        <f t="shared" si="25"/>
        <v>150.05000000000001</v>
      </c>
      <c r="T798" s="11">
        <f t="shared" si="25"/>
        <v>195.37</v>
      </c>
      <c r="U798" s="11">
        <f t="shared" si="25"/>
        <v>278.77</v>
      </c>
      <c r="V798" s="11">
        <f t="shared" si="25"/>
        <v>320.77999999999997</v>
      </c>
      <c r="W798" s="11">
        <f t="shared" si="25"/>
        <v>804.65</v>
      </c>
      <c r="X798" s="11">
        <f t="shared" si="25"/>
        <v>842.44</v>
      </c>
      <c r="Y798" s="11">
        <f t="shared" si="25"/>
        <v>896.48</v>
      </c>
    </row>
    <row r="799" spans="1:25" x14ac:dyDescent="0.25">
      <c r="A799" s="43">
        <f t="shared" si="23"/>
        <v>20</v>
      </c>
      <c r="B799" s="11">
        <f t="shared" si="25"/>
        <v>97.43</v>
      </c>
      <c r="C799" s="11">
        <f t="shared" si="25"/>
        <v>106.36</v>
      </c>
      <c r="D799" s="11">
        <f t="shared" si="25"/>
        <v>53.26</v>
      </c>
      <c r="E799" s="11">
        <f t="shared" si="25"/>
        <v>50.6</v>
      </c>
      <c r="F799" s="11">
        <f t="shared" si="25"/>
        <v>79.75</v>
      </c>
      <c r="G799" s="11">
        <f t="shared" si="25"/>
        <v>134.55000000000001</v>
      </c>
      <c r="H799" s="11">
        <f t="shared" si="25"/>
        <v>156.85</v>
      </c>
      <c r="I799" s="11">
        <f t="shared" si="25"/>
        <v>111.04</v>
      </c>
      <c r="J799" s="11">
        <f t="shared" si="25"/>
        <v>154.22</v>
      </c>
      <c r="K799" s="11">
        <f t="shared" si="25"/>
        <v>159.31</v>
      </c>
      <c r="L799" s="11">
        <f t="shared" si="25"/>
        <v>145.9</v>
      </c>
      <c r="M799" s="11">
        <f t="shared" si="25"/>
        <v>173.06</v>
      </c>
      <c r="N799" s="11">
        <f t="shared" si="25"/>
        <v>161.6</v>
      </c>
      <c r="O799" s="11">
        <f t="shared" si="25"/>
        <v>152.38999999999999</v>
      </c>
      <c r="P799" s="11">
        <f t="shared" si="25"/>
        <v>195.2</v>
      </c>
      <c r="Q799" s="11">
        <f t="shared" si="25"/>
        <v>149.18</v>
      </c>
      <c r="R799" s="11">
        <f t="shared" si="25"/>
        <v>181.81</v>
      </c>
      <c r="S799" s="11">
        <f t="shared" si="25"/>
        <v>317.17</v>
      </c>
      <c r="T799" s="11">
        <f t="shared" si="25"/>
        <v>337.04</v>
      </c>
      <c r="U799" s="11">
        <f t="shared" si="25"/>
        <v>838.63</v>
      </c>
      <c r="V799" s="11">
        <f t="shared" si="25"/>
        <v>341.99</v>
      </c>
      <c r="W799" s="11">
        <f t="shared" si="25"/>
        <v>846.04</v>
      </c>
      <c r="X799" s="11">
        <f t="shared" si="25"/>
        <v>892.36</v>
      </c>
      <c r="Y799" s="11">
        <f t="shared" si="25"/>
        <v>803.89</v>
      </c>
    </row>
    <row r="800" spans="1:25" x14ac:dyDescent="0.25">
      <c r="A800" s="43">
        <f t="shared" si="23"/>
        <v>21</v>
      </c>
      <c r="B800" s="11">
        <f t="shared" si="25"/>
        <v>174.15</v>
      </c>
      <c r="C800" s="11">
        <f t="shared" si="25"/>
        <v>198.57</v>
      </c>
      <c r="D800" s="11">
        <f t="shared" si="25"/>
        <v>122.06</v>
      </c>
      <c r="E800" s="11">
        <f t="shared" si="25"/>
        <v>97.46</v>
      </c>
      <c r="F800" s="11">
        <f t="shared" si="25"/>
        <v>125.87</v>
      </c>
      <c r="G800" s="11">
        <f t="shared" si="25"/>
        <v>151.61000000000001</v>
      </c>
      <c r="H800" s="11">
        <f t="shared" si="25"/>
        <v>186.51</v>
      </c>
      <c r="I800" s="11">
        <f t="shared" si="25"/>
        <v>256.25</v>
      </c>
      <c r="J800" s="11">
        <f t="shared" si="25"/>
        <v>231.48</v>
      </c>
      <c r="K800" s="11">
        <f t="shared" si="25"/>
        <v>180.35</v>
      </c>
      <c r="L800" s="11">
        <f t="shared" si="25"/>
        <v>139.31</v>
      </c>
      <c r="M800" s="11">
        <f t="shared" si="25"/>
        <v>134</v>
      </c>
      <c r="N800" s="11">
        <f t="shared" si="25"/>
        <v>119.13</v>
      </c>
      <c r="O800" s="11">
        <f t="shared" si="25"/>
        <v>17.079999999999998</v>
      </c>
      <c r="P800" s="11">
        <f t="shared" si="25"/>
        <v>13.91</v>
      </c>
      <c r="Q800" s="11">
        <f t="shared" si="25"/>
        <v>39.770000000000003</v>
      </c>
      <c r="R800" s="11">
        <f t="shared" si="25"/>
        <v>63.49</v>
      </c>
      <c r="S800" s="11">
        <f t="shared" si="25"/>
        <v>138.16</v>
      </c>
      <c r="T800" s="11">
        <f t="shared" si="25"/>
        <v>214.92</v>
      </c>
      <c r="U800" s="11">
        <f t="shared" si="25"/>
        <v>839.58</v>
      </c>
      <c r="V800" s="11">
        <f t="shared" si="25"/>
        <v>942.7</v>
      </c>
      <c r="W800" s="11">
        <f t="shared" si="25"/>
        <v>908.55</v>
      </c>
      <c r="X800" s="11">
        <f t="shared" si="25"/>
        <v>919.56</v>
      </c>
      <c r="Y800" s="11">
        <f t="shared" si="25"/>
        <v>260</v>
      </c>
    </row>
    <row r="801" spans="1:25" x14ac:dyDescent="0.25">
      <c r="A801" s="43">
        <f t="shared" si="23"/>
        <v>22</v>
      </c>
      <c r="B801" s="11">
        <f t="shared" si="25"/>
        <v>115.11</v>
      </c>
      <c r="C801" s="11">
        <f t="shared" si="25"/>
        <v>129.44</v>
      </c>
      <c r="D801" s="11">
        <f t="shared" si="25"/>
        <v>104.28</v>
      </c>
      <c r="E801" s="11">
        <f t="shared" si="25"/>
        <v>143.58000000000001</v>
      </c>
      <c r="F801" s="11">
        <f t="shared" si="25"/>
        <v>165.2</v>
      </c>
      <c r="G801" s="11">
        <f t="shared" si="25"/>
        <v>169.67</v>
      </c>
      <c r="H801" s="11">
        <f t="shared" si="25"/>
        <v>182.03</v>
      </c>
      <c r="I801" s="11">
        <f t="shared" si="25"/>
        <v>240.65</v>
      </c>
      <c r="J801" s="11">
        <f t="shared" si="25"/>
        <v>254.37</v>
      </c>
      <c r="K801" s="11">
        <f t="shared" si="25"/>
        <v>247.35</v>
      </c>
      <c r="L801" s="11">
        <f t="shared" si="25"/>
        <v>261.14</v>
      </c>
      <c r="M801" s="11">
        <f t="shared" si="25"/>
        <v>174.62</v>
      </c>
      <c r="N801" s="11">
        <f t="shared" si="25"/>
        <v>93.84</v>
      </c>
      <c r="O801" s="11">
        <f t="shared" si="25"/>
        <v>132.78</v>
      </c>
      <c r="P801" s="11">
        <f t="shared" si="25"/>
        <v>75.17</v>
      </c>
      <c r="Q801" s="11">
        <f t="shared" ref="Q801:AN801" si="26">Q168</f>
        <v>70.819999999999993</v>
      </c>
      <c r="R801" s="11">
        <f t="shared" si="26"/>
        <v>663.61</v>
      </c>
      <c r="S801" s="11">
        <f t="shared" si="26"/>
        <v>854.94</v>
      </c>
      <c r="T801" s="11">
        <f t="shared" si="26"/>
        <v>851.83</v>
      </c>
      <c r="U801" s="11">
        <f t="shared" si="26"/>
        <v>900.13</v>
      </c>
      <c r="V801" s="11">
        <f t="shared" si="26"/>
        <v>947.86</v>
      </c>
      <c r="W801" s="11">
        <f t="shared" si="26"/>
        <v>1041.23</v>
      </c>
      <c r="X801" s="11">
        <f t="shared" si="26"/>
        <v>1036.3</v>
      </c>
      <c r="Y801" s="11">
        <f t="shared" si="26"/>
        <v>1040.28</v>
      </c>
    </row>
    <row r="802" spans="1:25" x14ac:dyDescent="0.25">
      <c r="A802" s="43">
        <f t="shared" si="23"/>
        <v>23</v>
      </c>
      <c r="B802" s="11">
        <f t="shared" ref="B802:Y810" si="27">B169</f>
        <v>249.24</v>
      </c>
      <c r="C802" s="11">
        <f t="shared" si="27"/>
        <v>258.64</v>
      </c>
      <c r="D802" s="11">
        <f t="shared" si="27"/>
        <v>241.36</v>
      </c>
      <c r="E802" s="11">
        <f t="shared" si="27"/>
        <v>225.36</v>
      </c>
      <c r="F802" s="11">
        <f t="shared" si="27"/>
        <v>272.47000000000003</v>
      </c>
      <c r="G802" s="11">
        <f t="shared" si="27"/>
        <v>246</v>
      </c>
      <c r="H802" s="11">
        <f t="shared" si="27"/>
        <v>279.99</v>
      </c>
      <c r="I802" s="11">
        <f t="shared" si="27"/>
        <v>213.03</v>
      </c>
      <c r="J802" s="11">
        <f t="shared" si="27"/>
        <v>244.65</v>
      </c>
      <c r="K802" s="11">
        <f t="shared" si="27"/>
        <v>240.4</v>
      </c>
      <c r="L802" s="11">
        <f t="shared" si="27"/>
        <v>212.47</v>
      </c>
      <c r="M802" s="11">
        <f t="shared" si="27"/>
        <v>172.01</v>
      </c>
      <c r="N802" s="11">
        <f t="shared" si="27"/>
        <v>122.45</v>
      </c>
      <c r="O802" s="11">
        <f t="shared" si="27"/>
        <v>97.72</v>
      </c>
      <c r="P802" s="11">
        <f t="shared" si="27"/>
        <v>99.18</v>
      </c>
      <c r="Q802" s="11">
        <f t="shared" si="27"/>
        <v>80.88</v>
      </c>
      <c r="R802" s="11">
        <f t="shared" si="27"/>
        <v>79.459999999999994</v>
      </c>
      <c r="S802" s="11">
        <f t="shared" si="27"/>
        <v>117.93</v>
      </c>
      <c r="T802" s="11">
        <f t="shared" si="27"/>
        <v>162.6</v>
      </c>
      <c r="U802" s="11">
        <f t="shared" si="27"/>
        <v>215.57</v>
      </c>
      <c r="V802" s="11">
        <f t="shared" si="27"/>
        <v>255.26</v>
      </c>
      <c r="W802" s="11">
        <f t="shared" si="27"/>
        <v>944.2</v>
      </c>
      <c r="X802" s="11">
        <f t="shared" si="27"/>
        <v>1046.74</v>
      </c>
      <c r="Y802" s="11">
        <f t="shared" si="27"/>
        <v>1016.75</v>
      </c>
    </row>
    <row r="803" spans="1:25" x14ac:dyDescent="0.25">
      <c r="A803" s="43">
        <f t="shared" si="23"/>
        <v>24</v>
      </c>
      <c r="B803" s="11">
        <f t="shared" si="27"/>
        <v>142.88</v>
      </c>
      <c r="C803" s="11">
        <f t="shared" si="27"/>
        <v>171.79</v>
      </c>
      <c r="D803" s="11">
        <f t="shared" si="27"/>
        <v>652.20000000000005</v>
      </c>
      <c r="E803" s="11">
        <f t="shared" si="27"/>
        <v>166.21</v>
      </c>
      <c r="F803" s="11">
        <f t="shared" si="27"/>
        <v>111.03</v>
      </c>
      <c r="G803" s="11">
        <f t="shared" si="27"/>
        <v>88.8</v>
      </c>
      <c r="H803" s="11">
        <f t="shared" si="27"/>
        <v>140.31</v>
      </c>
      <c r="I803" s="11">
        <f t="shared" si="27"/>
        <v>190.91</v>
      </c>
      <c r="J803" s="11">
        <f t="shared" si="27"/>
        <v>197.23</v>
      </c>
      <c r="K803" s="11">
        <f t="shared" si="27"/>
        <v>208.69</v>
      </c>
      <c r="L803" s="11">
        <f t="shared" si="27"/>
        <v>186.23</v>
      </c>
      <c r="M803" s="11">
        <f t="shared" si="27"/>
        <v>110.3</v>
      </c>
      <c r="N803" s="11">
        <f t="shared" si="27"/>
        <v>43.67</v>
      </c>
      <c r="O803" s="11">
        <f t="shared" si="27"/>
        <v>8.15</v>
      </c>
      <c r="P803" s="11">
        <f t="shared" si="27"/>
        <v>6.94</v>
      </c>
      <c r="Q803" s="11">
        <f t="shared" si="27"/>
        <v>49.66</v>
      </c>
      <c r="R803" s="11">
        <f t="shared" si="27"/>
        <v>36.96</v>
      </c>
      <c r="S803" s="11">
        <f t="shared" si="27"/>
        <v>90.96</v>
      </c>
      <c r="T803" s="11">
        <f t="shared" si="27"/>
        <v>153.28</v>
      </c>
      <c r="U803" s="11">
        <f t="shared" si="27"/>
        <v>197.13</v>
      </c>
      <c r="V803" s="11">
        <f t="shared" si="27"/>
        <v>252.03</v>
      </c>
      <c r="W803" s="11">
        <f t="shared" si="27"/>
        <v>131.9</v>
      </c>
      <c r="X803" s="11">
        <f t="shared" si="27"/>
        <v>96.51</v>
      </c>
      <c r="Y803" s="11">
        <f t="shared" si="27"/>
        <v>148.57</v>
      </c>
    </row>
    <row r="804" spans="1:25" x14ac:dyDescent="0.25">
      <c r="A804" s="43">
        <f t="shared" si="23"/>
        <v>25</v>
      </c>
      <c r="B804" s="11">
        <f t="shared" si="27"/>
        <v>9.1199999999999992</v>
      </c>
      <c r="C804" s="11">
        <f t="shared" si="27"/>
        <v>19.87</v>
      </c>
      <c r="D804" s="11">
        <f t="shared" si="27"/>
        <v>0.87</v>
      </c>
      <c r="E804" s="11">
        <f t="shared" si="27"/>
        <v>0.46</v>
      </c>
      <c r="F804" s="11">
        <f t="shared" si="27"/>
        <v>0</v>
      </c>
      <c r="G804" s="11">
        <f t="shared" si="27"/>
        <v>10.67</v>
      </c>
      <c r="H804" s="11">
        <f t="shared" si="27"/>
        <v>36.5</v>
      </c>
      <c r="I804" s="11">
        <f t="shared" si="27"/>
        <v>44.17</v>
      </c>
      <c r="J804" s="11">
        <f t="shared" si="27"/>
        <v>54.35</v>
      </c>
      <c r="K804" s="11">
        <f t="shared" si="27"/>
        <v>59.62</v>
      </c>
      <c r="L804" s="11">
        <f t="shared" si="27"/>
        <v>76.36</v>
      </c>
      <c r="M804" s="11">
        <f t="shared" si="27"/>
        <v>37.56</v>
      </c>
      <c r="N804" s="11">
        <f t="shared" si="27"/>
        <v>0</v>
      </c>
      <c r="O804" s="11">
        <f t="shared" si="27"/>
        <v>0</v>
      </c>
      <c r="P804" s="11">
        <f t="shared" si="27"/>
        <v>9.74</v>
      </c>
      <c r="Q804" s="11">
        <f t="shared" si="27"/>
        <v>24.88</v>
      </c>
      <c r="R804" s="11">
        <f t="shared" si="27"/>
        <v>23.28</v>
      </c>
      <c r="S804" s="11">
        <f t="shared" si="27"/>
        <v>45.12</v>
      </c>
      <c r="T804" s="11">
        <f t="shared" si="27"/>
        <v>75.25</v>
      </c>
      <c r="U804" s="11">
        <f t="shared" si="27"/>
        <v>1893.48</v>
      </c>
      <c r="V804" s="11">
        <f t="shared" si="27"/>
        <v>2032.49</v>
      </c>
      <c r="W804" s="11">
        <f t="shared" si="27"/>
        <v>848.15</v>
      </c>
      <c r="X804" s="11">
        <f t="shared" si="27"/>
        <v>869.31</v>
      </c>
      <c r="Y804" s="11">
        <f t="shared" si="27"/>
        <v>892.15</v>
      </c>
    </row>
    <row r="805" spans="1:25" x14ac:dyDescent="0.25">
      <c r="A805" s="43">
        <f t="shared" si="23"/>
        <v>26</v>
      </c>
      <c r="B805" s="11">
        <f t="shared" si="27"/>
        <v>60.89</v>
      </c>
      <c r="C805" s="11">
        <f t="shared" si="27"/>
        <v>69.36</v>
      </c>
      <c r="D805" s="11">
        <f t="shared" si="27"/>
        <v>77.62</v>
      </c>
      <c r="E805" s="11">
        <f t="shared" si="27"/>
        <v>83.71</v>
      </c>
      <c r="F805" s="11">
        <f t="shared" si="27"/>
        <v>123.18</v>
      </c>
      <c r="G805" s="11">
        <f t="shared" si="27"/>
        <v>147.85</v>
      </c>
      <c r="H805" s="11">
        <f t="shared" si="27"/>
        <v>150.43</v>
      </c>
      <c r="I805" s="11">
        <f t="shared" si="27"/>
        <v>162.66</v>
      </c>
      <c r="J805" s="11">
        <f t="shared" si="27"/>
        <v>169.39</v>
      </c>
      <c r="K805" s="11">
        <f t="shared" si="27"/>
        <v>148.26</v>
      </c>
      <c r="L805" s="11">
        <f t="shared" si="27"/>
        <v>145.58000000000001</v>
      </c>
      <c r="M805" s="11">
        <f t="shared" si="27"/>
        <v>142.33000000000001</v>
      </c>
      <c r="N805" s="11">
        <f t="shared" si="27"/>
        <v>107</v>
      </c>
      <c r="O805" s="11">
        <f t="shared" si="27"/>
        <v>108.59</v>
      </c>
      <c r="P805" s="11">
        <f t="shared" si="27"/>
        <v>103.43</v>
      </c>
      <c r="Q805" s="11">
        <f t="shared" si="27"/>
        <v>106.27</v>
      </c>
      <c r="R805" s="11">
        <f t="shared" si="27"/>
        <v>129.74</v>
      </c>
      <c r="S805" s="11">
        <f t="shared" si="27"/>
        <v>161.69</v>
      </c>
      <c r="T805" s="11">
        <f t="shared" si="27"/>
        <v>208.08</v>
      </c>
      <c r="U805" s="11">
        <f t="shared" si="27"/>
        <v>212.14</v>
      </c>
      <c r="V805" s="11">
        <f t="shared" si="27"/>
        <v>274.86</v>
      </c>
      <c r="W805" s="11">
        <f t="shared" si="27"/>
        <v>990.9</v>
      </c>
      <c r="X805" s="11">
        <f t="shared" si="27"/>
        <v>985.86</v>
      </c>
      <c r="Y805" s="11">
        <f t="shared" si="27"/>
        <v>197.62</v>
      </c>
    </row>
    <row r="806" spans="1:25" x14ac:dyDescent="0.25">
      <c r="A806" s="43">
        <f t="shared" si="23"/>
        <v>27</v>
      </c>
      <c r="B806" s="11">
        <f t="shared" si="27"/>
        <v>0.13</v>
      </c>
      <c r="C806" s="11">
        <f t="shared" si="27"/>
        <v>0.01</v>
      </c>
      <c r="D806" s="11">
        <f t="shared" si="27"/>
        <v>0</v>
      </c>
      <c r="E806" s="11">
        <f t="shared" si="27"/>
        <v>0</v>
      </c>
      <c r="F806" s="11">
        <f t="shared" si="27"/>
        <v>0.13</v>
      </c>
      <c r="G806" s="11">
        <f t="shared" si="27"/>
        <v>0.15</v>
      </c>
      <c r="H806" s="11">
        <f t="shared" si="27"/>
        <v>70.47</v>
      </c>
      <c r="I806" s="11">
        <f t="shared" si="27"/>
        <v>1.77</v>
      </c>
      <c r="J806" s="11">
        <f t="shared" si="27"/>
        <v>126.75</v>
      </c>
      <c r="K806" s="11">
        <f t="shared" si="27"/>
        <v>112.88</v>
      </c>
      <c r="L806" s="11">
        <f t="shared" si="27"/>
        <v>105.67</v>
      </c>
      <c r="M806" s="11">
        <f t="shared" si="27"/>
        <v>63.72</v>
      </c>
      <c r="N806" s="11">
        <f t="shared" si="27"/>
        <v>70.16</v>
      </c>
      <c r="O806" s="11">
        <f t="shared" si="27"/>
        <v>53.87</v>
      </c>
      <c r="P806" s="11">
        <f t="shared" si="27"/>
        <v>21.66</v>
      </c>
      <c r="Q806" s="11">
        <f t="shared" si="27"/>
        <v>6.94</v>
      </c>
      <c r="R806" s="11">
        <f t="shared" si="27"/>
        <v>4.1399999999999997</v>
      </c>
      <c r="S806" s="11">
        <f t="shared" si="27"/>
        <v>24.64</v>
      </c>
      <c r="T806" s="11">
        <f t="shared" si="27"/>
        <v>37.75</v>
      </c>
      <c r="U806" s="11">
        <f t="shared" si="27"/>
        <v>41.92</v>
      </c>
      <c r="V806" s="11">
        <f t="shared" si="27"/>
        <v>122.97</v>
      </c>
      <c r="W806" s="11">
        <f t="shared" si="27"/>
        <v>129.33000000000001</v>
      </c>
      <c r="X806" s="11">
        <f t="shared" si="27"/>
        <v>255.15</v>
      </c>
      <c r="Y806" s="11">
        <f t="shared" si="27"/>
        <v>1036.58</v>
      </c>
    </row>
    <row r="807" spans="1:25" x14ac:dyDescent="0.25">
      <c r="A807" s="43">
        <f t="shared" si="23"/>
        <v>28</v>
      </c>
      <c r="B807" s="11">
        <f t="shared" si="27"/>
        <v>7.0000000000000007E-2</v>
      </c>
      <c r="C807" s="11">
        <f t="shared" si="27"/>
        <v>3.22</v>
      </c>
      <c r="D807" s="11">
        <f t="shared" si="27"/>
        <v>2.98</v>
      </c>
      <c r="E807" s="11">
        <f t="shared" si="27"/>
        <v>11.48</v>
      </c>
      <c r="F807" s="11">
        <f t="shared" si="27"/>
        <v>39.81</v>
      </c>
      <c r="G807" s="11">
        <f t="shared" si="27"/>
        <v>48.62</v>
      </c>
      <c r="H807" s="11">
        <f t="shared" si="27"/>
        <v>59.39</v>
      </c>
      <c r="I807" s="11">
        <f t="shared" si="27"/>
        <v>50.95</v>
      </c>
      <c r="J807" s="11">
        <f t="shared" si="27"/>
        <v>37.04</v>
      </c>
      <c r="K807" s="11">
        <f t="shared" si="27"/>
        <v>0.78</v>
      </c>
      <c r="L807" s="11">
        <f t="shared" si="27"/>
        <v>27.37</v>
      </c>
      <c r="M807" s="11">
        <f t="shared" si="27"/>
        <v>42.01</v>
      </c>
      <c r="N807" s="11">
        <f t="shared" si="27"/>
        <v>52.3</v>
      </c>
      <c r="O807" s="11">
        <f t="shared" si="27"/>
        <v>42.25</v>
      </c>
      <c r="P807" s="11">
        <f t="shared" si="27"/>
        <v>19.670000000000002</v>
      </c>
      <c r="Q807" s="11">
        <f t="shared" si="27"/>
        <v>26.03</v>
      </c>
      <c r="R807" s="11">
        <f t="shared" si="27"/>
        <v>64.39</v>
      </c>
      <c r="S807" s="11">
        <f t="shared" si="27"/>
        <v>70.23</v>
      </c>
      <c r="T807" s="11">
        <f t="shared" si="27"/>
        <v>99.07</v>
      </c>
      <c r="U807" s="11">
        <f t="shared" si="27"/>
        <v>89.59</v>
      </c>
      <c r="V807" s="11">
        <f t="shared" si="27"/>
        <v>71.17</v>
      </c>
      <c r="W807" s="11">
        <f t="shared" si="27"/>
        <v>76.66</v>
      </c>
      <c r="X807" s="11">
        <f t="shared" si="27"/>
        <v>81.67</v>
      </c>
      <c r="Y807" s="11">
        <f t="shared" si="27"/>
        <v>166.29</v>
      </c>
    </row>
    <row r="808" spans="1:25" x14ac:dyDescent="0.25">
      <c r="A808" s="43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x14ac:dyDescent="0.25">
      <c r="A809" s="43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x14ac:dyDescent="0.25">
      <c r="A810" s="43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2" spans="1:25" ht="15.75" customHeight="1" x14ac:dyDescent="0.25">
      <c r="A812" s="32" t="s">
        <v>67</v>
      </c>
      <c r="B812" s="40" t="s">
        <v>144</v>
      </c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2"/>
    </row>
    <row r="813" spans="1:25" ht="30" customHeight="1" x14ac:dyDescent="0.25">
      <c r="A813" s="36"/>
      <c r="B813" s="31" t="s">
        <v>69</v>
      </c>
      <c r="C813" s="31" t="s">
        <v>70</v>
      </c>
      <c r="D813" s="31" t="s">
        <v>71</v>
      </c>
      <c r="E813" s="31" t="s">
        <v>72</v>
      </c>
      <c r="F813" s="31" t="s">
        <v>73</v>
      </c>
      <c r="G813" s="31" t="s">
        <v>74</v>
      </c>
      <c r="H813" s="31" t="s">
        <v>75</v>
      </c>
      <c r="I813" s="31" t="s">
        <v>76</v>
      </c>
      <c r="J813" s="31" t="s">
        <v>77</v>
      </c>
      <c r="K813" s="31" t="s">
        <v>78</v>
      </c>
      <c r="L813" s="31" t="s">
        <v>79</v>
      </c>
      <c r="M813" s="31" t="s">
        <v>80</v>
      </c>
      <c r="N813" s="31" t="s">
        <v>81</v>
      </c>
      <c r="O813" s="31" t="s">
        <v>82</v>
      </c>
      <c r="P813" s="31" t="s">
        <v>83</v>
      </c>
      <c r="Q813" s="31" t="s">
        <v>84</v>
      </c>
      <c r="R813" s="31" t="s">
        <v>85</v>
      </c>
      <c r="S813" s="31" t="s">
        <v>86</v>
      </c>
      <c r="T813" s="31" t="s">
        <v>87</v>
      </c>
      <c r="U813" s="31" t="s">
        <v>88</v>
      </c>
      <c r="V813" s="31" t="s">
        <v>89</v>
      </c>
      <c r="W813" s="31" t="s">
        <v>90</v>
      </c>
      <c r="X813" s="31" t="s">
        <v>91</v>
      </c>
      <c r="Y813" s="31" t="s">
        <v>92</v>
      </c>
    </row>
    <row r="814" spans="1:25" ht="15" customHeight="1" x14ac:dyDescent="0.25">
      <c r="A814" s="43">
        <v>1</v>
      </c>
      <c r="B814" s="11">
        <f t="shared" ref="B814:Y824" si="28">B181</f>
        <v>0</v>
      </c>
      <c r="C814" s="11">
        <f t="shared" si="28"/>
        <v>0</v>
      </c>
      <c r="D814" s="11">
        <f t="shared" si="28"/>
        <v>0</v>
      </c>
      <c r="E814" s="11">
        <f t="shared" si="28"/>
        <v>0</v>
      </c>
      <c r="F814" s="11">
        <f t="shared" si="28"/>
        <v>0</v>
      </c>
      <c r="G814" s="11">
        <f t="shared" si="28"/>
        <v>0</v>
      </c>
      <c r="H814" s="11">
        <f t="shared" si="28"/>
        <v>0</v>
      </c>
      <c r="I814" s="11">
        <f t="shared" si="28"/>
        <v>0</v>
      </c>
      <c r="J814" s="11">
        <f t="shared" si="28"/>
        <v>0</v>
      </c>
      <c r="K814" s="11">
        <f t="shared" si="28"/>
        <v>0</v>
      </c>
      <c r="L814" s="11">
        <f t="shared" si="28"/>
        <v>0</v>
      </c>
      <c r="M814" s="11">
        <f t="shared" si="28"/>
        <v>0</v>
      </c>
      <c r="N814" s="11">
        <f t="shared" si="28"/>
        <v>0</v>
      </c>
      <c r="O814" s="11">
        <f t="shared" si="28"/>
        <v>0</v>
      </c>
      <c r="P814" s="11">
        <f t="shared" si="28"/>
        <v>0</v>
      </c>
      <c r="Q814" s="11">
        <f t="shared" si="28"/>
        <v>0</v>
      </c>
      <c r="R814" s="11">
        <f t="shared" si="28"/>
        <v>0</v>
      </c>
      <c r="S814" s="11">
        <f t="shared" si="28"/>
        <v>0</v>
      </c>
      <c r="T814" s="11">
        <f t="shared" si="28"/>
        <v>0</v>
      </c>
      <c r="U814" s="11">
        <f t="shared" si="28"/>
        <v>0</v>
      </c>
      <c r="V814" s="11">
        <f t="shared" si="28"/>
        <v>0</v>
      </c>
      <c r="W814" s="11">
        <f t="shared" si="28"/>
        <v>0</v>
      </c>
      <c r="X814" s="11">
        <f t="shared" si="28"/>
        <v>0</v>
      </c>
      <c r="Y814" s="11">
        <f t="shared" si="28"/>
        <v>0.13</v>
      </c>
    </row>
    <row r="815" spans="1:25" ht="15" customHeight="1" x14ac:dyDescent="0.25">
      <c r="A815" s="43">
        <v>2</v>
      </c>
      <c r="B815" s="11">
        <f t="shared" si="28"/>
        <v>107.85</v>
      </c>
      <c r="C815" s="11">
        <f t="shared" si="28"/>
        <v>0</v>
      </c>
      <c r="D815" s="11">
        <f t="shared" si="28"/>
        <v>0</v>
      </c>
      <c r="E815" s="11">
        <f t="shared" si="28"/>
        <v>0</v>
      </c>
      <c r="F815" s="11">
        <f t="shared" si="28"/>
        <v>0</v>
      </c>
      <c r="G815" s="11">
        <f t="shared" si="28"/>
        <v>0</v>
      </c>
      <c r="H815" s="11">
        <f t="shared" si="28"/>
        <v>0.33</v>
      </c>
      <c r="I815" s="11">
        <f t="shared" si="28"/>
        <v>0</v>
      </c>
      <c r="J815" s="11">
        <f t="shared" si="28"/>
        <v>0</v>
      </c>
      <c r="K815" s="11">
        <f t="shared" si="28"/>
        <v>0</v>
      </c>
      <c r="L815" s="11">
        <f t="shared" si="28"/>
        <v>0</v>
      </c>
      <c r="M815" s="11">
        <f t="shared" si="28"/>
        <v>0</v>
      </c>
      <c r="N815" s="11">
        <f t="shared" si="28"/>
        <v>0</v>
      </c>
      <c r="O815" s="11">
        <f t="shared" si="28"/>
        <v>0</v>
      </c>
      <c r="P815" s="11">
        <f t="shared" si="28"/>
        <v>0</v>
      </c>
      <c r="Q815" s="11">
        <f t="shared" si="28"/>
        <v>0</v>
      </c>
      <c r="R815" s="11">
        <f t="shared" si="28"/>
        <v>0</v>
      </c>
      <c r="S815" s="11">
        <f t="shared" si="28"/>
        <v>0</v>
      </c>
      <c r="T815" s="11">
        <f t="shared" si="28"/>
        <v>0</v>
      </c>
      <c r="U815" s="11">
        <f t="shared" si="28"/>
        <v>0</v>
      </c>
      <c r="V815" s="11">
        <f t="shared" si="28"/>
        <v>0</v>
      </c>
      <c r="W815" s="11">
        <f t="shared" si="28"/>
        <v>0</v>
      </c>
      <c r="X815" s="11">
        <f t="shared" si="28"/>
        <v>242.09</v>
      </c>
      <c r="Y815" s="11">
        <f t="shared" si="28"/>
        <v>0</v>
      </c>
    </row>
    <row r="816" spans="1:25" x14ac:dyDescent="0.25">
      <c r="A816" s="43">
        <f>A815+1</f>
        <v>3</v>
      </c>
      <c r="B816" s="11">
        <f t="shared" si="28"/>
        <v>19.22</v>
      </c>
      <c r="C816" s="11">
        <f t="shared" si="28"/>
        <v>0</v>
      </c>
      <c r="D816" s="11">
        <f t="shared" si="28"/>
        <v>0</v>
      </c>
      <c r="E816" s="11">
        <f t="shared" si="28"/>
        <v>0</v>
      </c>
      <c r="F816" s="11">
        <f t="shared" si="28"/>
        <v>0</v>
      </c>
      <c r="G816" s="11">
        <f t="shared" si="28"/>
        <v>0</v>
      </c>
      <c r="H816" s="11">
        <f t="shared" si="28"/>
        <v>0</v>
      </c>
      <c r="I816" s="11">
        <f t="shared" si="28"/>
        <v>0</v>
      </c>
      <c r="J816" s="11">
        <f t="shared" si="28"/>
        <v>0</v>
      </c>
      <c r="K816" s="11">
        <f t="shared" si="28"/>
        <v>0</v>
      </c>
      <c r="L816" s="11">
        <f t="shared" si="28"/>
        <v>0</v>
      </c>
      <c r="M816" s="11">
        <f t="shared" si="28"/>
        <v>0</v>
      </c>
      <c r="N816" s="11">
        <f t="shared" si="28"/>
        <v>0</v>
      </c>
      <c r="O816" s="11">
        <f t="shared" si="28"/>
        <v>0</v>
      </c>
      <c r="P816" s="11">
        <f t="shared" si="28"/>
        <v>0</v>
      </c>
      <c r="Q816" s="11">
        <f t="shared" si="28"/>
        <v>0</v>
      </c>
      <c r="R816" s="11">
        <f t="shared" si="28"/>
        <v>0</v>
      </c>
      <c r="S816" s="11">
        <f t="shared" si="28"/>
        <v>0</v>
      </c>
      <c r="T816" s="11">
        <f t="shared" si="28"/>
        <v>0</v>
      </c>
      <c r="U816" s="11">
        <f t="shared" si="28"/>
        <v>0</v>
      </c>
      <c r="V816" s="11">
        <f t="shared" si="28"/>
        <v>0</v>
      </c>
      <c r="W816" s="11">
        <f t="shared" si="28"/>
        <v>374.2</v>
      </c>
      <c r="X816" s="11">
        <f t="shared" si="28"/>
        <v>201.22</v>
      </c>
      <c r="Y816" s="11">
        <f t="shared" si="28"/>
        <v>479.48</v>
      </c>
    </row>
    <row r="817" spans="1:25" x14ac:dyDescent="0.25">
      <c r="A817" s="43">
        <f t="shared" ref="A817:A844" si="29">A816+1</f>
        <v>4</v>
      </c>
      <c r="B817" s="11">
        <f t="shared" si="28"/>
        <v>0</v>
      </c>
      <c r="C817" s="11">
        <f t="shared" si="28"/>
        <v>10.06</v>
      </c>
      <c r="D817" s="11">
        <f t="shared" si="28"/>
        <v>100.16</v>
      </c>
      <c r="E817" s="11">
        <f t="shared" si="28"/>
        <v>83.1</v>
      </c>
      <c r="F817" s="11">
        <f t="shared" si="28"/>
        <v>0</v>
      </c>
      <c r="G817" s="11">
        <f t="shared" si="28"/>
        <v>0</v>
      </c>
      <c r="H817" s="11">
        <f t="shared" si="28"/>
        <v>0</v>
      </c>
      <c r="I817" s="11">
        <f t="shared" si="28"/>
        <v>0</v>
      </c>
      <c r="J817" s="11">
        <f t="shared" si="28"/>
        <v>0</v>
      </c>
      <c r="K817" s="11">
        <f t="shared" si="28"/>
        <v>0</v>
      </c>
      <c r="L817" s="11">
        <f t="shared" si="28"/>
        <v>0</v>
      </c>
      <c r="M817" s="11">
        <f t="shared" si="28"/>
        <v>0</v>
      </c>
      <c r="N817" s="11">
        <f t="shared" si="28"/>
        <v>0</v>
      </c>
      <c r="O817" s="11">
        <f t="shared" si="28"/>
        <v>0</v>
      </c>
      <c r="P817" s="11">
        <f t="shared" si="28"/>
        <v>0</v>
      </c>
      <c r="Q817" s="11">
        <f t="shared" si="28"/>
        <v>0</v>
      </c>
      <c r="R817" s="11">
        <f t="shared" si="28"/>
        <v>0</v>
      </c>
      <c r="S817" s="11">
        <f t="shared" si="28"/>
        <v>0</v>
      </c>
      <c r="T817" s="11">
        <f t="shared" si="28"/>
        <v>0</v>
      </c>
      <c r="U817" s="11">
        <f t="shared" si="28"/>
        <v>0</v>
      </c>
      <c r="V817" s="11">
        <f t="shared" si="28"/>
        <v>0</v>
      </c>
      <c r="W817" s="11">
        <f t="shared" si="28"/>
        <v>0</v>
      </c>
      <c r="X817" s="11">
        <f t="shared" si="28"/>
        <v>0</v>
      </c>
      <c r="Y817" s="11">
        <f t="shared" si="28"/>
        <v>304.73</v>
      </c>
    </row>
    <row r="818" spans="1:25" x14ac:dyDescent="0.25">
      <c r="A818" s="43">
        <f t="shared" si="29"/>
        <v>5</v>
      </c>
      <c r="B818" s="11">
        <f t="shared" si="28"/>
        <v>50.2</v>
      </c>
      <c r="C818" s="11">
        <f t="shared" si="28"/>
        <v>0</v>
      </c>
      <c r="D818" s="11">
        <f t="shared" si="28"/>
        <v>0</v>
      </c>
      <c r="E818" s="11">
        <f t="shared" si="28"/>
        <v>0</v>
      </c>
      <c r="F818" s="11">
        <f t="shared" si="28"/>
        <v>0</v>
      </c>
      <c r="G818" s="11">
        <f t="shared" si="28"/>
        <v>0</v>
      </c>
      <c r="H818" s="11">
        <f t="shared" si="28"/>
        <v>0</v>
      </c>
      <c r="I818" s="11">
        <f t="shared" si="28"/>
        <v>0</v>
      </c>
      <c r="J818" s="11">
        <f t="shared" si="28"/>
        <v>0</v>
      </c>
      <c r="K818" s="11">
        <f t="shared" si="28"/>
        <v>0</v>
      </c>
      <c r="L818" s="11">
        <f t="shared" si="28"/>
        <v>0</v>
      </c>
      <c r="M818" s="11">
        <f t="shared" si="28"/>
        <v>0</v>
      </c>
      <c r="N818" s="11">
        <f t="shared" si="28"/>
        <v>0</v>
      </c>
      <c r="O818" s="11">
        <f t="shared" si="28"/>
        <v>0</v>
      </c>
      <c r="P818" s="11">
        <f t="shared" si="28"/>
        <v>0</v>
      </c>
      <c r="Q818" s="11">
        <f t="shared" si="28"/>
        <v>0</v>
      </c>
      <c r="R818" s="11">
        <f t="shared" si="28"/>
        <v>0</v>
      </c>
      <c r="S818" s="11">
        <f t="shared" si="28"/>
        <v>0</v>
      </c>
      <c r="T818" s="11">
        <f t="shared" si="28"/>
        <v>0</v>
      </c>
      <c r="U818" s="11">
        <f t="shared" si="28"/>
        <v>0</v>
      </c>
      <c r="V818" s="11">
        <f t="shared" si="28"/>
        <v>0</v>
      </c>
      <c r="W818" s="11">
        <f t="shared" si="28"/>
        <v>0</v>
      </c>
      <c r="X818" s="11">
        <f t="shared" si="28"/>
        <v>0</v>
      </c>
      <c r="Y818" s="11">
        <f t="shared" si="28"/>
        <v>0.01</v>
      </c>
    </row>
    <row r="819" spans="1:25" x14ac:dyDescent="0.25">
      <c r="A819" s="43">
        <f t="shared" si="29"/>
        <v>6</v>
      </c>
      <c r="B819" s="11">
        <f t="shared" si="28"/>
        <v>0</v>
      </c>
      <c r="C819" s="11">
        <f t="shared" si="28"/>
        <v>0</v>
      </c>
      <c r="D819" s="11">
        <f t="shared" si="28"/>
        <v>0</v>
      </c>
      <c r="E819" s="11">
        <f t="shared" si="28"/>
        <v>0</v>
      </c>
      <c r="F819" s="11">
        <f t="shared" si="28"/>
        <v>0</v>
      </c>
      <c r="G819" s="11">
        <f t="shared" si="28"/>
        <v>0</v>
      </c>
      <c r="H819" s="11">
        <f t="shared" si="28"/>
        <v>0</v>
      </c>
      <c r="I819" s="11">
        <f t="shared" si="28"/>
        <v>0</v>
      </c>
      <c r="J819" s="11">
        <f t="shared" si="28"/>
        <v>0</v>
      </c>
      <c r="K819" s="11">
        <f t="shared" si="28"/>
        <v>0</v>
      </c>
      <c r="L819" s="11">
        <f t="shared" si="28"/>
        <v>0</v>
      </c>
      <c r="M819" s="11">
        <f t="shared" si="28"/>
        <v>0</v>
      </c>
      <c r="N819" s="11">
        <f t="shared" si="28"/>
        <v>0</v>
      </c>
      <c r="O819" s="11">
        <f t="shared" si="28"/>
        <v>0</v>
      </c>
      <c r="P819" s="11">
        <f t="shared" si="28"/>
        <v>0</v>
      </c>
      <c r="Q819" s="11">
        <f t="shared" si="28"/>
        <v>0</v>
      </c>
      <c r="R819" s="11">
        <f t="shared" si="28"/>
        <v>0</v>
      </c>
      <c r="S819" s="11">
        <f t="shared" si="28"/>
        <v>0</v>
      </c>
      <c r="T819" s="11">
        <f t="shared" si="28"/>
        <v>0</v>
      </c>
      <c r="U819" s="11">
        <f t="shared" si="28"/>
        <v>0</v>
      </c>
      <c r="V819" s="11">
        <f t="shared" si="28"/>
        <v>0</v>
      </c>
      <c r="W819" s="11">
        <f t="shared" si="28"/>
        <v>0</v>
      </c>
      <c r="X819" s="11">
        <f t="shared" si="28"/>
        <v>0</v>
      </c>
      <c r="Y819" s="11">
        <f t="shared" si="28"/>
        <v>0</v>
      </c>
    </row>
    <row r="820" spans="1:25" x14ac:dyDescent="0.25">
      <c r="A820" s="43">
        <f t="shared" si="29"/>
        <v>7</v>
      </c>
      <c r="B820" s="11">
        <f t="shared" si="28"/>
        <v>0</v>
      </c>
      <c r="C820" s="11">
        <f t="shared" si="28"/>
        <v>0</v>
      </c>
      <c r="D820" s="11">
        <f t="shared" si="28"/>
        <v>0</v>
      </c>
      <c r="E820" s="11">
        <f t="shared" si="28"/>
        <v>1.75</v>
      </c>
      <c r="F820" s="11">
        <f t="shared" si="28"/>
        <v>0</v>
      </c>
      <c r="G820" s="11">
        <f t="shared" si="28"/>
        <v>0</v>
      </c>
      <c r="H820" s="11">
        <f t="shared" si="28"/>
        <v>0</v>
      </c>
      <c r="I820" s="11">
        <f t="shared" si="28"/>
        <v>0</v>
      </c>
      <c r="J820" s="11">
        <f t="shared" si="28"/>
        <v>0</v>
      </c>
      <c r="K820" s="11">
        <f t="shared" si="28"/>
        <v>0</v>
      </c>
      <c r="L820" s="11">
        <f t="shared" si="28"/>
        <v>0</v>
      </c>
      <c r="M820" s="11">
        <f t="shared" si="28"/>
        <v>0</v>
      </c>
      <c r="N820" s="11">
        <f t="shared" si="28"/>
        <v>0</v>
      </c>
      <c r="O820" s="11">
        <f t="shared" si="28"/>
        <v>0</v>
      </c>
      <c r="P820" s="11">
        <f t="shared" si="28"/>
        <v>0</v>
      </c>
      <c r="Q820" s="11">
        <f t="shared" si="28"/>
        <v>0</v>
      </c>
      <c r="R820" s="11">
        <f t="shared" si="28"/>
        <v>0</v>
      </c>
      <c r="S820" s="11">
        <f t="shared" si="28"/>
        <v>0</v>
      </c>
      <c r="T820" s="11">
        <f t="shared" si="28"/>
        <v>0</v>
      </c>
      <c r="U820" s="11">
        <f t="shared" si="28"/>
        <v>0</v>
      </c>
      <c r="V820" s="11">
        <f t="shared" si="28"/>
        <v>0</v>
      </c>
      <c r="W820" s="11">
        <f t="shared" si="28"/>
        <v>0</v>
      </c>
      <c r="X820" s="11">
        <f t="shared" si="28"/>
        <v>0</v>
      </c>
      <c r="Y820" s="11">
        <f t="shared" si="28"/>
        <v>0</v>
      </c>
    </row>
    <row r="821" spans="1:25" x14ac:dyDescent="0.25">
      <c r="A821" s="43">
        <f t="shared" si="29"/>
        <v>8</v>
      </c>
      <c r="B821" s="11">
        <f t="shared" si="28"/>
        <v>0</v>
      </c>
      <c r="C821" s="11">
        <f t="shared" si="28"/>
        <v>0</v>
      </c>
      <c r="D821" s="11">
        <f t="shared" si="28"/>
        <v>0</v>
      </c>
      <c r="E821" s="11">
        <f t="shared" si="28"/>
        <v>0</v>
      </c>
      <c r="F821" s="11">
        <f t="shared" si="28"/>
        <v>0</v>
      </c>
      <c r="G821" s="11">
        <f t="shared" si="28"/>
        <v>0</v>
      </c>
      <c r="H821" s="11">
        <f t="shared" si="28"/>
        <v>0</v>
      </c>
      <c r="I821" s="11">
        <f t="shared" si="28"/>
        <v>0</v>
      </c>
      <c r="J821" s="11">
        <f t="shared" si="28"/>
        <v>0</v>
      </c>
      <c r="K821" s="11">
        <f t="shared" si="28"/>
        <v>0</v>
      </c>
      <c r="L821" s="11">
        <f t="shared" si="28"/>
        <v>0</v>
      </c>
      <c r="M821" s="11">
        <f t="shared" si="28"/>
        <v>0</v>
      </c>
      <c r="N821" s="11">
        <f t="shared" si="28"/>
        <v>0</v>
      </c>
      <c r="O821" s="11">
        <f t="shared" si="28"/>
        <v>0</v>
      </c>
      <c r="P821" s="11">
        <f t="shared" si="28"/>
        <v>0</v>
      </c>
      <c r="Q821" s="11">
        <f t="shared" si="28"/>
        <v>0</v>
      </c>
      <c r="R821" s="11">
        <f t="shared" si="28"/>
        <v>0</v>
      </c>
      <c r="S821" s="11">
        <f t="shared" si="28"/>
        <v>0</v>
      </c>
      <c r="T821" s="11">
        <f t="shared" si="28"/>
        <v>0</v>
      </c>
      <c r="U821" s="11">
        <f t="shared" si="28"/>
        <v>0</v>
      </c>
      <c r="V821" s="11">
        <f t="shared" si="28"/>
        <v>0</v>
      </c>
      <c r="W821" s="11">
        <f t="shared" si="28"/>
        <v>0</v>
      </c>
      <c r="X821" s="11">
        <f t="shared" si="28"/>
        <v>0.02</v>
      </c>
      <c r="Y821" s="11">
        <f t="shared" si="28"/>
        <v>7.0000000000000007E-2</v>
      </c>
    </row>
    <row r="822" spans="1:25" x14ac:dyDescent="0.25">
      <c r="A822" s="43">
        <f t="shared" si="29"/>
        <v>9</v>
      </c>
      <c r="B822" s="11">
        <f t="shared" si="28"/>
        <v>0.01</v>
      </c>
      <c r="C822" s="11">
        <f t="shared" si="28"/>
        <v>15.71</v>
      </c>
      <c r="D822" s="11">
        <f t="shared" si="28"/>
        <v>0</v>
      </c>
      <c r="E822" s="11">
        <f t="shared" si="28"/>
        <v>0</v>
      </c>
      <c r="F822" s="11">
        <f t="shared" si="28"/>
        <v>0</v>
      </c>
      <c r="G822" s="11">
        <f t="shared" si="28"/>
        <v>0</v>
      </c>
      <c r="H822" s="11">
        <f t="shared" si="28"/>
        <v>0</v>
      </c>
      <c r="I822" s="11">
        <f t="shared" si="28"/>
        <v>0</v>
      </c>
      <c r="J822" s="11">
        <f t="shared" si="28"/>
        <v>0</v>
      </c>
      <c r="K822" s="11">
        <f t="shared" si="28"/>
        <v>0</v>
      </c>
      <c r="L822" s="11">
        <f t="shared" si="28"/>
        <v>0</v>
      </c>
      <c r="M822" s="11">
        <f t="shared" si="28"/>
        <v>0</v>
      </c>
      <c r="N822" s="11">
        <f t="shared" si="28"/>
        <v>0</v>
      </c>
      <c r="O822" s="11">
        <f t="shared" si="28"/>
        <v>0</v>
      </c>
      <c r="P822" s="11">
        <f t="shared" si="28"/>
        <v>0</v>
      </c>
      <c r="Q822" s="11">
        <f t="shared" si="28"/>
        <v>0</v>
      </c>
      <c r="R822" s="11">
        <f t="shared" si="28"/>
        <v>0</v>
      </c>
      <c r="S822" s="11">
        <f t="shared" si="28"/>
        <v>0</v>
      </c>
      <c r="T822" s="11">
        <f t="shared" si="28"/>
        <v>0</v>
      </c>
      <c r="U822" s="11">
        <f t="shared" si="28"/>
        <v>0</v>
      </c>
      <c r="V822" s="11">
        <f t="shared" si="28"/>
        <v>0</v>
      </c>
      <c r="W822" s="11">
        <f t="shared" si="28"/>
        <v>0.1</v>
      </c>
      <c r="X822" s="11">
        <f t="shared" si="28"/>
        <v>0</v>
      </c>
      <c r="Y822" s="11">
        <f t="shared" si="28"/>
        <v>0</v>
      </c>
    </row>
    <row r="823" spans="1:25" x14ac:dyDescent="0.25">
      <c r="A823" s="43">
        <f t="shared" si="29"/>
        <v>10</v>
      </c>
      <c r="B823" s="11">
        <f t="shared" si="28"/>
        <v>0.02</v>
      </c>
      <c r="C823" s="11">
        <f t="shared" si="28"/>
        <v>2.94</v>
      </c>
      <c r="D823" s="11">
        <f t="shared" si="28"/>
        <v>0</v>
      </c>
      <c r="E823" s="11">
        <f t="shared" si="28"/>
        <v>0</v>
      </c>
      <c r="F823" s="11">
        <f t="shared" si="28"/>
        <v>0</v>
      </c>
      <c r="G823" s="11">
        <f t="shared" si="28"/>
        <v>0</v>
      </c>
      <c r="H823" s="11">
        <f t="shared" si="28"/>
        <v>0</v>
      </c>
      <c r="I823" s="11">
        <f t="shared" si="28"/>
        <v>0</v>
      </c>
      <c r="J823" s="11">
        <f t="shared" si="28"/>
        <v>0</v>
      </c>
      <c r="K823" s="11">
        <f t="shared" si="28"/>
        <v>0</v>
      </c>
      <c r="L823" s="11">
        <f t="shared" si="28"/>
        <v>0</v>
      </c>
      <c r="M823" s="11">
        <f t="shared" si="28"/>
        <v>0</v>
      </c>
      <c r="N823" s="11">
        <f t="shared" si="28"/>
        <v>0</v>
      </c>
      <c r="O823" s="11">
        <f t="shared" si="28"/>
        <v>0</v>
      </c>
      <c r="P823" s="11">
        <f t="shared" si="28"/>
        <v>0</v>
      </c>
      <c r="Q823" s="11">
        <f t="shared" si="28"/>
        <v>0</v>
      </c>
      <c r="R823" s="11">
        <f t="shared" si="28"/>
        <v>0</v>
      </c>
      <c r="S823" s="11">
        <f t="shared" si="28"/>
        <v>0</v>
      </c>
      <c r="T823" s="11">
        <f t="shared" si="28"/>
        <v>0</v>
      </c>
      <c r="U823" s="11">
        <f t="shared" si="28"/>
        <v>0</v>
      </c>
      <c r="V823" s="11">
        <f t="shared" si="28"/>
        <v>0</v>
      </c>
      <c r="W823" s="11">
        <f t="shared" si="28"/>
        <v>0</v>
      </c>
      <c r="X823" s="11">
        <f t="shared" si="28"/>
        <v>0</v>
      </c>
      <c r="Y823" s="11">
        <f t="shared" si="28"/>
        <v>0</v>
      </c>
    </row>
    <row r="824" spans="1:25" x14ac:dyDescent="0.25">
      <c r="A824" s="43">
        <f t="shared" si="29"/>
        <v>11</v>
      </c>
      <c r="B824" s="11">
        <f t="shared" si="28"/>
        <v>4.45</v>
      </c>
      <c r="C824" s="11">
        <f t="shared" si="28"/>
        <v>0</v>
      </c>
      <c r="D824" s="11">
        <f t="shared" si="28"/>
        <v>0</v>
      </c>
      <c r="E824" s="11">
        <f t="shared" si="28"/>
        <v>0</v>
      </c>
      <c r="F824" s="11">
        <f t="shared" si="28"/>
        <v>0</v>
      </c>
      <c r="G824" s="11">
        <f t="shared" si="28"/>
        <v>0</v>
      </c>
      <c r="H824" s="11">
        <f t="shared" si="28"/>
        <v>0</v>
      </c>
      <c r="I824" s="11">
        <f t="shared" si="28"/>
        <v>15.21</v>
      </c>
      <c r="J824" s="11">
        <f t="shared" si="28"/>
        <v>0</v>
      </c>
      <c r="K824" s="11">
        <f t="shared" si="28"/>
        <v>5.73</v>
      </c>
      <c r="L824" s="11">
        <f t="shared" si="28"/>
        <v>0.19</v>
      </c>
      <c r="M824" s="11">
        <f t="shared" si="28"/>
        <v>0</v>
      </c>
      <c r="N824" s="11">
        <f t="shared" si="28"/>
        <v>0</v>
      </c>
      <c r="O824" s="11">
        <f t="shared" si="28"/>
        <v>0</v>
      </c>
      <c r="P824" s="11">
        <f t="shared" si="28"/>
        <v>59.38</v>
      </c>
      <c r="Q824" s="11">
        <f t="shared" ref="Q824:AN824" si="30">Q191</f>
        <v>0</v>
      </c>
      <c r="R824" s="11">
        <f t="shared" si="30"/>
        <v>0</v>
      </c>
      <c r="S824" s="11">
        <f t="shared" si="30"/>
        <v>0</v>
      </c>
      <c r="T824" s="11">
        <f t="shared" si="30"/>
        <v>0</v>
      </c>
      <c r="U824" s="11">
        <f t="shared" si="30"/>
        <v>0</v>
      </c>
      <c r="V824" s="11">
        <f t="shared" si="30"/>
        <v>0</v>
      </c>
      <c r="W824" s="11">
        <f t="shared" si="30"/>
        <v>0.01</v>
      </c>
      <c r="X824" s="11">
        <f t="shared" si="30"/>
        <v>0.04</v>
      </c>
      <c r="Y824" s="11">
        <f t="shared" si="30"/>
        <v>0.04</v>
      </c>
    </row>
    <row r="825" spans="1:25" x14ac:dyDescent="0.25">
      <c r="A825" s="43">
        <f t="shared" si="29"/>
        <v>12</v>
      </c>
      <c r="B825" s="11">
        <f t="shared" ref="B825:Y835" si="31">B192</f>
        <v>0</v>
      </c>
      <c r="C825" s="11">
        <f t="shared" si="31"/>
        <v>0</v>
      </c>
      <c r="D825" s="11">
        <f t="shared" si="31"/>
        <v>0</v>
      </c>
      <c r="E825" s="11">
        <f t="shared" si="31"/>
        <v>0</v>
      </c>
      <c r="F825" s="11">
        <f t="shared" si="31"/>
        <v>6.07</v>
      </c>
      <c r="G825" s="11">
        <f t="shared" si="31"/>
        <v>0</v>
      </c>
      <c r="H825" s="11">
        <f t="shared" si="31"/>
        <v>0</v>
      </c>
      <c r="I825" s="11">
        <f t="shared" si="31"/>
        <v>0</v>
      </c>
      <c r="J825" s="11">
        <f t="shared" si="31"/>
        <v>0</v>
      </c>
      <c r="K825" s="11">
        <f t="shared" si="31"/>
        <v>0</v>
      </c>
      <c r="L825" s="11">
        <f t="shared" si="31"/>
        <v>0</v>
      </c>
      <c r="M825" s="11">
        <f t="shared" si="31"/>
        <v>0</v>
      </c>
      <c r="N825" s="11">
        <f t="shared" si="31"/>
        <v>0</v>
      </c>
      <c r="O825" s="11">
        <f t="shared" si="31"/>
        <v>0</v>
      </c>
      <c r="P825" s="11">
        <f t="shared" si="31"/>
        <v>0</v>
      </c>
      <c r="Q825" s="11">
        <f t="shared" si="31"/>
        <v>0</v>
      </c>
      <c r="R825" s="11">
        <f t="shared" si="31"/>
        <v>0</v>
      </c>
      <c r="S825" s="11">
        <f t="shared" si="31"/>
        <v>0</v>
      </c>
      <c r="T825" s="11">
        <f t="shared" si="31"/>
        <v>89.9</v>
      </c>
      <c r="U825" s="11">
        <f t="shared" si="31"/>
        <v>79.77</v>
      </c>
      <c r="V825" s="11">
        <f t="shared" si="31"/>
        <v>0</v>
      </c>
      <c r="W825" s="11">
        <f t="shared" si="31"/>
        <v>0</v>
      </c>
      <c r="X825" s="11">
        <f t="shared" si="31"/>
        <v>0.03</v>
      </c>
      <c r="Y825" s="11">
        <f t="shared" si="31"/>
        <v>84.06</v>
      </c>
    </row>
    <row r="826" spans="1:25" x14ac:dyDescent="0.25">
      <c r="A826" s="43">
        <f t="shared" si="29"/>
        <v>13</v>
      </c>
      <c r="B826" s="11">
        <f t="shared" si="31"/>
        <v>0</v>
      </c>
      <c r="C826" s="11">
        <f t="shared" si="31"/>
        <v>0</v>
      </c>
      <c r="D826" s="11">
        <f t="shared" si="31"/>
        <v>0</v>
      </c>
      <c r="E826" s="11">
        <f t="shared" si="31"/>
        <v>2.82</v>
      </c>
      <c r="F826" s="11">
        <f t="shared" si="31"/>
        <v>0</v>
      </c>
      <c r="G826" s="11">
        <f t="shared" si="31"/>
        <v>67.33</v>
      </c>
      <c r="H826" s="11">
        <f t="shared" si="31"/>
        <v>97.65</v>
      </c>
      <c r="I826" s="11">
        <f t="shared" si="31"/>
        <v>67.78</v>
      </c>
      <c r="J826" s="11">
        <f t="shared" si="31"/>
        <v>73.12</v>
      </c>
      <c r="K826" s="11">
        <f t="shared" si="31"/>
        <v>61.83</v>
      </c>
      <c r="L826" s="11">
        <f t="shared" si="31"/>
        <v>44.53</v>
      </c>
      <c r="M826" s="11">
        <f t="shared" si="31"/>
        <v>0</v>
      </c>
      <c r="N826" s="11">
        <f t="shared" si="31"/>
        <v>0.88</v>
      </c>
      <c r="O826" s="11">
        <f t="shared" si="31"/>
        <v>19.21</v>
      </c>
      <c r="P826" s="11">
        <f t="shared" si="31"/>
        <v>13.93</v>
      </c>
      <c r="Q826" s="11">
        <f t="shared" si="31"/>
        <v>0.01</v>
      </c>
      <c r="R826" s="11">
        <f t="shared" si="31"/>
        <v>0</v>
      </c>
      <c r="S826" s="11">
        <f t="shared" si="31"/>
        <v>35.06</v>
      </c>
      <c r="T826" s="11">
        <f t="shared" si="31"/>
        <v>25.07</v>
      </c>
      <c r="U826" s="11">
        <f t="shared" si="31"/>
        <v>16.600000000000001</v>
      </c>
      <c r="V826" s="11">
        <f t="shared" si="31"/>
        <v>0</v>
      </c>
      <c r="W826" s="11">
        <f t="shared" si="31"/>
        <v>0.17</v>
      </c>
      <c r="X826" s="11">
        <f t="shared" si="31"/>
        <v>0</v>
      </c>
      <c r="Y826" s="11">
        <f t="shared" si="31"/>
        <v>0</v>
      </c>
    </row>
    <row r="827" spans="1:25" x14ac:dyDescent="0.25">
      <c r="A827" s="43">
        <f t="shared" si="29"/>
        <v>14</v>
      </c>
      <c r="B827" s="11">
        <f t="shared" si="31"/>
        <v>0</v>
      </c>
      <c r="C827" s="11">
        <f t="shared" si="31"/>
        <v>0</v>
      </c>
      <c r="D827" s="11">
        <f t="shared" si="31"/>
        <v>0</v>
      </c>
      <c r="E827" s="11">
        <f t="shared" si="31"/>
        <v>0</v>
      </c>
      <c r="F827" s="11">
        <f t="shared" si="31"/>
        <v>0</v>
      </c>
      <c r="G827" s="11">
        <f t="shared" si="31"/>
        <v>0</v>
      </c>
      <c r="H827" s="11">
        <f t="shared" si="31"/>
        <v>0</v>
      </c>
      <c r="I827" s="11">
        <f t="shared" si="31"/>
        <v>0</v>
      </c>
      <c r="J827" s="11">
        <f t="shared" si="31"/>
        <v>0</v>
      </c>
      <c r="K827" s="11">
        <f t="shared" si="31"/>
        <v>0</v>
      </c>
      <c r="L827" s="11">
        <f t="shared" si="31"/>
        <v>0</v>
      </c>
      <c r="M827" s="11">
        <f t="shared" si="31"/>
        <v>0</v>
      </c>
      <c r="N827" s="11">
        <f t="shared" si="31"/>
        <v>0</v>
      </c>
      <c r="O827" s="11">
        <f t="shared" si="31"/>
        <v>0</v>
      </c>
      <c r="P827" s="11">
        <f t="shared" si="31"/>
        <v>0</v>
      </c>
      <c r="Q827" s="11">
        <f t="shared" si="31"/>
        <v>0</v>
      </c>
      <c r="R827" s="11">
        <f t="shared" si="31"/>
        <v>0</v>
      </c>
      <c r="S827" s="11">
        <f t="shared" si="31"/>
        <v>0</v>
      </c>
      <c r="T827" s="11">
        <f t="shared" si="31"/>
        <v>0</v>
      </c>
      <c r="U827" s="11">
        <f t="shared" si="31"/>
        <v>0</v>
      </c>
      <c r="V827" s="11">
        <f t="shared" si="31"/>
        <v>0</v>
      </c>
      <c r="W827" s="11">
        <f t="shared" si="31"/>
        <v>0</v>
      </c>
      <c r="X827" s="11">
        <f t="shared" si="31"/>
        <v>0</v>
      </c>
      <c r="Y827" s="11">
        <f t="shared" si="31"/>
        <v>0</v>
      </c>
    </row>
    <row r="828" spans="1:25" x14ac:dyDescent="0.25">
      <c r="A828" s="43">
        <f t="shared" si="29"/>
        <v>15</v>
      </c>
      <c r="B828" s="11">
        <f t="shared" si="31"/>
        <v>0</v>
      </c>
      <c r="C828" s="11">
        <f t="shared" si="31"/>
        <v>0</v>
      </c>
      <c r="D828" s="11">
        <f t="shared" si="31"/>
        <v>0</v>
      </c>
      <c r="E828" s="11">
        <f t="shared" si="31"/>
        <v>0</v>
      </c>
      <c r="F828" s="11">
        <f t="shared" si="31"/>
        <v>0</v>
      </c>
      <c r="G828" s="11">
        <f t="shared" si="31"/>
        <v>0</v>
      </c>
      <c r="H828" s="11">
        <f t="shared" si="31"/>
        <v>0</v>
      </c>
      <c r="I828" s="11">
        <f t="shared" si="31"/>
        <v>0</v>
      </c>
      <c r="J828" s="11">
        <f t="shared" si="31"/>
        <v>0</v>
      </c>
      <c r="K828" s="11">
        <f t="shared" si="31"/>
        <v>0</v>
      </c>
      <c r="L828" s="11">
        <f t="shared" si="31"/>
        <v>0</v>
      </c>
      <c r="M828" s="11">
        <f t="shared" si="31"/>
        <v>0</v>
      </c>
      <c r="N828" s="11">
        <f t="shared" si="31"/>
        <v>0</v>
      </c>
      <c r="O828" s="11">
        <f t="shared" si="31"/>
        <v>0</v>
      </c>
      <c r="P828" s="11">
        <f t="shared" si="31"/>
        <v>0</v>
      </c>
      <c r="Q828" s="11">
        <f t="shared" si="31"/>
        <v>0</v>
      </c>
      <c r="R828" s="11">
        <f t="shared" si="31"/>
        <v>5.1100000000000003</v>
      </c>
      <c r="S828" s="11">
        <f t="shared" si="31"/>
        <v>0</v>
      </c>
      <c r="T828" s="11">
        <f t="shared" si="31"/>
        <v>0</v>
      </c>
      <c r="U828" s="11">
        <f t="shared" si="31"/>
        <v>0</v>
      </c>
      <c r="V828" s="11">
        <f t="shared" si="31"/>
        <v>5.18</v>
      </c>
      <c r="W828" s="11">
        <f t="shared" si="31"/>
        <v>0</v>
      </c>
      <c r="X828" s="11">
        <f t="shared" si="31"/>
        <v>0</v>
      </c>
      <c r="Y828" s="11">
        <f t="shared" si="31"/>
        <v>0.13</v>
      </c>
    </row>
    <row r="829" spans="1:25" x14ac:dyDescent="0.25">
      <c r="A829" s="43">
        <f t="shared" si="29"/>
        <v>16</v>
      </c>
      <c r="B829" s="11">
        <f t="shared" si="31"/>
        <v>0</v>
      </c>
      <c r="C829" s="11">
        <f t="shared" si="31"/>
        <v>0</v>
      </c>
      <c r="D829" s="11">
        <f t="shared" si="31"/>
        <v>0</v>
      </c>
      <c r="E829" s="11">
        <f t="shared" si="31"/>
        <v>0</v>
      </c>
      <c r="F829" s="11">
        <f t="shared" si="31"/>
        <v>0</v>
      </c>
      <c r="G829" s="11">
        <f t="shared" si="31"/>
        <v>0</v>
      </c>
      <c r="H829" s="11">
        <f t="shared" si="31"/>
        <v>0</v>
      </c>
      <c r="I829" s="11">
        <f t="shared" si="31"/>
        <v>0</v>
      </c>
      <c r="J829" s="11">
        <f t="shared" si="31"/>
        <v>0</v>
      </c>
      <c r="K829" s="11">
        <f t="shared" si="31"/>
        <v>0</v>
      </c>
      <c r="L829" s="11">
        <f t="shared" si="31"/>
        <v>0</v>
      </c>
      <c r="M829" s="11">
        <f t="shared" si="31"/>
        <v>0</v>
      </c>
      <c r="N829" s="11">
        <f t="shared" si="31"/>
        <v>0</v>
      </c>
      <c r="O829" s="11">
        <f t="shared" si="31"/>
        <v>0</v>
      </c>
      <c r="P829" s="11">
        <f t="shared" si="31"/>
        <v>84.41</v>
      </c>
      <c r="Q829" s="11">
        <f t="shared" si="31"/>
        <v>25.14</v>
      </c>
      <c r="R829" s="11">
        <f t="shared" si="31"/>
        <v>66.91</v>
      </c>
      <c r="S829" s="11">
        <f t="shared" si="31"/>
        <v>0</v>
      </c>
      <c r="T829" s="11">
        <f t="shared" si="31"/>
        <v>0</v>
      </c>
      <c r="U829" s="11">
        <f t="shared" si="31"/>
        <v>1.92</v>
      </c>
      <c r="V829" s="11">
        <f t="shared" si="31"/>
        <v>0</v>
      </c>
      <c r="W829" s="11">
        <f t="shared" si="31"/>
        <v>0</v>
      </c>
      <c r="X829" s="11">
        <f t="shared" si="31"/>
        <v>0</v>
      </c>
      <c r="Y829" s="11">
        <f t="shared" si="31"/>
        <v>0</v>
      </c>
    </row>
    <row r="830" spans="1:25" x14ac:dyDescent="0.25">
      <c r="A830" s="43">
        <f t="shared" si="29"/>
        <v>17</v>
      </c>
      <c r="B830" s="11">
        <f t="shared" si="31"/>
        <v>0.01</v>
      </c>
      <c r="C830" s="11">
        <f t="shared" si="31"/>
        <v>0.22</v>
      </c>
      <c r="D830" s="11">
        <f t="shared" si="31"/>
        <v>4.03</v>
      </c>
      <c r="E830" s="11">
        <f t="shared" si="31"/>
        <v>8.39</v>
      </c>
      <c r="F830" s="11">
        <f t="shared" si="31"/>
        <v>9.06</v>
      </c>
      <c r="G830" s="11">
        <f t="shared" si="31"/>
        <v>0</v>
      </c>
      <c r="H830" s="11">
        <f t="shared" si="31"/>
        <v>0</v>
      </c>
      <c r="I830" s="11">
        <f t="shared" si="31"/>
        <v>0</v>
      </c>
      <c r="J830" s="11">
        <f t="shared" si="31"/>
        <v>7.0000000000000007E-2</v>
      </c>
      <c r="K830" s="11">
        <f t="shared" si="31"/>
        <v>0</v>
      </c>
      <c r="L830" s="11">
        <f t="shared" si="31"/>
        <v>0</v>
      </c>
      <c r="M830" s="11">
        <f t="shared" si="31"/>
        <v>0</v>
      </c>
      <c r="N830" s="11">
        <f t="shared" si="31"/>
        <v>0</v>
      </c>
      <c r="O830" s="11">
        <f t="shared" si="31"/>
        <v>0</v>
      </c>
      <c r="P830" s="11">
        <f t="shared" si="31"/>
        <v>0</v>
      </c>
      <c r="Q830" s="11">
        <f t="shared" si="31"/>
        <v>0</v>
      </c>
      <c r="R830" s="11">
        <f t="shared" si="31"/>
        <v>0</v>
      </c>
      <c r="S830" s="11">
        <f t="shared" si="31"/>
        <v>0</v>
      </c>
      <c r="T830" s="11">
        <f t="shared" si="31"/>
        <v>0</v>
      </c>
      <c r="U830" s="11">
        <f t="shared" si="31"/>
        <v>0</v>
      </c>
      <c r="V830" s="11">
        <f t="shared" si="31"/>
        <v>0</v>
      </c>
      <c r="W830" s="11">
        <f t="shared" si="31"/>
        <v>0</v>
      </c>
      <c r="X830" s="11">
        <f t="shared" si="31"/>
        <v>0.01</v>
      </c>
      <c r="Y830" s="11">
        <f t="shared" si="31"/>
        <v>0.03</v>
      </c>
    </row>
    <row r="831" spans="1:25" x14ac:dyDescent="0.25">
      <c r="A831" s="43">
        <f t="shared" si="29"/>
        <v>18</v>
      </c>
      <c r="B831" s="11">
        <f t="shared" si="31"/>
        <v>0</v>
      </c>
      <c r="C831" s="11">
        <f t="shared" si="31"/>
        <v>0</v>
      </c>
      <c r="D831" s="11">
        <f t="shared" si="31"/>
        <v>0</v>
      </c>
      <c r="E831" s="11">
        <f t="shared" si="31"/>
        <v>1.1499999999999999</v>
      </c>
      <c r="F831" s="11">
        <f t="shared" si="31"/>
        <v>1.02</v>
      </c>
      <c r="G831" s="11">
        <f t="shared" si="31"/>
        <v>0</v>
      </c>
      <c r="H831" s="11">
        <f t="shared" si="31"/>
        <v>0</v>
      </c>
      <c r="I831" s="11">
        <f t="shared" si="31"/>
        <v>0</v>
      </c>
      <c r="J831" s="11">
        <f t="shared" si="31"/>
        <v>0</v>
      </c>
      <c r="K831" s="11">
        <f t="shared" si="31"/>
        <v>0</v>
      </c>
      <c r="L831" s="11">
        <f t="shared" si="31"/>
        <v>0</v>
      </c>
      <c r="M831" s="11">
        <f t="shared" si="31"/>
        <v>0</v>
      </c>
      <c r="N831" s="11">
        <f t="shared" si="31"/>
        <v>0</v>
      </c>
      <c r="O831" s="11">
        <f t="shared" si="31"/>
        <v>0</v>
      </c>
      <c r="P831" s="11">
        <f t="shared" si="31"/>
        <v>0.03</v>
      </c>
      <c r="Q831" s="11">
        <f t="shared" si="31"/>
        <v>0</v>
      </c>
      <c r="R831" s="11">
        <f t="shared" si="31"/>
        <v>0</v>
      </c>
      <c r="S831" s="11">
        <f t="shared" si="31"/>
        <v>0</v>
      </c>
      <c r="T831" s="11">
        <f t="shared" si="31"/>
        <v>0</v>
      </c>
      <c r="U831" s="11">
        <f t="shared" si="31"/>
        <v>0</v>
      </c>
      <c r="V831" s="11">
        <f t="shared" si="31"/>
        <v>0</v>
      </c>
      <c r="W831" s="11">
        <f t="shared" si="31"/>
        <v>0</v>
      </c>
      <c r="X831" s="11">
        <f t="shared" si="31"/>
        <v>0</v>
      </c>
      <c r="Y831" s="11">
        <f t="shared" si="31"/>
        <v>0</v>
      </c>
    </row>
    <row r="832" spans="1:25" x14ac:dyDescent="0.25">
      <c r="A832" s="43">
        <f t="shared" si="29"/>
        <v>19</v>
      </c>
      <c r="B832" s="11">
        <f t="shared" si="31"/>
        <v>0</v>
      </c>
      <c r="C832" s="11">
        <f t="shared" si="31"/>
        <v>0</v>
      </c>
      <c r="D832" s="11">
        <f t="shared" si="31"/>
        <v>0</v>
      </c>
      <c r="E832" s="11">
        <f t="shared" si="31"/>
        <v>0</v>
      </c>
      <c r="F832" s="11">
        <f t="shared" si="31"/>
        <v>0</v>
      </c>
      <c r="G832" s="11">
        <f t="shared" si="31"/>
        <v>0</v>
      </c>
      <c r="H832" s="11">
        <f t="shared" si="31"/>
        <v>0</v>
      </c>
      <c r="I832" s="11">
        <f t="shared" si="31"/>
        <v>0</v>
      </c>
      <c r="J832" s="11">
        <f t="shared" si="31"/>
        <v>0</v>
      </c>
      <c r="K832" s="11">
        <f t="shared" si="31"/>
        <v>0</v>
      </c>
      <c r="L832" s="11">
        <f t="shared" si="31"/>
        <v>0</v>
      </c>
      <c r="M832" s="11">
        <f t="shared" si="31"/>
        <v>0</v>
      </c>
      <c r="N832" s="11">
        <f t="shared" si="31"/>
        <v>0</v>
      </c>
      <c r="O832" s="11">
        <f t="shared" si="31"/>
        <v>0</v>
      </c>
      <c r="P832" s="11">
        <f t="shared" si="31"/>
        <v>5.2</v>
      </c>
      <c r="Q832" s="11">
        <f t="shared" si="31"/>
        <v>0</v>
      </c>
      <c r="R832" s="11">
        <f t="shared" si="31"/>
        <v>0</v>
      </c>
      <c r="S832" s="11">
        <f t="shared" si="31"/>
        <v>0</v>
      </c>
      <c r="T832" s="11">
        <f t="shared" si="31"/>
        <v>0</v>
      </c>
      <c r="U832" s="11">
        <f t="shared" si="31"/>
        <v>0</v>
      </c>
      <c r="V832" s="11">
        <f t="shared" si="31"/>
        <v>0</v>
      </c>
      <c r="W832" s="11">
        <f t="shared" si="31"/>
        <v>0</v>
      </c>
      <c r="X832" s="11">
        <f t="shared" si="31"/>
        <v>0</v>
      </c>
      <c r="Y832" s="11">
        <f t="shared" si="31"/>
        <v>0</v>
      </c>
    </row>
    <row r="833" spans="1:25" x14ac:dyDescent="0.25">
      <c r="A833" s="43">
        <f t="shared" si="29"/>
        <v>20</v>
      </c>
      <c r="B833" s="11">
        <f t="shared" si="31"/>
        <v>0</v>
      </c>
      <c r="C833" s="11">
        <f t="shared" si="31"/>
        <v>0</v>
      </c>
      <c r="D833" s="11">
        <f t="shared" si="31"/>
        <v>0</v>
      </c>
      <c r="E833" s="11">
        <f t="shared" si="31"/>
        <v>0</v>
      </c>
      <c r="F833" s="11">
        <f t="shared" si="31"/>
        <v>0</v>
      </c>
      <c r="G833" s="11">
        <f t="shared" si="31"/>
        <v>0</v>
      </c>
      <c r="H833" s="11">
        <f t="shared" si="31"/>
        <v>0</v>
      </c>
      <c r="I833" s="11">
        <f t="shared" si="31"/>
        <v>0</v>
      </c>
      <c r="J833" s="11">
        <f t="shared" si="31"/>
        <v>0</v>
      </c>
      <c r="K833" s="11">
        <f t="shared" si="31"/>
        <v>0</v>
      </c>
      <c r="L833" s="11">
        <f t="shared" si="31"/>
        <v>0</v>
      </c>
      <c r="M833" s="11">
        <f t="shared" si="31"/>
        <v>0</v>
      </c>
      <c r="N833" s="11">
        <f t="shared" si="31"/>
        <v>0</v>
      </c>
      <c r="O833" s="11">
        <f t="shared" si="31"/>
        <v>0</v>
      </c>
      <c r="P833" s="11">
        <f t="shared" si="31"/>
        <v>0</v>
      </c>
      <c r="Q833" s="11">
        <f t="shared" si="31"/>
        <v>0</v>
      </c>
      <c r="R833" s="11">
        <f t="shared" si="31"/>
        <v>0</v>
      </c>
      <c r="S833" s="11">
        <f t="shared" si="31"/>
        <v>0</v>
      </c>
      <c r="T833" s="11">
        <f t="shared" si="31"/>
        <v>0</v>
      </c>
      <c r="U833" s="11">
        <f t="shared" si="31"/>
        <v>0</v>
      </c>
      <c r="V833" s="11">
        <f t="shared" si="31"/>
        <v>0</v>
      </c>
      <c r="W833" s="11">
        <f t="shared" si="31"/>
        <v>0</v>
      </c>
      <c r="X833" s="11">
        <f t="shared" si="31"/>
        <v>0</v>
      </c>
      <c r="Y833" s="11">
        <f t="shared" si="31"/>
        <v>0.03</v>
      </c>
    </row>
    <row r="834" spans="1:25" x14ac:dyDescent="0.25">
      <c r="A834" s="43">
        <f t="shared" si="29"/>
        <v>21</v>
      </c>
      <c r="B834" s="11">
        <f t="shared" si="31"/>
        <v>0</v>
      </c>
      <c r="C834" s="11">
        <f t="shared" si="31"/>
        <v>0</v>
      </c>
      <c r="D834" s="11">
        <f t="shared" si="31"/>
        <v>0</v>
      </c>
      <c r="E834" s="11">
        <f t="shared" si="31"/>
        <v>0</v>
      </c>
      <c r="F834" s="11">
        <f t="shared" si="31"/>
        <v>0</v>
      </c>
      <c r="G834" s="11">
        <f t="shared" si="31"/>
        <v>0</v>
      </c>
      <c r="H834" s="11">
        <f t="shared" si="31"/>
        <v>0</v>
      </c>
      <c r="I834" s="11">
        <f t="shared" si="31"/>
        <v>0</v>
      </c>
      <c r="J834" s="11">
        <f t="shared" si="31"/>
        <v>0</v>
      </c>
      <c r="K834" s="11">
        <f t="shared" si="31"/>
        <v>0</v>
      </c>
      <c r="L834" s="11">
        <f t="shared" si="31"/>
        <v>0</v>
      </c>
      <c r="M834" s="11">
        <f t="shared" si="31"/>
        <v>0</v>
      </c>
      <c r="N834" s="11">
        <f t="shared" si="31"/>
        <v>0</v>
      </c>
      <c r="O834" s="11">
        <f t="shared" si="31"/>
        <v>0.73</v>
      </c>
      <c r="P834" s="11">
        <f t="shared" si="31"/>
        <v>3.12</v>
      </c>
      <c r="Q834" s="11">
        <f t="shared" si="31"/>
        <v>1.63</v>
      </c>
      <c r="R834" s="11">
        <f t="shared" si="31"/>
        <v>0.85</v>
      </c>
      <c r="S834" s="11">
        <f t="shared" si="31"/>
        <v>0</v>
      </c>
      <c r="T834" s="11">
        <f t="shared" si="31"/>
        <v>0</v>
      </c>
      <c r="U834" s="11">
        <f t="shared" si="31"/>
        <v>0</v>
      </c>
      <c r="V834" s="11">
        <f t="shared" si="31"/>
        <v>0</v>
      </c>
      <c r="W834" s="11">
        <f t="shared" si="31"/>
        <v>0.04</v>
      </c>
      <c r="X834" s="11">
        <f t="shared" si="31"/>
        <v>0</v>
      </c>
      <c r="Y834" s="11">
        <f t="shared" si="31"/>
        <v>0</v>
      </c>
    </row>
    <row r="835" spans="1:25" x14ac:dyDescent="0.25">
      <c r="A835" s="43">
        <f t="shared" si="29"/>
        <v>22</v>
      </c>
      <c r="B835" s="11">
        <f t="shared" si="31"/>
        <v>0</v>
      </c>
      <c r="C835" s="11">
        <f t="shared" si="31"/>
        <v>0</v>
      </c>
      <c r="D835" s="11">
        <f t="shared" si="31"/>
        <v>0</v>
      </c>
      <c r="E835" s="11">
        <f t="shared" si="31"/>
        <v>0</v>
      </c>
      <c r="F835" s="11">
        <f t="shared" si="31"/>
        <v>0</v>
      </c>
      <c r="G835" s="11">
        <f t="shared" si="31"/>
        <v>0</v>
      </c>
      <c r="H835" s="11">
        <f t="shared" si="31"/>
        <v>0</v>
      </c>
      <c r="I835" s="11">
        <f t="shared" si="31"/>
        <v>0</v>
      </c>
      <c r="J835" s="11">
        <f t="shared" si="31"/>
        <v>0</v>
      </c>
      <c r="K835" s="11">
        <f t="shared" si="31"/>
        <v>0</v>
      </c>
      <c r="L835" s="11">
        <f t="shared" si="31"/>
        <v>0</v>
      </c>
      <c r="M835" s="11">
        <f t="shared" si="31"/>
        <v>0</v>
      </c>
      <c r="N835" s="11">
        <f t="shared" si="31"/>
        <v>0</v>
      </c>
      <c r="O835" s="11">
        <f t="shared" si="31"/>
        <v>0</v>
      </c>
      <c r="P835" s="11">
        <f t="shared" si="31"/>
        <v>0</v>
      </c>
      <c r="Q835" s="11">
        <f t="shared" ref="Q835:AN835" si="32">Q202</f>
        <v>0</v>
      </c>
      <c r="R835" s="11">
        <f t="shared" si="32"/>
        <v>0</v>
      </c>
      <c r="S835" s="11">
        <f t="shared" si="32"/>
        <v>0</v>
      </c>
      <c r="T835" s="11">
        <f t="shared" si="32"/>
        <v>0</v>
      </c>
      <c r="U835" s="11">
        <f t="shared" si="32"/>
        <v>0</v>
      </c>
      <c r="V835" s="11">
        <f t="shared" si="32"/>
        <v>0</v>
      </c>
      <c r="W835" s="11">
        <f t="shared" si="32"/>
        <v>0</v>
      </c>
      <c r="X835" s="11">
        <f t="shared" si="32"/>
        <v>0</v>
      </c>
      <c r="Y835" s="11">
        <f t="shared" si="32"/>
        <v>0</v>
      </c>
    </row>
    <row r="836" spans="1:25" x14ac:dyDescent="0.25">
      <c r="A836" s="43">
        <f t="shared" si="29"/>
        <v>23</v>
      </c>
      <c r="B836" s="11">
        <f t="shared" ref="B836:Y844" si="33">B203</f>
        <v>0</v>
      </c>
      <c r="C836" s="11">
        <f t="shared" si="33"/>
        <v>0</v>
      </c>
      <c r="D836" s="11">
        <f t="shared" si="33"/>
        <v>0</v>
      </c>
      <c r="E836" s="11">
        <f t="shared" si="33"/>
        <v>0</v>
      </c>
      <c r="F836" s="11">
        <f t="shared" si="33"/>
        <v>0</v>
      </c>
      <c r="G836" s="11">
        <f t="shared" si="33"/>
        <v>0</v>
      </c>
      <c r="H836" s="11">
        <f t="shared" si="33"/>
        <v>0</v>
      </c>
      <c r="I836" s="11">
        <f t="shared" si="33"/>
        <v>0</v>
      </c>
      <c r="J836" s="11">
        <f t="shared" si="33"/>
        <v>0</v>
      </c>
      <c r="K836" s="11">
        <f t="shared" si="33"/>
        <v>0</v>
      </c>
      <c r="L836" s="11">
        <f t="shared" si="33"/>
        <v>0</v>
      </c>
      <c r="M836" s="11">
        <f t="shared" si="33"/>
        <v>0</v>
      </c>
      <c r="N836" s="11">
        <f t="shared" si="33"/>
        <v>0</v>
      </c>
      <c r="O836" s="11">
        <f t="shared" si="33"/>
        <v>0</v>
      </c>
      <c r="P836" s="11">
        <f t="shared" si="33"/>
        <v>0</v>
      </c>
      <c r="Q836" s="11">
        <f t="shared" si="33"/>
        <v>0</v>
      </c>
      <c r="R836" s="11">
        <f t="shared" si="33"/>
        <v>0</v>
      </c>
      <c r="S836" s="11">
        <f t="shared" si="33"/>
        <v>0</v>
      </c>
      <c r="T836" s="11">
        <f t="shared" si="33"/>
        <v>0</v>
      </c>
      <c r="U836" s="11">
        <f t="shared" si="33"/>
        <v>0</v>
      </c>
      <c r="V836" s="11">
        <f t="shared" si="33"/>
        <v>0</v>
      </c>
      <c r="W836" s="11">
        <f t="shared" si="33"/>
        <v>0</v>
      </c>
      <c r="X836" s="11">
        <f t="shared" si="33"/>
        <v>0</v>
      </c>
      <c r="Y836" s="11">
        <f t="shared" si="33"/>
        <v>0.03</v>
      </c>
    </row>
    <row r="837" spans="1:25" x14ac:dyDescent="0.25">
      <c r="A837" s="43">
        <f t="shared" si="29"/>
        <v>24</v>
      </c>
      <c r="B837" s="11">
        <f t="shared" si="33"/>
        <v>0</v>
      </c>
      <c r="C837" s="11">
        <f t="shared" si="33"/>
        <v>0</v>
      </c>
      <c r="D837" s="11">
        <f t="shared" si="33"/>
        <v>0</v>
      </c>
      <c r="E837" s="11">
        <f t="shared" si="33"/>
        <v>0</v>
      </c>
      <c r="F837" s="11">
        <f t="shared" si="33"/>
        <v>0</v>
      </c>
      <c r="G837" s="11">
        <f t="shared" si="33"/>
        <v>0</v>
      </c>
      <c r="H837" s="11">
        <f t="shared" si="33"/>
        <v>0</v>
      </c>
      <c r="I837" s="11">
        <f t="shared" si="33"/>
        <v>0</v>
      </c>
      <c r="J837" s="11">
        <f t="shared" si="33"/>
        <v>0</v>
      </c>
      <c r="K837" s="11">
        <f t="shared" si="33"/>
        <v>0</v>
      </c>
      <c r="L837" s="11">
        <f t="shared" si="33"/>
        <v>0</v>
      </c>
      <c r="M837" s="11">
        <f t="shared" si="33"/>
        <v>0</v>
      </c>
      <c r="N837" s="11">
        <f t="shared" si="33"/>
        <v>0</v>
      </c>
      <c r="O837" s="11">
        <f t="shared" si="33"/>
        <v>3.83</v>
      </c>
      <c r="P837" s="11">
        <f t="shared" si="33"/>
        <v>3.72</v>
      </c>
      <c r="Q837" s="11">
        <f t="shared" si="33"/>
        <v>0</v>
      </c>
      <c r="R837" s="11">
        <f t="shared" si="33"/>
        <v>0</v>
      </c>
      <c r="S837" s="11">
        <f t="shared" si="33"/>
        <v>0.02</v>
      </c>
      <c r="T837" s="11">
        <f t="shared" si="33"/>
        <v>0</v>
      </c>
      <c r="U837" s="11">
        <f t="shared" si="33"/>
        <v>0</v>
      </c>
      <c r="V837" s="11">
        <f t="shared" si="33"/>
        <v>0</v>
      </c>
      <c r="W837" s="11">
        <f t="shared" si="33"/>
        <v>0</v>
      </c>
      <c r="X837" s="11">
        <f t="shared" si="33"/>
        <v>0</v>
      </c>
      <c r="Y837" s="11">
        <f t="shared" si="33"/>
        <v>0</v>
      </c>
    </row>
    <row r="838" spans="1:25" x14ac:dyDescent="0.25">
      <c r="A838" s="43">
        <f t="shared" si="29"/>
        <v>25</v>
      </c>
      <c r="B838" s="11">
        <f t="shared" si="33"/>
        <v>0.81</v>
      </c>
      <c r="C838" s="11">
        <f t="shared" si="33"/>
        <v>0</v>
      </c>
      <c r="D838" s="11">
        <f t="shared" si="33"/>
        <v>7.06</v>
      </c>
      <c r="E838" s="11">
        <f t="shared" si="33"/>
        <v>12.33</v>
      </c>
      <c r="F838" s="11">
        <f t="shared" si="33"/>
        <v>47.46</v>
      </c>
      <c r="G838" s="11">
        <f t="shared" si="33"/>
        <v>3.37</v>
      </c>
      <c r="H838" s="11">
        <f t="shared" si="33"/>
        <v>0.16</v>
      </c>
      <c r="I838" s="11">
        <f t="shared" si="33"/>
        <v>0.03</v>
      </c>
      <c r="J838" s="11">
        <f t="shared" si="33"/>
        <v>1.89</v>
      </c>
      <c r="K838" s="11">
        <f t="shared" si="33"/>
        <v>1.49</v>
      </c>
      <c r="L838" s="11">
        <f t="shared" si="33"/>
        <v>0</v>
      </c>
      <c r="M838" s="11">
        <f t="shared" si="33"/>
        <v>1.97</v>
      </c>
      <c r="N838" s="11">
        <f t="shared" si="33"/>
        <v>27.31</v>
      </c>
      <c r="O838" s="11">
        <f t="shared" si="33"/>
        <v>42.17</v>
      </c>
      <c r="P838" s="11">
        <f t="shared" si="33"/>
        <v>3.4</v>
      </c>
      <c r="Q838" s="11">
        <f t="shared" si="33"/>
        <v>0.94</v>
      </c>
      <c r="R838" s="11">
        <f t="shared" si="33"/>
        <v>1.06</v>
      </c>
      <c r="S838" s="11">
        <f t="shared" si="33"/>
        <v>0</v>
      </c>
      <c r="T838" s="11">
        <f t="shared" si="33"/>
        <v>0</v>
      </c>
      <c r="U838" s="11">
        <f t="shared" si="33"/>
        <v>0</v>
      </c>
      <c r="V838" s="11">
        <f t="shared" si="33"/>
        <v>0</v>
      </c>
      <c r="W838" s="11">
        <f t="shared" si="33"/>
        <v>0</v>
      </c>
      <c r="X838" s="11">
        <f t="shared" si="33"/>
        <v>0</v>
      </c>
      <c r="Y838" s="11">
        <f t="shared" si="33"/>
        <v>0.02</v>
      </c>
    </row>
    <row r="839" spans="1:25" x14ac:dyDescent="0.25">
      <c r="A839" s="43">
        <f t="shared" si="29"/>
        <v>26</v>
      </c>
      <c r="B839" s="11">
        <f t="shared" si="33"/>
        <v>0</v>
      </c>
      <c r="C839" s="11">
        <f t="shared" si="33"/>
        <v>0</v>
      </c>
      <c r="D839" s="11">
        <f t="shared" si="33"/>
        <v>0</v>
      </c>
      <c r="E839" s="11">
        <f t="shared" si="33"/>
        <v>0</v>
      </c>
      <c r="F839" s="11">
        <f t="shared" si="33"/>
        <v>0</v>
      </c>
      <c r="G839" s="11">
        <f t="shared" si="33"/>
        <v>0</v>
      </c>
      <c r="H839" s="11">
        <f t="shared" si="33"/>
        <v>0</v>
      </c>
      <c r="I839" s="11">
        <f t="shared" si="33"/>
        <v>0</v>
      </c>
      <c r="J839" s="11">
        <f t="shared" si="33"/>
        <v>0</v>
      </c>
      <c r="K839" s="11">
        <f t="shared" si="33"/>
        <v>0</v>
      </c>
      <c r="L839" s="11">
        <f t="shared" si="33"/>
        <v>0</v>
      </c>
      <c r="M839" s="11">
        <f t="shared" si="33"/>
        <v>0</v>
      </c>
      <c r="N839" s="11">
        <f t="shared" si="33"/>
        <v>0</v>
      </c>
      <c r="O839" s="11">
        <f t="shared" si="33"/>
        <v>0</v>
      </c>
      <c r="P839" s="11">
        <f t="shared" si="33"/>
        <v>0</v>
      </c>
      <c r="Q839" s="11">
        <f t="shared" si="33"/>
        <v>0</v>
      </c>
      <c r="R839" s="11">
        <f t="shared" si="33"/>
        <v>0</v>
      </c>
      <c r="S839" s="11">
        <f t="shared" si="33"/>
        <v>0</v>
      </c>
      <c r="T839" s="11">
        <f t="shared" si="33"/>
        <v>0</v>
      </c>
      <c r="U839" s="11">
        <f t="shared" si="33"/>
        <v>0</v>
      </c>
      <c r="V839" s="11">
        <f t="shared" si="33"/>
        <v>0</v>
      </c>
      <c r="W839" s="11">
        <f t="shared" si="33"/>
        <v>0.01</v>
      </c>
      <c r="X839" s="11">
        <f t="shared" si="33"/>
        <v>0.04</v>
      </c>
      <c r="Y839" s="11">
        <f t="shared" si="33"/>
        <v>94.75</v>
      </c>
    </row>
    <row r="840" spans="1:25" x14ac:dyDescent="0.25">
      <c r="A840" s="43">
        <f t="shared" si="29"/>
        <v>27</v>
      </c>
      <c r="B840" s="11">
        <f t="shared" si="33"/>
        <v>6.64</v>
      </c>
      <c r="C840" s="11">
        <f t="shared" si="33"/>
        <v>27.34</v>
      </c>
      <c r="D840" s="11">
        <f t="shared" si="33"/>
        <v>31.84</v>
      </c>
      <c r="E840" s="11">
        <f t="shared" si="33"/>
        <v>47.3</v>
      </c>
      <c r="F840" s="11">
        <f t="shared" si="33"/>
        <v>14.36</v>
      </c>
      <c r="G840" s="11">
        <f t="shared" si="33"/>
        <v>7.57</v>
      </c>
      <c r="H840" s="11">
        <f t="shared" si="33"/>
        <v>0</v>
      </c>
      <c r="I840" s="11">
        <f t="shared" si="33"/>
        <v>2.4700000000000002</v>
      </c>
      <c r="J840" s="11">
        <f t="shared" si="33"/>
        <v>0</v>
      </c>
      <c r="K840" s="11">
        <f t="shared" si="33"/>
        <v>0</v>
      </c>
      <c r="L840" s="11">
        <f t="shared" si="33"/>
        <v>0</v>
      </c>
      <c r="M840" s="11">
        <f t="shared" si="33"/>
        <v>0</v>
      </c>
      <c r="N840" s="11">
        <f t="shared" si="33"/>
        <v>0</v>
      </c>
      <c r="O840" s="11">
        <f t="shared" si="33"/>
        <v>0</v>
      </c>
      <c r="P840" s="11">
        <f t="shared" si="33"/>
        <v>0</v>
      </c>
      <c r="Q840" s="11">
        <f t="shared" si="33"/>
        <v>0.4</v>
      </c>
      <c r="R840" s="11">
        <f t="shared" si="33"/>
        <v>0.54</v>
      </c>
      <c r="S840" s="11">
        <f t="shared" si="33"/>
        <v>0</v>
      </c>
      <c r="T840" s="11">
        <f t="shared" si="33"/>
        <v>0</v>
      </c>
      <c r="U840" s="11">
        <f t="shared" si="33"/>
        <v>0</v>
      </c>
      <c r="V840" s="11">
        <f t="shared" si="33"/>
        <v>0</v>
      </c>
      <c r="W840" s="11">
        <f t="shared" si="33"/>
        <v>0.01</v>
      </c>
      <c r="X840" s="11">
        <f t="shared" si="33"/>
        <v>0.02</v>
      </c>
      <c r="Y840" s="11">
        <f t="shared" si="33"/>
        <v>7.0000000000000007E-2</v>
      </c>
    </row>
    <row r="841" spans="1:25" x14ac:dyDescent="0.25">
      <c r="A841" s="43">
        <f t="shared" si="29"/>
        <v>28</v>
      </c>
      <c r="B841" s="11">
        <f t="shared" si="33"/>
        <v>14.68</v>
      </c>
      <c r="C841" s="11">
        <f t="shared" si="33"/>
        <v>1.38</v>
      </c>
      <c r="D841" s="11">
        <f t="shared" si="33"/>
        <v>1.56</v>
      </c>
      <c r="E841" s="11">
        <f t="shared" si="33"/>
        <v>0</v>
      </c>
      <c r="F841" s="11">
        <f t="shared" si="33"/>
        <v>0</v>
      </c>
      <c r="G841" s="11">
        <f t="shared" si="33"/>
        <v>0</v>
      </c>
      <c r="H841" s="11">
        <f t="shared" si="33"/>
        <v>0</v>
      </c>
      <c r="I841" s="11">
        <f t="shared" si="33"/>
        <v>0</v>
      </c>
      <c r="J841" s="11">
        <f t="shared" si="33"/>
        <v>0</v>
      </c>
      <c r="K841" s="11">
        <f t="shared" si="33"/>
        <v>3.3</v>
      </c>
      <c r="L841" s="11">
        <f t="shared" si="33"/>
        <v>0</v>
      </c>
      <c r="M841" s="11">
        <f t="shared" si="33"/>
        <v>0</v>
      </c>
      <c r="N841" s="11">
        <f t="shared" si="33"/>
        <v>0</v>
      </c>
      <c r="O841" s="11">
        <f t="shared" si="33"/>
        <v>0</v>
      </c>
      <c r="P841" s="11">
        <f t="shared" si="33"/>
        <v>0</v>
      </c>
      <c r="Q841" s="11">
        <f t="shared" si="33"/>
        <v>0.01</v>
      </c>
      <c r="R841" s="11">
        <f t="shared" si="33"/>
        <v>0</v>
      </c>
      <c r="S841" s="11">
        <f t="shared" si="33"/>
        <v>0</v>
      </c>
      <c r="T841" s="11">
        <f t="shared" si="33"/>
        <v>0</v>
      </c>
      <c r="U841" s="11">
        <f t="shared" si="33"/>
        <v>0</v>
      </c>
      <c r="V841" s="11">
        <f t="shared" si="33"/>
        <v>0</v>
      </c>
      <c r="W841" s="11">
        <f t="shared" si="33"/>
        <v>0</v>
      </c>
      <c r="X841" s="11">
        <f t="shared" si="33"/>
        <v>0</v>
      </c>
      <c r="Y841" s="11">
        <f t="shared" si="33"/>
        <v>0</v>
      </c>
    </row>
    <row r="842" spans="1:25" x14ac:dyDescent="0.25">
      <c r="A842" s="43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x14ac:dyDescent="0.25">
      <c r="A843" s="43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x14ac:dyDescent="0.25">
      <c r="A844" s="43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6" spans="1:25" ht="30" customHeight="1" x14ac:dyDescent="0.25">
      <c r="A846" s="68" t="s">
        <v>156</v>
      </c>
      <c r="B846" s="68"/>
      <c r="C846" s="68"/>
      <c r="D846" s="68"/>
      <c r="E846" s="68"/>
      <c r="F846" s="68"/>
      <c r="G846" s="68"/>
      <c r="H846" s="68"/>
      <c r="I846" s="68"/>
      <c r="J846" s="10" t="s">
        <v>146</v>
      </c>
      <c r="K846" s="10"/>
      <c r="L846" s="10"/>
    </row>
    <row r="847" spans="1:25" ht="30" customHeight="1" x14ac:dyDescent="0.25">
      <c r="A847" s="69" t="s">
        <v>147</v>
      </c>
      <c r="B847" s="70"/>
      <c r="C847" s="70"/>
      <c r="D847" s="70"/>
      <c r="E847" s="70"/>
      <c r="F847" s="70"/>
      <c r="G847" s="70"/>
      <c r="H847" s="70"/>
      <c r="I847" s="71"/>
      <c r="J847" s="62" t="str">
        <f>J214</f>
        <v>8,46</v>
      </c>
      <c r="K847" s="63"/>
      <c r="L847" s="64"/>
    </row>
    <row r="848" spans="1:25" ht="30" customHeight="1" x14ac:dyDescent="0.25">
      <c r="A848" s="69" t="s">
        <v>148</v>
      </c>
      <c r="B848" s="70"/>
      <c r="C848" s="70"/>
      <c r="D848" s="70"/>
      <c r="E848" s="70"/>
      <c r="F848" s="70"/>
      <c r="G848" s="70"/>
      <c r="H848" s="70"/>
      <c r="I848" s="71"/>
      <c r="J848" s="62" t="str">
        <f>J215</f>
        <v>784,27</v>
      </c>
      <c r="K848" s="63"/>
      <c r="L848" s="64"/>
    </row>
    <row r="850" spans="1:25" ht="28.9" customHeight="1" x14ac:dyDescent="0.25">
      <c r="A850" s="69" t="s">
        <v>157</v>
      </c>
      <c r="B850" s="70"/>
      <c r="C850" s="70"/>
      <c r="D850" s="70"/>
      <c r="E850" s="70"/>
      <c r="F850" s="70"/>
      <c r="G850" s="70"/>
      <c r="H850" s="71"/>
      <c r="I850" s="30">
        <f>I217</f>
        <v>894846.29</v>
      </c>
      <c r="J850" s="30"/>
      <c r="K850" s="48"/>
      <c r="L850" s="48"/>
      <c r="M850" s="48"/>
      <c r="N850" s="48"/>
    </row>
    <row r="851" spans="1:25" x14ac:dyDescent="0.25">
      <c r="A851" s="13"/>
      <c r="B851" s="14"/>
      <c r="C851" s="14"/>
      <c r="D851" s="14"/>
      <c r="E851" s="14"/>
      <c r="F851" s="14"/>
      <c r="G851" s="14"/>
      <c r="H851" s="14"/>
      <c r="I851" s="66"/>
      <c r="J851" s="66"/>
      <c r="K851" s="48"/>
      <c r="L851" s="48"/>
      <c r="M851" s="48"/>
      <c r="N851" s="48"/>
    </row>
    <row r="852" spans="1:25" x14ac:dyDescent="0.25">
      <c r="A852" s="39" t="s">
        <v>158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ht="15.75" customHeight="1" x14ac:dyDescent="0.25">
      <c r="A853" s="32" t="s">
        <v>67</v>
      </c>
      <c r="B853" s="40" t="s">
        <v>139</v>
      </c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2"/>
    </row>
    <row r="854" spans="1:25" ht="30" customHeight="1" x14ac:dyDescent="0.25">
      <c r="A854" s="36"/>
      <c r="B854" s="31" t="s">
        <v>69</v>
      </c>
      <c r="C854" s="31" t="s">
        <v>70</v>
      </c>
      <c r="D854" s="31" t="s">
        <v>71</v>
      </c>
      <c r="E854" s="31" t="s">
        <v>72</v>
      </c>
      <c r="F854" s="31" t="s">
        <v>73</v>
      </c>
      <c r="G854" s="31" t="s">
        <v>74</v>
      </c>
      <c r="H854" s="31" t="s">
        <v>75</v>
      </c>
      <c r="I854" s="31" t="s">
        <v>76</v>
      </c>
      <c r="J854" s="31" t="s">
        <v>77</v>
      </c>
      <c r="K854" s="31" t="s">
        <v>78</v>
      </c>
      <c r="L854" s="31" t="s">
        <v>79</v>
      </c>
      <c r="M854" s="31" t="s">
        <v>80</v>
      </c>
      <c r="N854" s="31" t="s">
        <v>81</v>
      </c>
      <c r="O854" s="31" t="s">
        <v>82</v>
      </c>
      <c r="P854" s="31" t="s">
        <v>83</v>
      </c>
      <c r="Q854" s="31" t="s">
        <v>84</v>
      </c>
      <c r="R854" s="31" t="s">
        <v>85</v>
      </c>
      <c r="S854" s="31" t="s">
        <v>86</v>
      </c>
      <c r="T854" s="31" t="s">
        <v>87</v>
      </c>
      <c r="U854" s="31" t="s">
        <v>88</v>
      </c>
      <c r="V854" s="31" t="s">
        <v>89</v>
      </c>
      <c r="W854" s="31" t="s">
        <v>90</v>
      </c>
      <c r="X854" s="31" t="s">
        <v>91</v>
      </c>
      <c r="Y854" s="31" t="s">
        <v>92</v>
      </c>
    </row>
    <row r="855" spans="1:25" ht="15" customHeight="1" x14ac:dyDescent="0.25">
      <c r="A855" s="43">
        <v>1</v>
      </c>
      <c r="B855" s="11">
        <v>2227.14</v>
      </c>
      <c r="C855" s="11">
        <v>2244.15</v>
      </c>
      <c r="D855" s="11">
        <v>2191.0700000000002</v>
      </c>
      <c r="E855" s="11">
        <v>2189.13</v>
      </c>
      <c r="F855" s="11">
        <v>2166.11</v>
      </c>
      <c r="G855" s="11">
        <v>2208.15</v>
      </c>
      <c r="H855" s="11">
        <v>2276.25</v>
      </c>
      <c r="I855" s="11">
        <v>2266.25</v>
      </c>
      <c r="J855" s="11">
        <v>2182.4699999999998</v>
      </c>
      <c r="K855" s="11">
        <v>2292.88</v>
      </c>
      <c r="L855" s="11">
        <v>2149.7400000000002</v>
      </c>
      <c r="M855" s="11">
        <v>2182.6799999999998</v>
      </c>
      <c r="N855" s="11">
        <v>2188.79</v>
      </c>
      <c r="O855" s="11">
        <v>2193.04</v>
      </c>
      <c r="P855" s="11">
        <v>2277.91</v>
      </c>
      <c r="Q855" s="11">
        <v>2252.29</v>
      </c>
      <c r="R855" s="11">
        <v>2248.9500000000003</v>
      </c>
      <c r="S855" s="11">
        <v>2261.21</v>
      </c>
      <c r="T855" s="11">
        <v>2271.02</v>
      </c>
      <c r="U855" s="11">
        <v>2261.5500000000002</v>
      </c>
      <c r="V855" s="11">
        <v>2258.7800000000002</v>
      </c>
      <c r="W855" s="11">
        <v>2204.66</v>
      </c>
      <c r="X855" s="11">
        <v>2206.83</v>
      </c>
      <c r="Y855" s="11">
        <v>2196.9700000000003</v>
      </c>
    </row>
    <row r="856" spans="1:25" ht="15" customHeight="1" x14ac:dyDescent="0.25">
      <c r="A856" s="43">
        <v>2</v>
      </c>
      <c r="B856" s="11">
        <v>2308.02</v>
      </c>
      <c r="C856" s="11">
        <v>2312.87</v>
      </c>
      <c r="D856" s="11">
        <v>2281.11</v>
      </c>
      <c r="E856" s="11">
        <v>2241.5</v>
      </c>
      <c r="F856" s="11">
        <v>2238.8000000000002</v>
      </c>
      <c r="G856" s="11">
        <v>2234.2000000000003</v>
      </c>
      <c r="H856" s="11">
        <v>2274.42</v>
      </c>
      <c r="I856" s="11">
        <v>2313.17</v>
      </c>
      <c r="J856" s="11">
        <v>2365.46</v>
      </c>
      <c r="K856" s="11">
        <v>2281.21</v>
      </c>
      <c r="L856" s="11">
        <v>2325.29</v>
      </c>
      <c r="M856" s="11">
        <v>2323.44</v>
      </c>
      <c r="N856" s="11">
        <v>2321.83</v>
      </c>
      <c r="O856" s="11">
        <v>2343.59</v>
      </c>
      <c r="P856" s="11">
        <v>2287.13</v>
      </c>
      <c r="Q856" s="11">
        <v>2366.94</v>
      </c>
      <c r="R856" s="11">
        <v>2365.44</v>
      </c>
      <c r="S856" s="11">
        <v>2267.19</v>
      </c>
      <c r="T856" s="11">
        <v>2312.29</v>
      </c>
      <c r="U856" s="11">
        <v>2325.5700000000002</v>
      </c>
      <c r="V856" s="11">
        <v>2295.81</v>
      </c>
      <c r="W856" s="11">
        <v>2292.86</v>
      </c>
      <c r="X856" s="11">
        <v>2316.4</v>
      </c>
      <c r="Y856" s="11">
        <v>2318.63</v>
      </c>
    </row>
    <row r="857" spans="1:25" x14ac:dyDescent="0.25">
      <c r="A857" s="43">
        <f>A856+1</f>
        <v>3</v>
      </c>
      <c r="B857" s="11">
        <v>2253.25</v>
      </c>
      <c r="C857" s="11">
        <v>2195.66</v>
      </c>
      <c r="D857" s="11">
        <v>2161.2400000000002</v>
      </c>
      <c r="E857" s="11">
        <v>2162.3000000000002</v>
      </c>
      <c r="F857" s="11">
        <v>2194.6</v>
      </c>
      <c r="G857" s="11">
        <v>2274.27</v>
      </c>
      <c r="H857" s="11">
        <v>2242.73</v>
      </c>
      <c r="I857" s="11">
        <v>2254.19</v>
      </c>
      <c r="J857" s="11">
        <v>2266.61</v>
      </c>
      <c r="K857" s="11">
        <v>2291.23</v>
      </c>
      <c r="L857" s="11">
        <v>2168.98</v>
      </c>
      <c r="M857" s="11">
        <v>2183.5099999999998</v>
      </c>
      <c r="N857" s="11">
        <v>2171.84</v>
      </c>
      <c r="O857" s="11">
        <v>2161.69</v>
      </c>
      <c r="P857" s="11">
        <v>2262.29</v>
      </c>
      <c r="Q857" s="11">
        <v>2275.86</v>
      </c>
      <c r="R857" s="11">
        <v>2298.62</v>
      </c>
      <c r="S857" s="11">
        <v>2304.77</v>
      </c>
      <c r="T857" s="11">
        <v>2258.1800000000003</v>
      </c>
      <c r="U857" s="11">
        <v>2242.2200000000003</v>
      </c>
      <c r="V857" s="11">
        <v>2241.36</v>
      </c>
      <c r="W857" s="11">
        <v>2231.2400000000002</v>
      </c>
      <c r="X857" s="11">
        <v>2228.69</v>
      </c>
      <c r="Y857" s="11">
        <v>2233.7000000000003</v>
      </c>
    </row>
    <row r="858" spans="1:25" x14ac:dyDescent="0.25">
      <c r="A858" s="43">
        <f t="shared" ref="A858:A885" si="34">A857+1</f>
        <v>4</v>
      </c>
      <c r="B858" s="11">
        <v>2112.11</v>
      </c>
      <c r="C858" s="11">
        <v>2128.2800000000002</v>
      </c>
      <c r="D858" s="11">
        <v>2129.92</v>
      </c>
      <c r="E858" s="11">
        <v>2121.5300000000002</v>
      </c>
      <c r="F858" s="11">
        <v>2137.75</v>
      </c>
      <c r="G858" s="11">
        <v>2136.5800000000004</v>
      </c>
      <c r="H858" s="11">
        <v>2143.14</v>
      </c>
      <c r="I858" s="11">
        <v>2136.77</v>
      </c>
      <c r="J858" s="11">
        <v>2138.3200000000002</v>
      </c>
      <c r="K858" s="11">
        <v>2135.35</v>
      </c>
      <c r="L858" s="11">
        <v>2132.92</v>
      </c>
      <c r="M858" s="11">
        <v>2131.9</v>
      </c>
      <c r="N858" s="11">
        <v>2131.7000000000003</v>
      </c>
      <c r="O858" s="11">
        <v>2145.23</v>
      </c>
      <c r="P858" s="11">
        <v>2171.63</v>
      </c>
      <c r="Q858" s="11">
        <v>2168.35</v>
      </c>
      <c r="R858" s="11">
        <v>2201.39</v>
      </c>
      <c r="S858" s="11">
        <v>2195.7000000000003</v>
      </c>
      <c r="T858" s="11">
        <v>2124.13</v>
      </c>
      <c r="U858" s="11">
        <v>2123.4500000000003</v>
      </c>
      <c r="V858" s="11">
        <v>2121.15</v>
      </c>
      <c r="W858" s="11">
        <v>2125.25</v>
      </c>
      <c r="X858" s="11">
        <v>2120.9500000000003</v>
      </c>
      <c r="Y858" s="11">
        <v>2121.1200000000003</v>
      </c>
    </row>
    <row r="859" spans="1:25" x14ac:dyDescent="0.25">
      <c r="A859" s="43">
        <f t="shared" si="34"/>
        <v>5</v>
      </c>
      <c r="B859" s="11">
        <v>2205.9700000000003</v>
      </c>
      <c r="C859" s="11">
        <v>2170.81</v>
      </c>
      <c r="D859" s="11">
        <v>2135.5800000000004</v>
      </c>
      <c r="E859" s="11">
        <v>2111.7800000000002</v>
      </c>
      <c r="F859" s="11">
        <v>2168.4299999999998</v>
      </c>
      <c r="G859" s="11">
        <v>2238.4900000000002</v>
      </c>
      <c r="H859" s="11">
        <v>2153.17</v>
      </c>
      <c r="I859" s="11">
        <v>2177.6200000000003</v>
      </c>
      <c r="J859" s="11">
        <v>2175.63</v>
      </c>
      <c r="K859" s="11">
        <v>2184.09</v>
      </c>
      <c r="L859" s="11">
        <v>2193.3200000000002</v>
      </c>
      <c r="M859" s="11">
        <v>2202.64</v>
      </c>
      <c r="N859" s="11">
        <v>2204.89</v>
      </c>
      <c r="O859" s="11">
        <v>2203.38</v>
      </c>
      <c r="P859" s="11">
        <v>2278.9</v>
      </c>
      <c r="Q859" s="11">
        <v>2227.04</v>
      </c>
      <c r="R859" s="11">
        <v>2247.96</v>
      </c>
      <c r="S859" s="11">
        <v>2230.42</v>
      </c>
      <c r="T859" s="11">
        <v>2224.04</v>
      </c>
      <c r="U859" s="11">
        <v>2213.52</v>
      </c>
      <c r="V859" s="11">
        <v>2204.4300000000003</v>
      </c>
      <c r="W859" s="11">
        <v>2195.42</v>
      </c>
      <c r="X859" s="11">
        <v>2199.37</v>
      </c>
      <c r="Y859" s="11">
        <v>2193.62</v>
      </c>
    </row>
    <row r="860" spans="1:25" x14ac:dyDescent="0.25">
      <c r="A860" s="43">
        <f t="shared" si="34"/>
        <v>6</v>
      </c>
      <c r="B860" s="11">
        <v>2257.02</v>
      </c>
      <c r="C860" s="11">
        <v>2186.73</v>
      </c>
      <c r="D860" s="11">
        <v>2137.2599999999998</v>
      </c>
      <c r="E860" s="11">
        <v>2129.0700000000002</v>
      </c>
      <c r="F860" s="11">
        <v>2202.59</v>
      </c>
      <c r="G860" s="11">
        <v>2392.0100000000002</v>
      </c>
      <c r="H860" s="11">
        <v>2347.9900000000002</v>
      </c>
      <c r="I860" s="11">
        <v>2302.38</v>
      </c>
      <c r="J860" s="11">
        <v>2310.73</v>
      </c>
      <c r="K860" s="11">
        <v>2313.34</v>
      </c>
      <c r="L860" s="11">
        <v>2323.54</v>
      </c>
      <c r="M860" s="11">
        <v>2331.0300000000002</v>
      </c>
      <c r="N860" s="11">
        <v>2407.33</v>
      </c>
      <c r="O860" s="11">
        <v>2375.88</v>
      </c>
      <c r="P860" s="11">
        <v>2412.15</v>
      </c>
      <c r="Q860" s="11">
        <v>2412.1</v>
      </c>
      <c r="R860" s="11">
        <v>2422.54</v>
      </c>
      <c r="S860" s="11">
        <v>2481.46</v>
      </c>
      <c r="T860" s="11">
        <v>2337.02</v>
      </c>
      <c r="U860" s="11">
        <v>2277.86</v>
      </c>
      <c r="V860" s="11">
        <v>2229.9900000000002</v>
      </c>
      <c r="W860" s="11">
        <v>2245.13</v>
      </c>
      <c r="X860" s="11">
        <v>2231.16</v>
      </c>
      <c r="Y860" s="11">
        <v>2248.3200000000002</v>
      </c>
    </row>
    <row r="861" spans="1:25" x14ac:dyDescent="0.25">
      <c r="A861" s="43">
        <f t="shared" si="34"/>
        <v>7</v>
      </c>
      <c r="B861" s="11">
        <v>2202.38</v>
      </c>
      <c r="C861" s="11">
        <v>2485.75</v>
      </c>
      <c r="D861" s="11">
        <v>2467.06</v>
      </c>
      <c r="E861" s="11">
        <v>2429.4</v>
      </c>
      <c r="F861" s="11">
        <v>2438.15</v>
      </c>
      <c r="G861" s="11">
        <v>2438.33</v>
      </c>
      <c r="H861" s="11">
        <v>2453.9500000000003</v>
      </c>
      <c r="I861" s="11">
        <v>2480.61</v>
      </c>
      <c r="J861" s="11">
        <v>2492.65</v>
      </c>
      <c r="K861" s="11">
        <v>2491.65</v>
      </c>
      <c r="L861" s="11">
        <v>2470.5500000000002</v>
      </c>
      <c r="M861" s="11">
        <v>2435.91</v>
      </c>
      <c r="N861" s="11">
        <v>2462.65</v>
      </c>
      <c r="O861" s="11">
        <v>2521.2200000000003</v>
      </c>
      <c r="P861" s="11">
        <v>2531.4900000000002</v>
      </c>
      <c r="Q861" s="11">
        <v>2545.66</v>
      </c>
      <c r="R861" s="11">
        <v>2501.75</v>
      </c>
      <c r="S861" s="11">
        <v>2534.54</v>
      </c>
      <c r="T861" s="11">
        <v>2489.67</v>
      </c>
      <c r="U861" s="11">
        <v>2297.3000000000002</v>
      </c>
      <c r="V861" s="11">
        <v>2310.33</v>
      </c>
      <c r="W861" s="11">
        <v>2299.64</v>
      </c>
      <c r="X861" s="11">
        <v>2286.73</v>
      </c>
      <c r="Y861" s="11">
        <v>2274.4900000000002</v>
      </c>
    </row>
    <row r="862" spans="1:25" x14ac:dyDescent="0.25">
      <c r="A862" s="43">
        <f t="shared" si="34"/>
        <v>8</v>
      </c>
      <c r="B862" s="11">
        <v>2216.46</v>
      </c>
      <c r="C862" s="11">
        <v>2171.6200000000003</v>
      </c>
      <c r="D862" s="11">
        <v>2088.04</v>
      </c>
      <c r="E862" s="11">
        <v>2105.67</v>
      </c>
      <c r="F862" s="11">
        <v>2067.13</v>
      </c>
      <c r="G862" s="11">
        <v>2116.8000000000002</v>
      </c>
      <c r="H862" s="11">
        <v>2266.11</v>
      </c>
      <c r="I862" s="11">
        <v>2191.19</v>
      </c>
      <c r="J862" s="11">
        <v>2292.85</v>
      </c>
      <c r="K862" s="11">
        <v>2270.34</v>
      </c>
      <c r="L862" s="11">
        <v>2278.9700000000003</v>
      </c>
      <c r="M862" s="11">
        <v>2292.59</v>
      </c>
      <c r="N862" s="11">
        <v>2291.37</v>
      </c>
      <c r="O862" s="11">
        <v>2306.6800000000003</v>
      </c>
      <c r="P862" s="11">
        <v>2380.73</v>
      </c>
      <c r="Q862" s="11">
        <v>2344.2400000000002</v>
      </c>
      <c r="R862" s="11">
        <v>2352.19</v>
      </c>
      <c r="S862" s="11">
        <v>2353.9</v>
      </c>
      <c r="T862" s="11">
        <v>2279.37</v>
      </c>
      <c r="U862" s="11">
        <v>2205.75</v>
      </c>
      <c r="V862" s="11">
        <v>2232.5</v>
      </c>
      <c r="W862" s="11">
        <v>2256.92</v>
      </c>
      <c r="X862" s="11">
        <v>2251.96</v>
      </c>
      <c r="Y862" s="11">
        <v>2241.48</v>
      </c>
    </row>
    <row r="863" spans="1:25" x14ac:dyDescent="0.25">
      <c r="A863" s="43">
        <f t="shared" si="34"/>
        <v>9</v>
      </c>
      <c r="B863" s="11">
        <v>2087.61</v>
      </c>
      <c r="C863" s="11">
        <v>2081.4100000000003</v>
      </c>
      <c r="D863" s="11">
        <v>2096.67</v>
      </c>
      <c r="E863" s="11">
        <v>2095.94</v>
      </c>
      <c r="F863" s="11">
        <v>2098.6600000000003</v>
      </c>
      <c r="G863" s="11">
        <v>2064.3200000000002</v>
      </c>
      <c r="H863" s="11">
        <v>2082.19</v>
      </c>
      <c r="I863" s="11">
        <v>2108.4500000000003</v>
      </c>
      <c r="J863" s="11">
        <v>2108.23</v>
      </c>
      <c r="K863" s="11">
        <v>2105.06</v>
      </c>
      <c r="L863" s="11">
        <v>2102.7599999999998</v>
      </c>
      <c r="M863" s="11">
        <v>2069.21</v>
      </c>
      <c r="N863" s="11">
        <v>2116.48</v>
      </c>
      <c r="O863" s="11">
        <v>2130.4100000000003</v>
      </c>
      <c r="P863" s="11">
        <v>2186.94</v>
      </c>
      <c r="Q863" s="11">
        <v>2176.38</v>
      </c>
      <c r="R863" s="11">
        <v>2176.46</v>
      </c>
      <c r="S863" s="11">
        <v>2174.92</v>
      </c>
      <c r="T863" s="11">
        <v>2103.13</v>
      </c>
      <c r="U863" s="11">
        <v>2093.9500000000003</v>
      </c>
      <c r="V863" s="11">
        <v>2090.5300000000002</v>
      </c>
      <c r="W863" s="11">
        <v>2078.75</v>
      </c>
      <c r="X863" s="11">
        <v>2074.09</v>
      </c>
      <c r="Y863" s="11">
        <v>2080.92</v>
      </c>
    </row>
    <row r="864" spans="1:25" x14ac:dyDescent="0.25">
      <c r="A864" s="43">
        <f t="shared" si="34"/>
        <v>10</v>
      </c>
      <c r="B864" s="11">
        <v>2022.0900000000001</v>
      </c>
      <c r="C864" s="11">
        <v>2029.5300000000002</v>
      </c>
      <c r="D864" s="11">
        <v>2033.4500000000003</v>
      </c>
      <c r="E864" s="11">
        <v>2026.7400000000002</v>
      </c>
      <c r="F864" s="11">
        <v>2046.0500000000002</v>
      </c>
      <c r="G864" s="11">
        <v>2043.8600000000001</v>
      </c>
      <c r="H864" s="11">
        <v>2042.25</v>
      </c>
      <c r="I864" s="11">
        <v>2040.9100000000003</v>
      </c>
      <c r="J864" s="11">
        <v>2040.2800000000002</v>
      </c>
      <c r="K864" s="11">
        <v>2034.6200000000003</v>
      </c>
      <c r="L864" s="11">
        <v>2034.4699999999998</v>
      </c>
      <c r="M864" s="11">
        <v>2031.38</v>
      </c>
      <c r="N864" s="11">
        <v>2024.02</v>
      </c>
      <c r="O864" s="11">
        <v>2023.8200000000002</v>
      </c>
      <c r="P864" s="11">
        <v>2099.94</v>
      </c>
      <c r="Q864" s="11">
        <v>2092.5500000000002</v>
      </c>
      <c r="R864" s="11">
        <v>2089.35</v>
      </c>
      <c r="S864" s="11">
        <v>2086.3700000000003</v>
      </c>
      <c r="T864" s="11">
        <v>2021.9299999999998</v>
      </c>
      <c r="U864" s="11">
        <v>2016.6100000000001</v>
      </c>
      <c r="V864" s="11">
        <v>2017.06</v>
      </c>
      <c r="W864" s="11">
        <v>2001.1600000000003</v>
      </c>
      <c r="X864" s="11">
        <v>2016</v>
      </c>
      <c r="Y864" s="11">
        <v>1969.3700000000003</v>
      </c>
    </row>
    <row r="865" spans="1:25" x14ac:dyDescent="0.25">
      <c r="A865" s="43">
        <f t="shared" si="34"/>
        <v>11</v>
      </c>
      <c r="B865" s="11">
        <v>2063.31</v>
      </c>
      <c r="C865" s="11">
        <v>2070.75</v>
      </c>
      <c r="D865" s="11">
        <v>2063.0500000000002</v>
      </c>
      <c r="E865" s="11">
        <v>2066.23</v>
      </c>
      <c r="F865" s="11">
        <v>2095.9</v>
      </c>
      <c r="G865" s="11">
        <v>2068.1</v>
      </c>
      <c r="H865" s="11">
        <v>2069.31</v>
      </c>
      <c r="I865" s="11">
        <v>2082.73</v>
      </c>
      <c r="J865" s="11">
        <v>2082.44</v>
      </c>
      <c r="K865" s="11">
        <v>2085.5500000000002</v>
      </c>
      <c r="L865" s="11">
        <v>2076.9699999999998</v>
      </c>
      <c r="M865" s="11">
        <v>2067.6</v>
      </c>
      <c r="N865" s="11">
        <v>2074.9500000000003</v>
      </c>
      <c r="O865" s="11">
        <v>2073.46</v>
      </c>
      <c r="P865" s="11">
        <v>2147.0300000000002</v>
      </c>
      <c r="Q865" s="11">
        <v>2142.14</v>
      </c>
      <c r="R865" s="11">
        <v>2143.23</v>
      </c>
      <c r="S865" s="11">
        <v>2131.9699999999998</v>
      </c>
      <c r="T865" s="11">
        <v>2065.5</v>
      </c>
      <c r="U865" s="11">
        <v>2054.7400000000002</v>
      </c>
      <c r="V865" s="11">
        <v>2043.2400000000002</v>
      </c>
      <c r="W865" s="11">
        <v>2041.3600000000001</v>
      </c>
      <c r="X865" s="11">
        <v>2037.38</v>
      </c>
      <c r="Y865" s="11">
        <v>2035.65</v>
      </c>
    </row>
    <row r="866" spans="1:25" x14ac:dyDescent="0.25">
      <c r="A866" s="43">
        <f t="shared" si="34"/>
        <v>12</v>
      </c>
      <c r="B866" s="11">
        <v>1999.1200000000003</v>
      </c>
      <c r="C866" s="11">
        <v>2033.63</v>
      </c>
      <c r="D866" s="11">
        <v>2050.5700000000002</v>
      </c>
      <c r="E866" s="11">
        <v>2050.4699999999998</v>
      </c>
      <c r="F866" s="11">
        <v>2054.2000000000003</v>
      </c>
      <c r="G866" s="11">
        <v>2054.14</v>
      </c>
      <c r="H866" s="11">
        <v>2053.8300000000004</v>
      </c>
      <c r="I866" s="11">
        <v>2054.67</v>
      </c>
      <c r="J866" s="11">
        <v>2055.9100000000003</v>
      </c>
      <c r="K866" s="11">
        <v>2052.19</v>
      </c>
      <c r="L866" s="11">
        <v>2049.2400000000002</v>
      </c>
      <c r="M866" s="11">
        <v>2053.29</v>
      </c>
      <c r="N866" s="11">
        <v>2047.65</v>
      </c>
      <c r="O866" s="11">
        <v>2051.11</v>
      </c>
      <c r="P866" s="11">
        <v>2102.88</v>
      </c>
      <c r="Q866" s="11">
        <v>2098.5099999999998</v>
      </c>
      <c r="R866" s="11">
        <v>2100.11</v>
      </c>
      <c r="S866" s="11">
        <v>2094.23</v>
      </c>
      <c r="T866" s="11">
        <v>2034.73</v>
      </c>
      <c r="U866" s="11">
        <v>2027.02</v>
      </c>
      <c r="V866" s="11">
        <v>2023.7800000000002</v>
      </c>
      <c r="W866" s="11">
        <v>2006.3000000000002</v>
      </c>
      <c r="X866" s="11">
        <v>2000.56</v>
      </c>
      <c r="Y866" s="11">
        <v>1995.1600000000003</v>
      </c>
    </row>
    <row r="867" spans="1:25" x14ac:dyDescent="0.25">
      <c r="A867" s="43">
        <f t="shared" si="34"/>
        <v>13</v>
      </c>
      <c r="B867" s="11">
        <v>2046.56</v>
      </c>
      <c r="C867" s="11">
        <v>2103.31</v>
      </c>
      <c r="D867" s="11">
        <v>2115.98</v>
      </c>
      <c r="E867" s="11">
        <v>2116.64</v>
      </c>
      <c r="F867" s="11">
        <v>2126.67</v>
      </c>
      <c r="G867" s="11">
        <v>2123.4100000000003</v>
      </c>
      <c r="H867" s="11">
        <v>2128.56</v>
      </c>
      <c r="I867" s="11">
        <v>2097.0800000000004</v>
      </c>
      <c r="J867" s="11">
        <v>2104.09</v>
      </c>
      <c r="K867" s="11">
        <v>2099.5500000000002</v>
      </c>
      <c r="L867" s="11">
        <v>2096.02</v>
      </c>
      <c r="M867" s="11">
        <v>2120.2800000000002</v>
      </c>
      <c r="N867" s="11">
        <v>2118.0800000000004</v>
      </c>
      <c r="O867" s="11">
        <v>2098.23</v>
      </c>
      <c r="P867" s="11">
        <v>2177.0700000000002</v>
      </c>
      <c r="Q867" s="11">
        <v>2172.14</v>
      </c>
      <c r="R867" s="11">
        <v>2175.4100000000003</v>
      </c>
      <c r="S867" s="11">
        <v>2162.63</v>
      </c>
      <c r="T867" s="11">
        <v>2113.5300000000002</v>
      </c>
      <c r="U867" s="11">
        <v>2101.13</v>
      </c>
      <c r="V867" s="11">
        <v>2045.1600000000003</v>
      </c>
      <c r="W867" s="11">
        <v>2097.64</v>
      </c>
      <c r="X867" s="11">
        <v>2086.96</v>
      </c>
      <c r="Y867" s="11">
        <v>2073.3000000000002</v>
      </c>
    </row>
    <row r="868" spans="1:25" x14ac:dyDescent="0.25">
      <c r="A868" s="43">
        <f t="shared" si="34"/>
        <v>14</v>
      </c>
      <c r="B868" s="11">
        <v>2010.0099999999998</v>
      </c>
      <c r="C868" s="11">
        <v>2023.9900000000002</v>
      </c>
      <c r="D868" s="11">
        <v>2031.5300000000002</v>
      </c>
      <c r="E868" s="11">
        <v>2031.42</v>
      </c>
      <c r="F868" s="11">
        <v>2035.1600000000003</v>
      </c>
      <c r="G868" s="11">
        <v>2037.27</v>
      </c>
      <c r="H868" s="11">
        <v>2035.2800000000002</v>
      </c>
      <c r="I868" s="11">
        <v>2030.8300000000004</v>
      </c>
      <c r="J868" s="11">
        <v>2034.06</v>
      </c>
      <c r="K868" s="11">
        <v>2030.2599999999998</v>
      </c>
      <c r="L868" s="11">
        <v>2027.31</v>
      </c>
      <c r="M868" s="11">
        <v>2024.81</v>
      </c>
      <c r="N868" s="11">
        <v>1998.48</v>
      </c>
      <c r="O868" s="11">
        <v>2029.5099999999998</v>
      </c>
      <c r="P868" s="11">
        <v>2080.8200000000002</v>
      </c>
      <c r="Q868" s="11">
        <v>2075.86</v>
      </c>
      <c r="R868" s="11">
        <v>2077.7000000000003</v>
      </c>
      <c r="S868" s="11">
        <v>2064.5800000000004</v>
      </c>
      <c r="T868" s="11">
        <v>2013.8700000000003</v>
      </c>
      <c r="U868" s="11">
        <v>2002.04</v>
      </c>
      <c r="V868" s="11">
        <v>1978.94</v>
      </c>
      <c r="W868" s="11">
        <v>2002.3600000000001</v>
      </c>
      <c r="X868" s="11">
        <v>2001.04</v>
      </c>
      <c r="Y868" s="11">
        <v>2001.19</v>
      </c>
    </row>
    <row r="869" spans="1:25" x14ac:dyDescent="0.25">
      <c r="A869" s="43">
        <f t="shared" si="34"/>
        <v>15</v>
      </c>
      <c r="B869" s="11">
        <v>2132.7199999999998</v>
      </c>
      <c r="C869" s="11">
        <v>2148.2199999999998</v>
      </c>
      <c r="D869" s="11">
        <v>2158.6799999999998</v>
      </c>
      <c r="E869" s="11">
        <v>2159.02</v>
      </c>
      <c r="F869" s="11">
        <v>2164.0800000000004</v>
      </c>
      <c r="G869" s="11">
        <v>2164.77</v>
      </c>
      <c r="H869" s="11">
        <v>2169.21</v>
      </c>
      <c r="I869" s="11">
        <v>2165.29</v>
      </c>
      <c r="J869" s="11">
        <v>2162.59</v>
      </c>
      <c r="K869" s="11">
        <v>2161.2000000000003</v>
      </c>
      <c r="L869" s="11">
        <v>2160.46</v>
      </c>
      <c r="M869" s="11">
        <v>2161.3000000000002</v>
      </c>
      <c r="N869" s="11">
        <v>2161.88</v>
      </c>
      <c r="O869" s="11">
        <v>2168.73</v>
      </c>
      <c r="P869" s="11">
        <v>2221.62</v>
      </c>
      <c r="Q869" s="11">
        <v>2226.09</v>
      </c>
      <c r="R869" s="11">
        <v>2227.5500000000002</v>
      </c>
      <c r="S869" s="11">
        <v>2220.2600000000002</v>
      </c>
      <c r="T869" s="11">
        <v>2161.39</v>
      </c>
      <c r="U869" s="11">
        <v>2049.5800000000004</v>
      </c>
      <c r="V869" s="11">
        <v>2148.69</v>
      </c>
      <c r="W869" s="11">
        <v>2102.3300000000004</v>
      </c>
      <c r="X869" s="11">
        <v>2135.21</v>
      </c>
      <c r="Y869" s="11">
        <v>2128.29</v>
      </c>
    </row>
    <row r="870" spans="1:25" x14ac:dyDescent="0.25">
      <c r="A870" s="43">
        <f t="shared" si="34"/>
        <v>16</v>
      </c>
      <c r="B870" s="11">
        <v>2112.61</v>
      </c>
      <c r="C870" s="11">
        <v>2113.48</v>
      </c>
      <c r="D870" s="11">
        <v>2117.63</v>
      </c>
      <c r="E870" s="11">
        <v>2116.7000000000003</v>
      </c>
      <c r="F870" s="11">
        <v>2124.69</v>
      </c>
      <c r="G870" s="11">
        <v>2117.6799999999998</v>
      </c>
      <c r="H870" s="11">
        <v>2142.0800000000004</v>
      </c>
      <c r="I870" s="11">
        <v>2139.29</v>
      </c>
      <c r="J870" s="11">
        <v>2140.5</v>
      </c>
      <c r="K870" s="11">
        <v>2135.5300000000002</v>
      </c>
      <c r="L870" s="11">
        <v>2137.23</v>
      </c>
      <c r="M870" s="11">
        <v>2134.54</v>
      </c>
      <c r="N870" s="11">
        <v>2125.4100000000003</v>
      </c>
      <c r="O870" s="11">
        <v>2140.4900000000002</v>
      </c>
      <c r="P870" s="11">
        <v>2180.5500000000002</v>
      </c>
      <c r="Q870" s="11">
        <v>2185.54</v>
      </c>
      <c r="R870" s="11">
        <v>2192.08</v>
      </c>
      <c r="S870" s="11">
        <v>2190.9700000000003</v>
      </c>
      <c r="T870" s="11">
        <v>2114.17</v>
      </c>
      <c r="U870" s="11">
        <v>2121.54</v>
      </c>
      <c r="V870" s="11">
        <v>2119.39</v>
      </c>
      <c r="W870" s="11">
        <v>2112.54</v>
      </c>
      <c r="X870" s="11">
        <v>2113.81</v>
      </c>
      <c r="Y870" s="11">
        <v>2112.2400000000002</v>
      </c>
    </row>
    <row r="871" spans="1:25" x14ac:dyDescent="0.25">
      <c r="A871" s="43">
        <f t="shared" si="34"/>
        <v>17</v>
      </c>
      <c r="B871" s="11">
        <v>1999.65</v>
      </c>
      <c r="C871" s="11">
        <v>2020.4900000000002</v>
      </c>
      <c r="D871" s="11">
        <v>2030.02</v>
      </c>
      <c r="E871" s="11">
        <v>2033.9699999999998</v>
      </c>
      <c r="F871" s="11">
        <v>2034.0800000000004</v>
      </c>
      <c r="G871" s="11">
        <v>2033.1100000000001</v>
      </c>
      <c r="H871" s="11">
        <v>2032.46</v>
      </c>
      <c r="I871" s="11">
        <v>2032.6399999999999</v>
      </c>
      <c r="J871" s="11">
        <v>2037.7000000000003</v>
      </c>
      <c r="K871" s="11">
        <v>2034.5099999999998</v>
      </c>
      <c r="L871" s="11">
        <v>2034.5700000000002</v>
      </c>
      <c r="M871" s="11">
        <v>2028.9</v>
      </c>
      <c r="N871" s="11">
        <v>2026.94</v>
      </c>
      <c r="O871" s="11">
        <v>2033.7000000000003</v>
      </c>
      <c r="P871" s="11">
        <v>2095.0099999999998</v>
      </c>
      <c r="Q871" s="11">
        <v>2089.2400000000002</v>
      </c>
      <c r="R871" s="11">
        <v>2091.0300000000002</v>
      </c>
      <c r="S871" s="11">
        <v>2084.1799999999998</v>
      </c>
      <c r="T871" s="11">
        <v>2000.67</v>
      </c>
      <c r="U871" s="11">
        <v>2005.5900000000001</v>
      </c>
      <c r="V871" s="11">
        <v>2000.4299999999998</v>
      </c>
      <c r="W871" s="11">
        <v>1966.54</v>
      </c>
      <c r="X871" s="11">
        <v>1943.2400000000002</v>
      </c>
      <c r="Y871" s="11">
        <v>1935.46</v>
      </c>
    </row>
    <row r="872" spans="1:25" x14ac:dyDescent="0.25">
      <c r="A872" s="43">
        <f t="shared" si="34"/>
        <v>18</v>
      </c>
      <c r="B872" s="11">
        <v>1911.96</v>
      </c>
      <c r="C872" s="11">
        <v>1976.44</v>
      </c>
      <c r="D872" s="11">
        <v>1984.71</v>
      </c>
      <c r="E872" s="11">
        <v>1994.29</v>
      </c>
      <c r="F872" s="11">
        <v>2000.13</v>
      </c>
      <c r="G872" s="11">
        <v>1993.7800000000002</v>
      </c>
      <c r="H872" s="11">
        <v>1996.19</v>
      </c>
      <c r="I872" s="11">
        <v>1994.27</v>
      </c>
      <c r="J872" s="11">
        <v>1995.7199999999998</v>
      </c>
      <c r="K872" s="11">
        <v>1993.88</v>
      </c>
      <c r="L872" s="11">
        <v>1992.21</v>
      </c>
      <c r="M872" s="11">
        <v>1991.5700000000002</v>
      </c>
      <c r="N872" s="11">
        <v>1965.6200000000003</v>
      </c>
      <c r="O872" s="11">
        <v>1999.5099999999998</v>
      </c>
      <c r="P872" s="11">
        <v>2057.38</v>
      </c>
      <c r="Q872" s="11">
        <v>2058.2000000000003</v>
      </c>
      <c r="R872" s="11">
        <v>2043.5700000000002</v>
      </c>
      <c r="S872" s="11">
        <v>2053.09</v>
      </c>
      <c r="T872" s="11">
        <v>1980.15</v>
      </c>
      <c r="U872" s="11">
        <v>1976.42</v>
      </c>
      <c r="V872" s="11">
        <v>1969.2199999999998</v>
      </c>
      <c r="W872" s="11">
        <v>1913.8400000000001</v>
      </c>
      <c r="X872" s="11">
        <v>1911.44</v>
      </c>
      <c r="Y872" s="11">
        <v>1955.9100000000003</v>
      </c>
    </row>
    <row r="873" spans="1:25" x14ac:dyDescent="0.25">
      <c r="A873" s="43">
        <f t="shared" si="34"/>
        <v>19</v>
      </c>
      <c r="B873" s="11">
        <v>2030.04</v>
      </c>
      <c r="C873" s="11">
        <v>2042.9500000000003</v>
      </c>
      <c r="D873" s="11">
        <v>2050.88</v>
      </c>
      <c r="E873" s="11">
        <v>2059.8000000000002</v>
      </c>
      <c r="F873" s="11">
        <v>2067.7800000000002</v>
      </c>
      <c r="G873" s="11">
        <v>2066.73</v>
      </c>
      <c r="H873" s="11">
        <v>2068.0099999999998</v>
      </c>
      <c r="I873" s="11">
        <v>2064.86</v>
      </c>
      <c r="J873" s="11">
        <v>2064.7199999999998</v>
      </c>
      <c r="K873" s="11">
        <v>2062.5800000000004</v>
      </c>
      <c r="L873" s="11">
        <v>2057.9699999999998</v>
      </c>
      <c r="M873" s="11">
        <v>2062.85</v>
      </c>
      <c r="N873" s="11">
        <v>2057.31</v>
      </c>
      <c r="O873" s="11">
        <v>2064.44</v>
      </c>
      <c r="P873" s="11">
        <v>2129.4900000000002</v>
      </c>
      <c r="Q873" s="11">
        <v>2124.2599999999998</v>
      </c>
      <c r="R873" s="11">
        <v>2127.4500000000003</v>
      </c>
      <c r="S873" s="11">
        <v>2119.31</v>
      </c>
      <c r="T873" s="11">
        <v>2052.02</v>
      </c>
      <c r="U873" s="11">
        <v>2039.2199999999998</v>
      </c>
      <c r="V873" s="11">
        <v>2039.3200000000002</v>
      </c>
      <c r="W873" s="11">
        <v>2032.67</v>
      </c>
      <c r="X873" s="11">
        <v>2030.38</v>
      </c>
      <c r="Y873" s="11">
        <v>2027.38</v>
      </c>
    </row>
    <row r="874" spans="1:25" x14ac:dyDescent="0.25">
      <c r="A874" s="43">
        <f t="shared" si="34"/>
        <v>20</v>
      </c>
      <c r="B874" s="11">
        <v>1970.2000000000003</v>
      </c>
      <c r="C874" s="11">
        <v>1972.3899999999999</v>
      </c>
      <c r="D874" s="11">
        <v>2029</v>
      </c>
      <c r="E874" s="11">
        <v>2032.6799999999998</v>
      </c>
      <c r="F874" s="11">
        <v>2039.48</v>
      </c>
      <c r="G874" s="11">
        <v>2043.3600000000001</v>
      </c>
      <c r="H874" s="11">
        <v>2026.6</v>
      </c>
      <c r="I874" s="11">
        <v>2037.0700000000002</v>
      </c>
      <c r="J874" s="11">
        <v>2025.7000000000003</v>
      </c>
      <c r="K874" s="11">
        <v>1992.02</v>
      </c>
      <c r="L874" s="11">
        <v>2002.3600000000001</v>
      </c>
      <c r="M874" s="11">
        <v>2011.79</v>
      </c>
      <c r="N874" s="11">
        <v>2020.67</v>
      </c>
      <c r="O874" s="11">
        <v>2026.8899999999999</v>
      </c>
      <c r="P874" s="11">
        <v>2093.88</v>
      </c>
      <c r="Q874" s="11">
        <v>2099.1799999999998</v>
      </c>
      <c r="R874" s="11">
        <v>2091.8300000000004</v>
      </c>
      <c r="S874" s="11">
        <v>2057.2800000000002</v>
      </c>
      <c r="T874" s="11">
        <v>1985.29</v>
      </c>
      <c r="U874" s="11">
        <v>2002.4100000000003</v>
      </c>
      <c r="V874" s="11">
        <v>1999.5</v>
      </c>
      <c r="W874" s="11">
        <v>1988.6399999999999</v>
      </c>
      <c r="X874" s="11">
        <v>1974.31</v>
      </c>
      <c r="Y874" s="11">
        <v>1968.4100000000003</v>
      </c>
    </row>
    <row r="875" spans="1:25" x14ac:dyDescent="0.25">
      <c r="A875" s="43">
        <f t="shared" si="34"/>
        <v>21</v>
      </c>
      <c r="B875" s="11">
        <v>1953.48</v>
      </c>
      <c r="C875" s="11">
        <v>1947.63</v>
      </c>
      <c r="D875" s="11">
        <v>2047.4699999999998</v>
      </c>
      <c r="E875" s="11">
        <v>2047.7800000000002</v>
      </c>
      <c r="F875" s="11">
        <v>2048.3200000000002</v>
      </c>
      <c r="G875" s="11">
        <v>2049.4900000000002</v>
      </c>
      <c r="H875" s="11">
        <v>2050.52</v>
      </c>
      <c r="I875" s="11">
        <v>2010.71</v>
      </c>
      <c r="J875" s="11">
        <v>2037.5900000000001</v>
      </c>
      <c r="K875" s="11">
        <v>2034.4699999999998</v>
      </c>
      <c r="L875" s="11">
        <v>2038.46</v>
      </c>
      <c r="M875" s="11">
        <v>2039.21</v>
      </c>
      <c r="N875" s="11">
        <v>2045.17</v>
      </c>
      <c r="O875" s="11">
        <v>2052.44</v>
      </c>
      <c r="P875" s="11">
        <v>2114.0300000000002</v>
      </c>
      <c r="Q875" s="11">
        <v>2109.4299999999998</v>
      </c>
      <c r="R875" s="11">
        <v>2113.8300000000004</v>
      </c>
      <c r="S875" s="11">
        <v>2107.2000000000003</v>
      </c>
      <c r="T875" s="11">
        <v>2021.7000000000003</v>
      </c>
      <c r="U875" s="11">
        <v>2024.8700000000003</v>
      </c>
      <c r="V875" s="11">
        <v>2022.38</v>
      </c>
      <c r="W875" s="11">
        <v>1995.2000000000003</v>
      </c>
      <c r="X875" s="11">
        <v>1985.35</v>
      </c>
      <c r="Y875" s="11">
        <v>1974.7800000000002</v>
      </c>
    </row>
    <row r="876" spans="1:25" x14ac:dyDescent="0.25">
      <c r="A876" s="43">
        <f t="shared" si="34"/>
        <v>22</v>
      </c>
      <c r="B876" s="11">
        <v>1987.5500000000002</v>
      </c>
      <c r="C876" s="11">
        <v>1986.56</v>
      </c>
      <c r="D876" s="11">
        <v>1997.25</v>
      </c>
      <c r="E876" s="11">
        <v>1977.27</v>
      </c>
      <c r="F876" s="11">
        <v>1953.0500000000002</v>
      </c>
      <c r="G876" s="11">
        <v>2018.1399999999999</v>
      </c>
      <c r="H876" s="11">
        <v>2016.3200000000002</v>
      </c>
      <c r="I876" s="11">
        <v>2005.3700000000003</v>
      </c>
      <c r="J876" s="11">
        <v>2016.96</v>
      </c>
      <c r="K876" s="11">
        <v>2011.9699999999998</v>
      </c>
      <c r="L876" s="11">
        <v>2001.23</v>
      </c>
      <c r="M876" s="11">
        <v>2017.6</v>
      </c>
      <c r="N876" s="11">
        <v>2015.65</v>
      </c>
      <c r="O876" s="11">
        <v>2022.92</v>
      </c>
      <c r="P876" s="11">
        <v>2083.44</v>
      </c>
      <c r="Q876" s="11">
        <v>2081.61</v>
      </c>
      <c r="R876" s="11">
        <v>2085.9699999999998</v>
      </c>
      <c r="S876" s="11">
        <v>2076.71</v>
      </c>
      <c r="T876" s="11">
        <v>2017.75</v>
      </c>
      <c r="U876" s="11">
        <v>2005.2400000000002</v>
      </c>
      <c r="V876" s="11">
        <v>2005.79</v>
      </c>
      <c r="W876" s="11">
        <v>1998.3600000000001</v>
      </c>
      <c r="X876" s="11">
        <v>1965.2199999999998</v>
      </c>
      <c r="Y876" s="11">
        <v>1964.04</v>
      </c>
    </row>
    <row r="877" spans="1:25" x14ac:dyDescent="0.25">
      <c r="A877" s="43">
        <f t="shared" si="34"/>
        <v>23</v>
      </c>
      <c r="B877" s="11">
        <v>1969.7000000000003</v>
      </c>
      <c r="C877" s="11">
        <v>1963.94</v>
      </c>
      <c r="D877" s="11">
        <v>1950.7199999999998</v>
      </c>
      <c r="E877" s="11">
        <v>1952.75</v>
      </c>
      <c r="F877" s="11">
        <v>1947.5300000000002</v>
      </c>
      <c r="G877" s="11">
        <v>1985.1799999999998</v>
      </c>
      <c r="H877" s="11">
        <v>1995.3300000000004</v>
      </c>
      <c r="I877" s="11">
        <v>2023.4100000000003</v>
      </c>
      <c r="J877" s="11">
        <v>2015.98</v>
      </c>
      <c r="K877" s="11">
        <v>2010.02</v>
      </c>
      <c r="L877" s="11">
        <v>2012.3200000000002</v>
      </c>
      <c r="M877" s="11">
        <v>2017.6799999999998</v>
      </c>
      <c r="N877" s="11">
        <v>2016.06</v>
      </c>
      <c r="O877" s="11">
        <v>2025.2000000000003</v>
      </c>
      <c r="P877" s="11">
        <v>2095.17</v>
      </c>
      <c r="Q877" s="11">
        <v>2090.6</v>
      </c>
      <c r="R877" s="11">
        <v>2093</v>
      </c>
      <c r="S877" s="11">
        <v>2074.8000000000002</v>
      </c>
      <c r="T877" s="11">
        <v>2020.13</v>
      </c>
      <c r="U877" s="11">
        <v>2010.6399999999999</v>
      </c>
      <c r="V877" s="11">
        <v>2006.4900000000002</v>
      </c>
      <c r="W877" s="11">
        <v>1988.94</v>
      </c>
      <c r="X877" s="11">
        <v>1979.2400000000002</v>
      </c>
      <c r="Y877" s="11">
        <v>1988.9</v>
      </c>
    </row>
    <row r="878" spans="1:25" x14ac:dyDescent="0.25">
      <c r="A878" s="43">
        <f t="shared" si="34"/>
        <v>24</v>
      </c>
      <c r="B878" s="11">
        <v>2086.6</v>
      </c>
      <c r="C878" s="11">
        <v>2093.9699999999998</v>
      </c>
      <c r="D878" s="11">
        <v>2102.4100000000003</v>
      </c>
      <c r="E878" s="11">
        <v>2104.19</v>
      </c>
      <c r="F878" s="11">
        <v>2108.44</v>
      </c>
      <c r="G878" s="11">
        <v>2098.0500000000002</v>
      </c>
      <c r="H878" s="11">
        <v>2099.3700000000003</v>
      </c>
      <c r="I878" s="11">
        <v>2062.71</v>
      </c>
      <c r="J878" s="11">
        <v>2064.09</v>
      </c>
      <c r="K878" s="11">
        <v>2067.15</v>
      </c>
      <c r="L878" s="11">
        <v>2068.52</v>
      </c>
      <c r="M878" s="11">
        <v>2094.04</v>
      </c>
      <c r="N878" s="11">
        <v>2094.14</v>
      </c>
      <c r="O878" s="11">
        <v>2100.8200000000002</v>
      </c>
      <c r="P878" s="11">
        <v>2157.59</v>
      </c>
      <c r="Q878" s="11">
        <v>2152.17</v>
      </c>
      <c r="R878" s="11">
        <v>2156.0800000000004</v>
      </c>
      <c r="S878" s="11">
        <v>2145.02</v>
      </c>
      <c r="T878" s="11">
        <v>2092.1</v>
      </c>
      <c r="U878" s="11">
        <v>2072.5300000000002</v>
      </c>
      <c r="V878" s="11">
        <v>2071.4</v>
      </c>
      <c r="W878" s="11">
        <v>2077.73</v>
      </c>
      <c r="X878" s="11">
        <v>2070.7199999999998</v>
      </c>
      <c r="Y878" s="11">
        <v>2063.8700000000003</v>
      </c>
    </row>
    <row r="879" spans="1:25" x14ac:dyDescent="0.25">
      <c r="A879" s="43">
        <f t="shared" si="34"/>
        <v>25</v>
      </c>
      <c r="B879" s="11">
        <v>2094.42</v>
      </c>
      <c r="C879" s="11">
        <v>2109.1799999999998</v>
      </c>
      <c r="D879" s="11">
        <v>2125.29</v>
      </c>
      <c r="E879" s="11">
        <v>2133.5099999999998</v>
      </c>
      <c r="F879" s="11">
        <v>2130.39</v>
      </c>
      <c r="G879" s="11">
        <v>2131.9299999999998</v>
      </c>
      <c r="H879" s="11">
        <v>2111.52</v>
      </c>
      <c r="I879" s="11">
        <v>2124.71</v>
      </c>
      <c r="J879" s="11">
        <v>2124.3000000000002</v>
      </c>
      <c r="K879" s="11">
        <v>2121.9699999999998</v>
      </c>
      <c r="L879" s="11">
        <v>2122.1600000000003</v>
      </c>
      <c r="M879" s="11">
        <v>2118.8000000000002</v>
      </c>
      <c r="N879" s="11">
        <v>2106.6600000000003</v>
      </c>
      <c r="O879" s="11">
        <v>2118.7599999999998</v>
      </c>
      <c r="P879" s="11">
        <v>2155</v>
      </c>
      <c r="Q879" s="11">
        <v>2132.6799999999998</v>
      </c>
      <c r="R879" s="11">
        <v>2152.19</v>
      </c>
      <c r="S879" s="11">
        <v>2175.67</v>
      </c>
      <c r="T879" s="11">
        <v>2116.9100000000003</v>
      </c>
      <c r="U879" s="11">
        <v>2109.5099999999998</v>
      </c>
      <c r="V879" s="11">
        <v>2106.4299999999998</v>
      </c>
      <c r="W879" s="11">
        <v>2103.65</v>
      </c>
      <c r="X879" s="11">
        <v>2097.9900000000002</v>
      </c>
      <c r="Y879" s="11">
        <v>2089.21</v>
      </c>
    </row>
    <row r="880" spans="1:25" x14ac:dyDescent="0.25">
      <c r="A880" s="43">
        <f t="shared" si="34"/>
        <v>26</v>
      </c>
      <c r="B880" s="11">
        <v>1932.65</v>
      </c>
      <c r="C880" s="11">
        <v>1938.13</v>
      </c>
      <c r="D880" s="11">
        <v>1952.25</v>
      </c>
      <c r="E880" s="11">
        <v>1952.2400000000002</v>
      </c>
      <c r="F880" s="11">
        <v>1953.42</v>
      </c>
      <c r="G880" s="11">
        <v>1952.3400000000001</v>
      </c>
      <c r="H880" s="11">
        <v>1950.2400000000002</v>
      </c>
      <c r="I880" s="11">
        <v>1946.88</v>
      </c>
      <c r="J880" s="11">
        <v>1949.06</v>
      </c>
      <c r="K880" s="11">
        <v>1948.6799999999998</v>
      </c>
      <c r="L880" s="11">
        <v>1945.3700000000003</v>
      </c>
      <c r="M880" s="11">
        <v>1941.8400000000001</v>
      </c>
      <c r="N880" s="11">
        <v>1945.6799999999998</v>
      </c>
      <c r="O880" s="11">
        <v>1953.4</v>
      </c>
      <c r="P880" s="11">
        <v>2010.7800000000002</v>
      </c>
      <c r="Q880" s="11">
        <v>2008.7599999999998</v>
      </c>
      <c r="R880" s="11">
        <v>2010.3400000000001</v>
      </c>
      <c r="S880" s="11">
        <v>2001.81</v>
      </c>
      <c r="T880" s="11">
        <v>1939.54</v>
      </c>
      <c r="U880" s="11">
        <v>1931.9</v>
      </c>
      <c r="V880" s="11">
        <v>1916.3000000000002</v>
      </c>
      <c r="W880" s="11">
        <v>1914.25</v>
      </c>
      <c r="X880" s="11">
        <v>1912.94</v>
      </c>
      <c r="Y880" s="11">
        <v>1911.98</v>
      </c>
    </row>
    <row r="881" spans="1:28" x14ac:dyDescent="0.25">
      <c r="A881" s="43">
        <f t="shared" si="34"/>
        <v>27</v>
      </c>
      <c r="B881" s="11">
        <v>1921.3899999999999</v>
      </c>
      <c r="C881" s="11">
        <v>1932.2199999999998</v>
      </c>
      <c r="D881" s="11">
        <v>1937.9100000000003</v>
      </c>
      <c r="E881" s="11">
        <v>1940.17</v>
      </c>
      <c r="F881" s="11">
        <v>1940.5800000000004</v>
      </c>
      <c r="G881" s="11">
        <v>1937.81</v>
      </c>
      <c r="H881" s="11">
        <v>1938.9</v>
      </c>
      <c r="I881" s="11">
        <v>1936.04</v>
      </c>
      <c r="J881" s="11">
        <v>1937.1799999999998</v>
      </c>
      <c r="K881" s="11">
        <v>1933.3700000000003</v>
      </c>
      <c r="L881" s="11">
        <v>1933.0700000000002</v>
      </c>
      <c r="M881" s="11">
        <v>1936.7599999999998</v>
      </c>
      <c r="N881" s="11">
        <v>1936.1100000000001</v>
      </c>
      <c r="O881" s="11">
        <v>1940.77</v>
      </c>
      <c r="P881" s="11">
        <v>1999.1799999999998</v>
      </c>
      <c r="Q881" s="11">
        <v>2001.56</v>
      </c>
      <c r="R881" s="11">
        <v>2000.4699999999998</v>
      </c>
      <c r="S881" s="11">
        <v>1993.4900000000002</v>
      </c>
      <c r="T881" s="11">
        <v>1935.0300000000002</v>
      </c>
      <c r="U881" s="11">
        <v>1928.8200000000002</v>
      </c>
      <c r="V881" s="11">
        <v>1922.0300000000002</v>
      </c>
      <c r="W881" s="11">
        <v>1917.4699999999998</v>
      </c>
      <c r="X881" s="11">
        <v>1914.4699999999998</v>
      </c>
      <c r="Y881" s="11">
        <v>1911.2199999999998</v>
      </c>
    </row>
    <row r="882" spans="1:28" x14ac:dyDescent="0.25">
      <c r="A882" s="43">
        <f t="shared" si="34"/>
        <v>28</v>
      </c>
      <c r="B882" s="11">
        <v>1950.2199999999998</v>
      </c>
      <c r="C882" s="11">
        <v>2010</v>
      </c>
      <c r="D882" s="11">
        <v>2020.15</v>
      </c>
      <c r="E882" s="11">
        <v>2021.2000000000003</v>
      </c>
      <c r="F882" s="11">
        <v>2022.0800000000004</v>
      </c>
      <c r="G882" s="11">
        <v>2022.56</v>
      </c>
      <c r="H882" s="11">
        <v>2018.9299999999998</v>
      </c>
      <c r="I882" s="11">
        <v>2018.27</v>
      </c>
      <c r="J882" s="11">
        <v>2014.5300000000002</v>
      </c>
      <c r="K882" s="11">
        <v>2012.98</v>
      </c>
      <c r="L882" s="11">
        <v>2011.9900000000002</v>
      </c>
      <c r="M882" s="11">
        <v>2011.4100000000003</v>
      </c>
      <c r="N882" s="11">
        <v>2008.48</v>
      </c>
      <c r="O882" s="11">
        <v>2020.23</v>
      </c>
      <c r="P882" s="11">
        <v>2084.8000000000002</v>
      </c>
      <c r="Q882" s="11">
        <v>2081.5700000000002</v>
      </c>
      <c r="R882" s="11">
        <v>2079.38</v>
      </c>
      <c r="S882" s="11">
        <v>2078.4</v>
      </c>
      <c r="T882" s="11">
        <v>2015.17</v>
      </c>
      <c r="U882" s="11">
        <v>2011.7800000000002</v>
      </c>
      <c r="V882" s="11">
        <v>2004.1600000000003</v>
      </c>
      <c r="W882" s="11">
        <v>2006.1399999999999</v>
      </c>
      <c r="X882" s="11">
        <v>2005.56</v>
      </c>
      <c r="Y882" s="11">
        <v>2001.8400000000001</v>
      </c>
    </row>
    <row r="883" spans="1:28" x14ac:dyDescent="0.25">
      <c r="A883" s="43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8" x14ac:dyDescent="0.25">
      <c r="A884" s="43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8" x14ac:dyDescent="0.25">
      <c r="A885" s="43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7" spans="1:28" ht="15.75" customHeight="1" x14ac:dyDescent="0.25">
      <c r="A887" s="32" t="s">
        <v>67</v>
      </c>
      <c r="B887" s="40" t="s">
        <v>140</v>
      </c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2"/>
    </row>
    <row r="888" spans="1:28" ht="30" customHeight="1" x14ac:dyDescent="0.25">
      <c r="A888" s="36"/>
      <c r="B888" s="31" t="s">
        <v>69</v>
      </c>
      <c r="C888" s="31" t="s">
        <v>70</v>
      </c>
      <c r="D888" s="31" t="s">
        <v>71</v>
      </c>
      <c r="E888" s="31" t="s">
        <v>72</v>
      </c>
      <c r="F888" s="31" t="s">
        <v>73</v>
      </c>
      <c r="G888" s="31" t="s">
        <v>74</v>
      </c>
      <c r="H888" s="31" t="s">
        <v>75</v>
      </c>
      <c r="I888" s="31" t="s">
        <v>76</v>
      </c>
      <c r="J888" s="31" t="s">
        <v>77</v>
      </c>
      <c r="K888" s="31" t="s">
        <v>78</v>
      </c>
      <c r="L888" s="31" t="s">
        <v>79</v>
      </c>
      <c r="M888" s="31" t="s">
        <v>80</v>
      </c>
      <c r="N888" s="31" t="s">
        <v>81</v>
      </c>
      <c r="O888" s="31" t="s">
        <v>82</v>
      </c>
      <c r="P888" s="31" t="s">
        <v>83</v>
      </c>
      <c r="Q888" s="31" t="s">
        <v>84</v>
      </c>
      <c r="R888" s="31" t="s">
        <v>85</v>
      </c>
      <c r="S888" s="31" t="s">
        <v>86</v>
      </c>
      <c r="T888" s="31" t="s">
        <v>87</v>
      </c>
      <c r="U888" s="31" t="s">
        <v>88</v>
      </c>
      <c r="V888" s="31" t="s">
        <v>89</v>
      </c>
      <c r="W888" s="31" t="s">
        <v>90</v>
      </c>
      <c r="X888" s="31" t="s">
        <v>91</v>
      </c>
      <c r="Y888" s="31" t="s">
        <v>92</v>
      </c>
    </row>
    <row r="889" spans="1:28" ht="15" customHeight="1" x14ac:dyDescent="0.25">
      <c r="A889" s="43">
        <v>1</v>
      </c>
      <c r="B889" s="11">
        <v>2227.1399999999994</v>
      </c>
      <c r="C889" s="11">
        <v>2244.1499999999996</v>
      </c>
      <c r="D889" s="11">
        <v>2191.0699999999997</v>
      </c>
      <c r="E889" s="11">
        <v>2189.13</v>
      </c>
      <c r="F889" s="11">
        <v>2166.1099999999997</v>
      </c>
      <c r="G889" s="11">
        <v>2208.1499999999996</v>
      </c>
      <c r="H889" s="11">
        <v>2276.25</v>
      </c>
      <c r="I889" s="11">
        <v>2266.25</v>
      </c>
      <c r="J889" s="11">
        <v>2182.4700000000003</v>
      </c>
      <c r="K889" s="11">
        <v>2292.88</v>
      </c>
      <c r="L889" s="11">
        <v>2149.7399999999998</v>
      </c>
      <c r="M889" s="11">
        <v>2182.6800000000003</v>
      </c>
      <c r="N889" s="11">
        <v>2188.79</v>
      </c>
      <c r="O889" s="11">
        <v>2193.04</v>
      </c>
      <c r="P889" s="11">
        <v>2277.91</v>
      </c>
      <c r="Q889" s="11">
        <v>2252.29</v>
      </c>
      <c r="R889" s="11">
        <v>2248.9499999999998</v>
      </c>
      <c r="S889" s="11">
        <v>2261.21</v>
      </c>
      <c r="T889" s="11">
        <v>2271.0199999999995</v>
      </c>
      <c r="U889" s="11">
        <v>2261.5500000000002</v>
      </c>
      <c r="V889" s="11">
        <v>2258.7799999999997</v>
      </c>
      <c r="W889" s="11">
        <v>2204.66</v>
      </c>
      <c r="X889" s="11">
        <v>2206.83</v>
      </c>
      <c r="Y889" s="11">
        <v>2196.9700000000003</v>
      </c>
    </row>
    <row r="890" spans="1:28" ht="15" customHeight="1" x14ac:dyDescent="0.25">
      <c r="A890" s="43">
        <v>2</v>
      </c>
      <c r="B890" s="11">
        <v>2308.0199999999995</v>
      </c>
      <c r="C890" s="11">
        <v>2312.87</v>
      </c>
      <c r="D890" s="11">
        <v>2281.1099999999997</v>
      </c>
      <c r="E890" s="11">
        <v>2241.5</v>
      </c>
      <c r="F890" s="11">
        <v>2238.8000000000002</v>
      </c>
      <c r="G890" s="11">
        <v>2234.1999999999998</v>
      </c>
      <c r="H890" s="11">
        <v>2274.42</v>
      </c>
      <c r="I890" s="11">
        <v>2313.17</v>
      </c>
      <c r="J890" s="11">
        <v>2365.46</v>
      </c>
      <c r="K890" s="11">
        <v>2281.21</v>
      </c>
      <c r="L890" s="11">
        <v>2325.29</v>
      </c>
      <c r="M890" s="11">
        <v>2323.4399999999996</v>
      </c>
      <c r="N890" s="11">
        <v>2321.83</v>
      </c>
      <c r="O890" s="11">
        <v>2343.59</v>
      </c>
      <c r="P890" s="11">
        <v>2287.13</v>
      </c>
      <c r="Q890" s="11">
        <v>2366.9399999999996</v>
      </c>
      <c r="R890" s="11">
        <v>2365.4399999999996</v>
      </c>
      <c r="S890" s="11">
        <v>2267.1899999999996</v>
      </c>
      <c r="T890" s="11">
        <v>2312.29</v>
      </c>
      <c r="U890" s="11">
        <v>2325.5699999999997</v>
      </c>
      <c r="V890" s="11">
        <v>2295.8099999999995</v>
      </c>
      <c r="W890" s="11">
        <v>2292.8599999999997</v>
      </c>
      <c r="X890" s="11">
        <v>2316.3999999999996</v>
      </c>
      <c r="Y890" s="11">
        <v>2318.63</v>
      </c>
      <c r="AB890" s="67"/>
    </row>
    <row r="891" spans="1:28" x14ac:dyDescent="0.25">
      <c r="A891" s="43">
        <f>A890+1</f>
        <v>3</v>
      </c>
      <c r="B891" s="11">
        <v>2253.25</v>
      </c>
      <c r="C891" s="11">
        <v>2195.66</v>
      </c>
      <c r="D891" s="11">
        <v>2161.2399999999998</v>
      </c>
      <c r="E891" s="11">
        <v>2162.3000000000002</v>
      </c>
      <c r="F891" s="11">
        <v>2194.5999999999995</v>
      </c>
      <c r="G891" s="11">
        <v>2274.2699999999995</v>
      </c>
      <c r="H891" s="11">
        <v>2242.7299999999996</v>
      </c>
      <c r="I891" s="11">
        <v>2254.1899999999996</v>
      </c>
      <c r="J891" s="11">
        <v>2266.6099999999997</v>
      </c>
      <c r="K891" s="11">
        <v>2291.2299999999996</v>
      </c>
      <c r="L891" s="11">
        <v>2168.9799999999996</v>
      </c>
      <c r="M891" s="11">
        <v>2183.5100000000002</v>
      </c>
      <c r="N891" s="11">
        <v>2171.84</v>
      </c>
      <c r="O891" s="11">
        <v>2161.6899999999996</v>
      </c>
      <c r="P891" s="11">
        <v>2262.29</v>
      </c>
      <c r="Q891" s="11">
        <v>2275.8599999999997</v>
      </c>
      <c r="R891" s="11">
        <v>2298.62</v>
      </c>
      <c r="S891" s="11">
        <v>2304.7699999999995</v>
      </c>
      <c r="T891" s="11">
        <v>2258.1800000000003</v>
      </c>
      <c r="U891" s="11">
        <v>2242.2200000000003</v>
      </c>
      <c r="V891" s="11">
        <v>2241.3599999999997</v>
      </c>
      <c r="W891" s="11">
        <v>2231.2399999999998</v>
      </c>
      <c r="X891" s="11">
        <v>2228.6899999999996</v>
      </c>
      <c r="Y891" s="11">
        <v>2233.6999999999998</v>
      </c>
    </row>
    <row r="892" spans="1:28" x14ac:dyDescent="0.25">
      <c r="A892" s="43">
        <f t="shared" ref="A892:A919" si="35">A891+1</f>
        <v>4</v>
      </c>
      <c r="B892" s="11">
        <v>2112.1099999999997</v>
      </c>
      <c r="C892" s="11">
        <v>2128.2799999999997</v>
      </c>
      <c r="D892" s="11">
        <v>2129.92</v>
      </c>
      <c r="E892" s="11">
        <v>2121.5299999999997</v>
      </c>
      <c r="F892" s="11">
        <v>2137.75</v>
      </c>
      <c r="G892" s="11">
        <v>2136.58</v>
      </c>
      <c r="H892" s="11">
        <v>2143.1400000000003</v>
      </c>
      <c r="I892" s="11">
        <v>2136.7699999999995</v>
      </c>
      <c r="J892" s="11">
        <v>2138.3199999999997</v>
      </c>
      <c r="K892" s="11">
        <v>2135.3500000000004</v>
      </c>
      <c r="L892" s="11">
        <v>2132.92</v>
      </c>
      <c r="M892" s="11">
        <v>2131.8999999999996</v>
      </c>
      <c r="N892" s="11">
        <v>2131.6999999999998</v>
      </c>
      <c r="O892" s="11">
        <v>2145.2299999999996</v>
      </c>
      <c r="P892" s="11">
        <v>2171.63</v>
      </c>
      <c r="Q892" s="11">
        <v>2168.3500000000004</v>
      </c>
      <c r="R892" s="11">
        <v>2201.3899999999994</v>
      </c>
      <c r="S892" s="11">
        <v>2195.6999999999998</v>
      </c>
      <c r="T892" s="11">
        <v>2124.13</v>
      </c>
      <c r="U892" s="11">
        <v>2123.4499999999998</v>
      </c>
      <c r="V892" s="11">
        <v>2121.1499999999996</v>
      </c>
      <c r="W892" s="11">
        <v>2125.25</v>
      </c>
      <c r="X892" s="11">
        <v>2120.9499999999998</v>
      </c>
      <c r="Y892" s="11">
        <v>2121.12</v>
      </c>
    </row>
    <row r="893" spans="1:28" x14ac:dyDescent="0.25">
      <c r="A893" s="43">
        <f t="shared" si="35"/>
        <v>5</v>
      </c>
      <c r="B893" s="11">
        <v>2205.9700000000003</v>
      </c>
      <c r="C893" s="11">
        <v>2170.8100000000004</v>
      </c>
      <c r="D893" s="11">
        <v>2135.58</v>
      </c>
      <c r="E893" s="11">
        <v>2111.7799999999997</v>
      </c>
      <c r="F893" s="11">
        <v>2168.4300000000003</v>
      </c>
      <c r="G893" s="11">
        <v>2238.4899999999998</v>
      </c>
      <c r="H893" s="11">
        <v>2153.17</v>
      </c>
      <c r="I893" s="11">
        <v>2177.62</v>
      </c>
      <c r="J893" s="11">
        <v>2175.63</v>
      </c>
      <c r="K893" s="11">
        <v>2184.09</v>
      </c>
      <c r="L893" s="11">
        <v>2193.3199999999997</v>
      </c>
      <c r="M893" s="11">
        <v>2202.6399999999994</v>
      </c>
      <c r="N893" s="11">
        <v>2204.8899999999994</v>
      </c>
      <c r="O893" s="11">
        <v>2203.38</v>
      </c>
      <c r="P893" s="11">
        <v>2278.8999999999996</v>
      </c>
      <c r="Q893" s="11">
        <v>2227.04</v>
      </c>
      <c r="R893" s="11">
        <v>2247.96</v>
      </c>
      <c r="S893" s="11">
        <v>2230.42</v>
      </c>
      <c r="T893" s="11">
        <v>2224.04</v>
      </c>
      <c r="U893" s="11">
        <v>2213.5199999999995</v>
      </c>
      <c r="V893" s="11">
        <v>2204.4300000000003</v>
      </c>
      <c r="W893" s="11">
        <v>2195.42</v>
      </c>
      <c r="X893" s="11">
        <v>2199.37</v>
      </c>
      <c r="Y893" s="11">
        <v>2193.62</v>
      </c>
    </row>
    <row r="894" spans="1:28" x14ac:dyDescent="0.25">
      <c r="A894" s="43">
        <f t="shared" si="35"/>
        <v>6</v>
      </c>
      <c r="B894" s="11">
        <v>2257.0199999999995</v>
      </c>
      <c r="C894" s="11">
        <v>2186.7299999999996</v>
      </c>
      <c r="D894" s="11">
        <v>2137.2600000000002</v>
      </c>
      <c r="E894" s="11">
        <v>2129.0699999999997</v>
      </c>
      <c r="F894" s="11">
        <v>2202.59</v>
      </c>
      <c r="G894" s="11">
        <v>2392.0100000000002</v>
      </c>
      <c r="H894" s="11">
        <v>2347.9899999999998</v>
      </c>
      <c r="I894" s="11">
        <v>2302.38</v>
      </c>
      <c r="J894" s="11">
        <v>2310.7299999999996</v>
      </c>
      <c r="K894" s="11">
        <v>2313.34</v>
      </c>
      <c r="L894" s="11">
        <v>2323.54</v>
      </c>
      <c r="M894" s="11">
        <v>2331.0299999999997</v>
      </c>
      <c r="N894" s="11">
        <v>2407.33</v>
      </c>
      <c r="O894" s="11">
        <v>2375.88</v>
      </c>
      <c r="P894" s="11">
        <v>2412.1499999999996</v>
      </c>
      <c r="Q894" s="11">
        <v>2412.0999999999995</v>
      </c>
      <c r="R894" s="11">
        <v>2422.54</v>
      </c>
      <c r="S894" s="11">
        <v>2481.46</v>
      </c>
      <c r="T894" s="11">
        <v>2337.0199999999995</v>
      </c>
      <c r="U894" s="11">
        <v>2277.8599999999997</v>
      </c>
      <c r="V894" s="11">
        <v>2229.9899999999998</v>
      </c>
      <c r="W894" s="11">
        <v>2245.13</v>
      </c>
      <c r="X894" s="11">
        <v>2231.16</v>
      </c>
      <c r="Y894" s="11">
        <v>2248.3199999999997</v>
      </c>
    </row>
    <row r="895" spans="1:28" x14ac:dyDescent="0.25">
      <c r="A895" s="43">
        <f t="shared" si="35"/>
        <v>7</v>
      </c>
      <c r="B895" s="11">
        <v>2202.38</v>
      </c>
      <c r="C895" s="11">
        <v>2485.75</v>
      </c>
      <c r="D895" s="11">
        <v>2467.0599999999995</v>
      </c>
      <c r="E895" s="11">
        <v>2429.3999999999996</v>
      </c>
      <c r="F895" s="11">
        <v>2438.1499999999996</v>
      </c>
      <c r="G895" s="11">
        <v>2438.33</v>
      </c>
      <c r="H895" s="11">
        <v>2453.9499999999998</v>
      </c>
      <c r="I895" s="11">
        <v>2480.6099999999997</v>
      </c>
      <c r="J895" s="11">
        <v>2492.6499999999996</v>
      </c>
      <c r="K895" s="11">
        <v>2491.6499999999996</v>
      </c>
      <c r="L895" s="11">
        <v>2470.5500000000002</v>
      </c>
      <c r="M895" s="11">
        <v>2435.91</v>
      </c>
      <c r="N895" s="11">
        <v>2462.6499999999996</v>
      </c>
      <c r="O895" s="11">
        <v>2521.2200000000003</v>
      </c>
      <c r="P895" s="11">
        <v>2531.4899999999998</v>
      </c>
      <c r="Q895" s="11">
        <v>2545.66</v>
      </c>
      <c r="R895" s="11">
        <v>2501.75</v>
      </c>
      <c r="S895" s="11">
        <v>2534.54</v>
      </c>
      <c r="T895" s="11">
        <v>2489.67</v>
      </c>
      <c r="U895" s="11">
        <v>2297.3000000000002</v>
      </c>
      <c r="V895" s="11">
        <v>2310.33</v>
      </c>
      <c r="W895" s="11">
        <v>2299.6399999999994</v>
      </c>
      <c r="X895" s="11">
        <v>2286.7299999999996</v>
      </c>
      <c r="Y895" s="11">
        <v>2274.4899999999998</v>
      </c>
    </row>
    <row r="896" spans="1:28" x14ac:dyDescent="0.25">
      <c r="A896" s="43">
        <f t="shared" si="35"/>
        <v>8</v>
      </c>
      <c r="B896" s="11">
        <v>2216.46</v>
      </c>
      <c r="C896" s="11">
        <v>2171.62</v>
      </c>
      <c r="D896" s="11">
        <v>2088.04</v>
      </c>
      <c r="E896" s="11">
        <v>2105.67</v>
      </c>
      <c r="F896" s="11">
        <v>2067.13</v>
      </c>
      <c r="G896" s="11">
        <v>2116.8000000000002</v>
      </c>
      <c r="H896" s="11">
        <v>2266.1099999999997</v>
      </c>
      <c r="I896" s="11">
        <v>2191.1899999999996</v>
      </c>
      <c r="J896" s="11">
        <v>2292.8499999999995</v>
      </c>
      <c r="K896" s="11">
        <v>2270.34</v>
      </c>
      <c r="L896" s="11">
        <v>2278.9700000000003</v>
      </c>
      <c r="M896" s="11">
        <v>2292.59</v>
      </c>
      <c r="N896" s="11">
        <v>2291.37</v>
      </c>
      <c r="O896" s="11">
        <v>2306.6800000000003</v>
      </c>
      <c r="P896" s="11">
        <v>2380.7299999999996</v>
      </c>
      <c r="Q896" s="11">
        <v>2344.2399999999998</v>
      </c>
      <c r="R896" s="11">
        <v>2352.1899999999996</v>
      </c>
      <c r="S896" s="11">
        <v>2353.8999999999996</v>
      </c>
      <c r="T896" s="11">
        <v>2279.37</v>
      </c>
      <c r="U896" s="11">
        <v>2205.75</v>
      </c>
      <c r="V896" s="11">
        <v>2232.5</v>
      </c>
      <c r="W896" s="11">
        <v>2256.92</v>
      </c>
      <c r="X896" s="11">
        <v>2251.96</v>
      </c>
      <c r="Y896" s="11">
        <v>2241.4799999999996</v>
      </c>
    </row>
    <row r="897" spans="1:25" x14ac:dyDescent="0.25">
      <c r="A897" s="43">
        <f t="shared" si="35"/>
        <v>9</v>
      </c>
      <c r="B897" s="11">
        <v>2087.6099999999997</v>
      </c>
      <c r="C897" s="11">
        <v>2081.41</v>
      </c>
      <c r="D897" s="11">
        <v>2096.67</v>
      </c>
      <c r="E897" s="11">
        <v>2095.9399999999996</v>
      </c>
      <c r="F897" s="11">
        <v>2098.66</v>
      </c>
      <c r="G897" s="11">
        <v>2064.3199999999997</v>
      </c>
      <c r="H897" s="11">
        <v>2082.1899999999996</v>
      </c>
      <c r="I897" s="11">
        <v>2108.4499999999998</v>
      </c>
      <c r="J897" s="11">
        <v>2108.2299999999996</v>
      </c>
      <c r="K897" s="11">
        <v>2105.0600000000004</v>
      </c>
      <c r="L897" s="11">
        <v>2102.7600000000002</v>
      </c>
      <c r="M897" s="11">
        <v>2069.21</v>
      </c>
      <c r="N897" s="11">
        <v>2116.4799999999996</v>
      </c>
      <c r="O897" s="11">
        <v>2130.41</v>
      </c>
      <c r="P897" s="11">
        <v>2186.9399999999996</v>
      </c>
      <c r="Q897" s="11">
        <v>2176.38</v>
      </c>
      <c r="R897" s="11">
        <v>2176.46</v>
      </c>
      <c r="S897" s="11">
        <v>2174.92</v>
      </c>
      <c r="T897" s="11">
        <v>2103.13</v>
      </c>
      <c r="U897" s="11">
        <v>2093.9499999999998</v>
      </c>
      <c r="V897" s="11">
        <v>2090.5299999999997</v>
      </c>
      <c r="W897" s="11">
        <v>2078.75</v>
      </c>
      <c r="X897" s="11">
        <v>2074.09</v>
      </c>
      <c r="Y897" s="11">
        <v>2080.92</v>
      </c>
    </row>
    <row r="898" spans="1:25" x14ac:dyDescent="0.25">
      <c r="A898" s="43">
        <f t="shared" si="35"/>
        <v>10</v>
      </c>
      <c r="B898" s="11">
        <v>2022.0900000000004</v>
      </c>
      <c r="C898" s="11">
        <v>2029.53</v>
      </c>
      <c r="D898" s="11">
        <v>2033.45</v>
      </c>
      <c r="E898" s="11">
        <v>2026.74</v>
      </c>
      <c r="F898" s="11">
        <v>2046.0500000000004</v>
      </c>
      <c r="G898" s="11">
        <v>2043.86</v>
      </c>
      <c r="H898" s="11">
        <v>2042.2500000000002</v>
      </c>
      <c r="I898" s="11">
        <v>2040.91</v>
      </c>
      <c r="J898" s="11">
        <v>2040.28</v>
      </c>
      <c r="K898" s="11">
        <v>2034.6200000000001</v>
      </c>
      <c r="L898" s="11">
        <v>2034.47</v>
      </c>
      <c r="M898" s="11">
        <v>2031.3800000000003</v>
      </c>
      <c r="N898" s="11">
        <v>2024.0199999999998</v>
      </c>
      <c r="O898" s="11">
        <v>2023.82</v>
      </c>
      <c r="P898" s="11">
        <v>2099.9399999999996</v>
      </c>
      <c r="Q898" s="11">
        <v>2092.5500000000002</v>
      </c>
      <c r="R898" s="11">
        <v>2089.3500000000004</v>
      </c>
      <c r="S898" s="11">
        <v>2086.37</v>
      </c>
      <c r="T898" s="11">
        <v>2021.93</v>
      </c>
      <c r="U898" s="11">
        <v>2016.61</v>
      </c>
      <c r="V898" s="11">
        <v>2017.0600000000002</v>
      </c>
      <c r="W898" s="11">
        <v>2001.16</v>
      </c>
      <c r="X898" s="11">
        <v>2016.0000000000002</v>
      </c>
      <c r="Y898" s="11">
        <v>1969.3700000000001</v>
      </c>
    </row>
    <row r="899" spans="1:25" x14ac:dyDescent="0.25">
      <c r="A899" s="43">
        <f t="shared" si="35"/>
        <v>11</v>
      </c>
      <c r="B899" s="11">
        <v>2063.3100000000004</v>
      </c>
      <c r="C899" s="11">
        <v>2070.75</v>
      </c>
      <c r="D899" s="11">
        <v>2063.0500000000002</v>
      </c>
      <c r="E899" s="11">
        <v>2066.2299999999996</v>
      </c>
      <c r="F899" s="11">
        <v>2095.8999999999996</v>
      </c>
      <c r="G899" s="11">
        <v>2068.1000000000004</v>
      </c>
      <c r="H899" s="11">
        <v>2069.3100000000004</v>
      </c>
      <c r="I899" s="11">
        <v>2082.7299999999996</v>
      </c>
      <c r="J899" s="11">
        <v>2082.4399999999996</v>
      </c>
      <c r="K899" s="11">
        <v>2085.5500000000002</v>
      </c>
      <c r="L899" s="11">
        <v>2076.9700000000003</v>
      </c>
      <c r="M899" s="11">
        <v>2067.6000000000004</v>
      </c>
      <c r="N899" s="11">
        <v>2074.9499999999998</v>
      </c>
      <c r="O899" s="11">
        <v>2073.46</v>
      </c>
      <c r="P899" s="11">
        <v>2147.0299999999997</v>
      </c>
      <c r="Q899" s="11">
        <v>2142.1400000000003</v>
      </c>
      <c r="R899" s="11">
        <v>2143.2299999999996</v>
      </c>
      <c r="S899" s="11">
        <v>2131.9700000000003</v>
      </c>
      <c r="T899" s="11">
        <v>2065.5</v>
      </c>
      <c r="U899" s="11">
        <v>2054.7399999999998</v>
      </c>
      <c r="V899" s="11">
        <v>2043.24</v>
      </c>
      <c r="W899" s="11">
        <v>2041.36</v>
      </c>
      <c r="X899" s="11">
        <v>2037.3800000000003</v>
      </c>
      <c r="Y899" s="11">
        <v>2035.6499999999999</v>
      </c>
    </row>
    <row r="900" spans="1:25" x14ac:dyDescent="0.25">
      <c r="A900" s="43">
        <f t="shared" si="35"/>
        <v>12</v>
      </c>
      <c r="B900" s="11">
        <v>1999.1200000000001</v>
      </c>
      <c r="C900" s="11">
        <v>2033.6300000000003</v>
      </c>
      <c r="D900" s="11">
        <v>2050.5699999999997</v>
      </c>
      <c r="E900" s="11">
        <v>2050.4700000000003</v>
      </c>
      <c r="F900" s="11">
        <v>2054.1999999999998</v>
      </c>
      <c r="G900" s="11">
        <v>2054.1400000000003</v>
      </c>
      <c r="H900" s="11">
        <v>2053.83</v>
      </c>
      <c r="I900" s="11">
        <v>2054.67</v>
      </c>
      <c r="J900" s="11">
        <v>2055.91</v>
      </c>
      <c r="K900" s="11">
        <v>2052.1899999999996</v>
      </c>
      <c r="L900" s="11">
        <v>2049.2399999999998</v>
      </c>
      <c r="M900" s="11">
        <v>2053.29</v>
      </c>
      <c r="N900" s="11">
        <v>2047.6499999999999</v>
      </c>
      <c r="O900" s="11">
        <v>2051.1099999999997</v>
      </c>
      <c r="P900" s="11">
        <v>2102.88</v>
      </c>
      <c r="Q900" s="11">
        <v>2098.5100000000002</v>
      </c>
      <c r="R900" s="11">
        <v>2100.1099999999997</v>
      </c>
      <c r="S900" s="11">
        <v>2094.2299999999996</v>
      </c>
      <c r="T900" s="11">
        <v>2034.7299999999998</v>
      </c>
      <c r="U900" s="11">
        <v>2027.0199999999998</v>
      </c>
      <c r="V900" s="11">
        <v>2023.78</v>
      </c>
      <c r="W900" s="11">
        <v>2006.3000000000004</v>
      </c>
      <c r="X900" s="11">
        <v>2000.5600000000002</v>
      </c>
      <c r="Y900" s="11">
        <v>1995.16</v>
      </c>
    </row>
    <row r="901" spans="1:25" x14ac:dyDescent="0.25">
      <c r="A901" s="43">
        <f t="shared" si="35"/>
        <v>13</v>
      </c>
      <c r="B901" s="11">
        <v>2046.5600000000002</v>
      </c>
      <c r="C901" s="11">
        <v>2103.3100000000004</v>
      </c>
      <c r="D901" s="11">
        <v>2115.9799999999996</v>
      </c>
      <c r="E901" s="11">
        <v>2116.6400000000003</v>
      </c>
      <c r="F901" s="11">
        <v>2126.67</v>
      </c>
      <c r="G901" s="11">
        <v>2123.41</v>
      </c>
      <c r="H901" s="11">
        <v>2128.5600000000004</v>
      </c>
      <c r="I901" s="11">
        <v>2097.08</v>
      </c>
      <c r="J901" s="11">
        <v>2104.09</v>
      </c>
      <c r="K901" s="11">
        <v>2099.5500000000002</v>
      </c>
      <c r="L901" s="11">
        <v>2096.0199999999995</v>
      </c>
      <c r="M901" s="11">
        <v>2120.2799999999997</v>
      </c>
      <c r="N901" s="11">
        <v>2118.08</v>
      </c>
      <c r="O901" s="11">
        <v>2098.2299999999996</v>
      </c>
      <c r="P901" s="11">
        <v>2177.0699999999997</v>
      </c>
      <c r="Q901" s="11">
        <v>2172.1400000000003</v>
      </c>
      <c r="R901" s="11">
        <v>2175.41</v>
      </c>
      <c r="S901" s="11">
        <v>2162.63</v>
      </c>
      <c r="T901" s="11">
        <v>2113.5299999999997</v>
      </c>
      <c r="U901" s="11">
        <v>2101.13</v>
      </c>
      <c r="V901" s="11">
        <v>2045.16</v>
      </c>
      <c r="W901" s="11">
        <v>2097.6400000000003</v>
      </c>
      <c r="X901" s="11">
        <v>2086.96</v>
      </c>
      <c r="Y901" s="11">
        <v>2073.3000000000002</v>
      </c>
    </row>
    <row r="902" spans="1:25" x14ac:dyDescent="0.25">
      <c r="A902" s="43">
        <f t="shared" si="35"/>
        <v>14</v>
      </c>
      <c r="B902" s="11">
        <v>2010.01</v>
      </c>
      <c r="C902" s="11">
        <v>2023.99</v>
      </c>
      <c r="D902" s="11">
        <v>2031.53</v>
      </c>
      <c r="E902" s="11">
        <v>2031.4200000000003</v>
      </c>
      <c r="F902" s="11">
        <v>2035.16</v>
      </c>
      <c r="G902" s="11">
        <v>2037.2699999999998</v>
      </c>
      <c r="H902" s="11">
        <v>2035.28</v>
      </c>
      <c r="I902" s="11">
        <v>2030.8300000000002</v>
      </c>
      <c r="J902" s="11">
        <v>2034.0600000000002</v>
      </c>
      <c r="K902" s="11">
        <v>2030.26</v>
      </c>
      <c r="L902" s="11">
        <v>2027.3100000000002</v>
      </c>
      <c r="M902" s="11">
        <v>2024.8100000000002</v>
      </c>
      <c r="N902" s="11">
        <v>1998.4799999999998</v>
      </c>
      <c r="O902" s="11">
        <v>2029.51</v>
      </c>
      <c r="P902" s="11">
        <v>2080.8199999999997</v>
      </c>
      <c r="Q902" s="11">
        <v>2075.8599999999997</v>
      </c>
      <c r="R902" s="11">
        <v>2077.6999999999998</v>
      </c>
      <c r="S902" s="11">
        <v>2064.58</v>
      </c>
      <c r="T902" s="11">
        <v>2013.8700000000001</v>
      </c>
      <c r="U902" s="11">
        <v>2002.0400000000002</v>
      </c>
      <c r="V902" s="11">
        <v>1978.9399999999998</v>
      </c>
      <c r="W902" s="11">
        <v>2002.36</v>
      </c>
      <c r="X902" s="11">
        <v>2001.0400000000002</v>
      </c>
      <c r="Y902" s="11">
        <v>2001.1899999999998</v>
      </c>
    </row>
    <row r="903" spans="1:25" x14ac:dyDescent="0.25">
      <c r="A903" s="43">
        <f t="shared" si="35"/>
        <v>15</v>
      </c>
      <c r="B903" s="11">
        <v>2132.7200000000003</v>
      </c>
      <c r="C903" s="11">
        <v>2148.2200000000003</v>
      </c>
      <c r="D903" s="11">
        <v>2158.6800000000003</v>
      </c>
      <c r="E903" s="11">
        <v>2159.0199999999995</v>
      </c>
      <c r="F903" s="11">
        <v>2164.08</v>
      </c>
      <c r="G903" s="11">
        <v>2164.7699999999995</v>
      </c>
      <c r="H903" s="11">
        <v>2169.21</v>
      </c>
      <c r="I903" s="11">
        <v>2165.29</v>
      </c>
      <c r="J903" s="11">
        <v>2162.59</v>
      </c>
      <c r="K903" s="11">
        <v>2161.1999999999998</v>
      </c>
      <c r="L903" s="11">
        <v>2160.46</v>
      </c>
      <c r="M903" s="11">
        <v>2161.3000000000002</v>
      </c>
      <c r="N903" s="11">
        <v>2161.88</v>
      </c>
      <c r="O903" s="11">
        <v>2168.7299999999996</v>
      </c>
      <c r="P903" s="11">
        <v>2221.62</v>
      </c>
      <c r="Q903" s="11">
        <v>2226.09</v>
      </c>
      <c r="R903" s="11">
        <v>2227.5500000000002</v>
      </c>
      <c r="S903" s="11">
        <v>2220.2600000000002</v>
      </c>
      <c r="T903" s="11">
        <v>2161.3900000000003</v>
      </c>
      <c r="U903" s="11">
        <v>2049.58</v>
      </c>
      <c r="V903" s="11">
        <v>2148.6899999999996</v>
      </c>
      <c r="W903" s="11">
        <v>2102.33</v>
      </c>
      <c r="X903" s="11">
        <v>2135.21</v>
      </c>
      <c r="Y903" s="11">
        <v>2128.29</v>
      </c>
    </row>
    <row r="904" spans="1:25" x14ac:dyDescent="0.25">
      <c r="A904" s="43">
        <f t="shared" si="35"/>
        <v>16</v>
      </c>
      <c r="B904" s="11">
        <v>2112.6099999999997</v>
      </c>
      <c r="C904" s="11">
        <v>2113.4799999999996</v>
      </c>
      <c r="D904" s="11">
        <v>2117.63</v>
      </c>
      <c r="E904" s="11">
        <v>2116.6999999999998</v>
      </c>
      <c r="F904" s="11">
        <v>2124.6899999999996</v>
      </c>
      <c r="G904" s="11">
        <v>2117.6800000000003</v>
      </c>
      <c r="H904" s="11">
        <v>2142.08</v>
      </c>
      <c r="I904" s="11">
        <v>2139.29</v>
      </c>
      <c r="J904" s="11">
        <v>2140.5</v>
      </c>
      <c r="K904" s="11">
        <v>2135.5299999999997</v>
      </c>
      <c r="L904" s="11">
        <v>2137.2299999999996</v>
      </c>
      <c r="M904" s="11">
        <v>2134.54</v>
      </c>
      <c r="N904" s="11">
        <v>2125.41</v>
      </c>
      <c r="O904" s="11">
        <v>2140.4899999999998</v>
      </c>
      <c r="P904" s="11">
        <v>2180.5500000000002</v>
      </c>
      <c r="Q904" s="11">
        <v>2185.54</v>
      </c>
      <c r="R904" s="11">
        <v>2192.08</v>
      </c>
      <c r="S904" s="11">
        <v>2190.9700000000003</v>
      </c>
      <c r="T904" s="11">
        <v>2114.17</v>
      </c>
      <c r="U904" s="11">
        <v>2121.54</v>
      </c>
      <c r="V904" s="11">
        <v>2119.3900000000003</v>
      </c>
      <c r="W904" s="11">
        <v>2112.54</v>
      </c>
      <c r="X904" s="11">
        <v>2113.8100000000004</v>
      </c>
      <c r="Y904" s="11">
        <v>2112.2399999999998</v>
      </c>
    </row>
    <row r="905" spans="1:25" x14ac:dyDescent="0.25">
      <c r="A905" s="43">
        <f t="shared" si="35"/>
        <v>17</v>
      </c>
      <c r="B905" s="11">
        <v>1999.6499999999999</v>
      </c>
      <c r="C905" s="11">
        <v>2020.49</v>
      </c>
      <c r="D905" s="11">
        <v>2030.0199999999998</v>
      </c>
      <c r="E905" s="11">
        <v>2033.97</v>
      </c>
      <c r="F905" s="11">
        <v>2034.0800000000002</v>
      </c>
      <c r="G905" s="11">
        <v>2033.11</v>
      </c>
      <c r="H905" s="11">
        <v>2032.4600000000003</v>
      </c>
      <c r="I905" s="11">
        <v>2032.64</v>
      </c>
      <c r="J905" s="11">
        <v>2037.7</v>
      </c>
      <c r="K905" s="11">
        <v>2034.51</v>
      </c>
      <c r="L905" s="11">
        <v>2034.57</v>
      </c>
      <c r="M905" s="11">
        <v>2028.8999999999999</v>
      </c>
      <c r="N905" s="11">
        <v>2026.9399999999998</v>
      </c>
      <c r="O905" s="11">
        <v>2033.7</v>
      </c>
      <c r="P905" s="11">
        <v>2095.0100000000002</v>
      </c>
      <c r="Q905" s="11">
        <v>2089.2399999999998</v>
      </c>
      <c r="R905" s="11">
        <v>2091.0299999999997</v>
      </c>
      <c r="S905" s="11">
        <v>2084.1800000000003</v>
      </c>
      <c r="T905" s="11">
        <v>2000.6700000000003</v>
      </c>
      <c r="U905" s="11">
        <v>2005.5900000000004</v>
      </c>
      <c r="V905" s="11">
        <v>2000.43</v>
      </c>
      <c r="W905" s="11">
        <v>1966.5400000000002</v>
      </c>
      <c r="X905" s="11">
        <v>1943.24</v>
      </c>
      <c r="Y905" s="11">
        <v>1935.4600000000003</v>
      </c>
    </row>
    <row r="906" spans="1:25" x14ac:dyDescent="0.25">
      <c r="A906" s="43">
        <f t="shared" si="35"/>
        <v>18</v>
      </c>
      <c r="B906" s="11">
        <v>1911.9600000000003</v>
      </c>
      <c r="C906" s="11">
        <v>1976.4399999999998</v>
      </c>
      <c r="D906" s="11">
        <v>1984.7100000000003</v>
      </c>
      <c r="E906" s="11">
        <v>1994.2900000000002</v>
      </c>
      <c r="F906" s="11">
        <v>2000.1300000000003</v>
      </c>
      <c r="G906" s="11">
        <v>1993.78</v>
      </c>
      <c r="H906" s="11">
        <v>1996.1899999999998</v>
      </c>
      <c r="I906" s="11">
        <v>1994.2699999999998</v>
      </c>
      <c r="J906" s="11">
        <v>1995.72</v>
      </c>
      <c r="K906" s="11">
        <v>1993.8800000000003</v>
      </c>
      <c r="L906" s="11">
        <v>1992.2100000000003</v>
      </c>
      <c r="M906" s="11">
        <v>1991.57</v>
      </c>
      <c r="N906" s="11">
        <v>1965.6200000000001</v>
      </c>
      <c r="O906" s="11">
        <v>1999.51</v>
      </c>
      <c r="P906" s="11">
        <v>2057.38</v>
      </c>
      <c r="Q906" s="11">
        <v>2058.1999999999998</v>
      </c>
      <c r="R906" s="11">
        <v>2043.57</v>
      </c>
      <c r="S906" s="11">
        <v>2053.09</v>
      </c>
      <c r="T906" s="11">
        <v>1980.1499999999999</v>
      </c>
      <c r="U906" s="11">
        <v>1976.4200000000003</v>
      </c>
      <c r="V906" s="11">
        <v>1969.22</v>
      </c>
      <c r="W906" s="11">
        <v>1913.8400000000004</v>
      </c>
      <c r="X906" s="11">
        <v>1911.4399999999998</v>
      </c>
      <c r="Y906" s="11">
        <v>1955.91</v>
      </c>
    </row>
    <row r="907" spans="1:25" x14ac:dyDescent="0.25">
      <c r="A907" s="43">
        <f t="shared" si="35"/>
        <v>19</v>
      </c>
      <c r="B907" s="11">
        <v>2030.0400000000002</v>
      </c>
      <c r="C907" s="11">
        <v>2042.95</v>
      </c>
      <c r="D907" s="11">
        <v>2050.88</v>
      </c>
      <c r="E907" s="11">
        <v>2059.8000000000002</v>
      </c>
      <c r="F907" s="11">
        <v>2067.7799999999997</v>
      </c>
      <c r="G907" s="11">
        <v>2066.7299999999996</v>
      </c>
      <c r="H907" s="11">
        <v>2068.0100000000002</v>
      </c>
      <c r="I907" s="11">
        <v>2064.8599999999997</v>
      </c>
      <c r="J907" s="11">
        <v>2064.7200000000003</v>
      </c>
      <c r="K907" s="11">
        <v>2062.58</v>
      </c>
      <c r="L907" s="11">
        <v>2057.9700000000003</v>
      </c>
      <c r="M907" s="11">
        <v>2062.8500000000004</v>
      </c>
      <c r="N907" s="11">
        <v>2057.3100000000004</v>
      </c>
      <c r="O907" s="11">
        <v>2064.4399999999996</v>
      </c>
      <c r="P907" s="11">
        <v>2129.4899999999998</v>
      </c>
      <c r="Q907" s="11">
        <v>2124.2600000000002</v>
      </c>
      <c r="R907" s="11">
        <v>2127.4499999999998</v>
      </c>
      <c r="S907" s="11">
        <v>2119.3100000000004</v>
      </c>
      <c r="T907" s="11">
        <v>2052.0199999999995</v>
      </c>
      <c r="U907" s="11">
        <v>2039.22</v>
      </c>
      <c r="V907" s="11">
        <v>2039.32</v>
      </c>
      <c r="W907" s="11">
        <v>2032.6700000000003</v>
      </c>
      <c r="X907" s="11">
        <v>2030.3800000000003</v>
      </c>
      <c r="Y907" s="11">
        <v>2027.3800000000003</v>
      </c>
    </row>
    <row r="908" spans="1:25" x14ac:dyDescent="0.25">
      <c r="A908" s="43">
        <f t="shared" si="35"/>
        <v>20</v>
      </c>
      <c r="B908" s="11">
        <v>1970.2</v>
      </c>
      <c r="C908" s="11">
        <v>1972.39</v>
      </c>
      <c r="D908" s="11">
        <v>2029.0000000000002</v>
      </c>
      <c r="E908" s="11">
        <v>2032.68</v>
      </c>
      <c r="F908" s="11">
        <v>2039.4799999999998</v>
      </c>
      <c r="G908" s="11">
        <v>2043.36</v>
      </c>
      <c r="H908" s="11">
        <v>2026.6000000000001</v>
      </c>
      <c r="I908" s="11">
        <v>2037.07</v>
      </c>
      <c r="J908" s="11">
        <v>2025.7</v>
      </c>
      <c r="K908" s="11">
        <v>1992.0199999999998</v>
      </c>
      <c r="L908" s="11">
        <v>2002.36</v>
      </c>
      <c r="M908" s="11">
        <v>2011.7900000000002</v>
      </c>
      <c r="N908" s="11">
        <v>2020.6700000000003</v>
      </c>
      <c r="O908" s="11">
        <v>2026.89</v>
      </c>
      <c r="P908" s="11">
        <v>2093.88</v>
      </c>
      <c r="Q908" s="11">
        <v>2099.1800000000003</v>
      </c>
      <c r="R908" s="11">
        <v>2091.83</v>
      </c>
      <c r="S908" s="11">
        <v>2057.2799999999997</v>
      </c>
      <c r="T908" s="11">
        <v>1985.2900000000002</v>
      </c>
      <c r="U908" s="11">
        <v>2002.41</v>
      </c>
      <c r="V908" s="11">
        <v>1999.5000000000002</v>
      </c>
      <c r="W908" s="11">
        <v>1988.64</v>
      </c>
      <c r="X908" s="11">
        <v>1974.3100000000002</v>
      </c>
      <c r="Y908" s="11">
        <v>1968.41</v>
      </c>
    </row>
    <row r="909" spans="1:25" x14ac:dyDescent="0.25">
      <c r="A909" s="43">
        <f t="shared" si="35"/>
        <v>21</v>
      </c>
      <c r="B909" s="11">
        <v>1953.4799999999998</v>
      </c>
      <c r="C909" s="11">
        <v>1947.6300000000003</v>
      </c>
      <c r="D909" s="11">
        <v>2047.47</v>
      </c>
      <c r="E909" s="11">
        <v>2047.78</v>
      </c>
      <c r="F909" s="11">
        <v>2048.3199999999997</v>
      </c>
      <c r="G909" s="11">
        <v>2049.4899999999998</v>
      </c>
      <c r="H909" s="11">
        <v>2050.5199999999995</v>
      </c>
      <c r="I909" s="11">
        <v>2010.7100000000003</v>
      </c>
      <c r="J909" s="11">
        <v>2037.5900000000004</v>
      </c>
      <c r="K909" s="11">
        <v>2034.47</v>
      </c>
      <c r="L909" s="11">
        <v>2038.4600000000003</v>
      </c>
      <c r="M909" s="11">
        <v>2039.2100000000003</v>
      </c>
      <c r="N909" s="11">
        <v>2045.1700000000003</v>
      </c>
      <c r="O909" s="11">
        <v>2052.4399999999996</v>
      </c>
      <c r="P909" s="11">
        <v>2114.0299999999997</v>
      </c>
      <c r="Q909" s="11">
        <v>2109.4300000000003</v>
      </c>
      <c r="R909" s="11">
        <v>2113.83</v>
      </c>
      <c r="S909" s="11">
        <v>2107.1999999999998</v>
      </c>
      <c r="T909" s="11">
        <v>2021.7</v>
      </c>
      <c r="U909" s="11">
        <v>2024.8700000000001</v>
      </c>
      <c r="V909" s="11">
        <v>2022.3800000000003</v>
      </c>
      <c r="W909" s="11">
        <v>1995.2</v>
      </c>
      <c r="X909" s="11">
        <v>1985.3500000000001</v>
      </c>
      <c r="Y909" s="11">
        <v>1974.78</v>
      </c>
    </row>
    <row r="910" spans="1:25" x14ac:dyDescent="0.25">
      <c r="A910" s="43">
        <f t="shared" si="35"/>
        <v>22</v>
      </c>
      <c r="B910" s="11">
        <v>1987.5500000000004</v>
      </c>
      <c r="C910" s="11">
        <v>1986.5600000000002</v>
      </c>
      <c r="D910" s="11">
        <v>1997.2500000000002</v>
      </c>
      <c r="E910" s="11">
        <v>1977.2699999999998</v>
      </c>
      <c r="F910" s="11">
        <v>1953.0500000000004</v>
      </c>
      <c r="G910" s="11">
        <v>2018.14</v>
      </c>
      <c r="H910" s="11">
        <v>2016.32</v>
      </c>
      <c r="I910" s="11">
        <v>2005.3700000000001</v>
      </c>
      <c r="J910" s="11">
        <v>2016.9600000000003</v>
      </c>
      <c r="K910" s="11">
        <v>2011.97</v>
      </c>
      <c r="L910" s="11">
        <v>2001.2299999999998</v>
      </c>
      <c r="M910" s="11">
        <v>2017.6000000000001</v>
      </c>
      <c r="N910" s="11">
        <v>2015.6499999999999</v>
      </c>
      <c r="O910" s="11">
        <v>2022.9200000000003</v>
      </c>
      <c r="P910" s="11">
        <v>2083.4399999999996</v>
      </c>
      <c r="Q910" s="11">
        <v>2081.6099999999997</v>
      </c>
      <c r="R910" s="11">
        <v>2085.9700000000003</v>
      </c>
      <c r="S910" s="11">
        <v>2076.71</v>
      </c>
      <c r="T910" s="11">
        <v>2017.7500000000002</v>
      </c>
      <c r="U910" s="11">
        <v>2005.24</v>
      </c>
      <c r="V910" s="11">
        <v>2005.7900000000002</v>
      </c>
      <c r="W910" s="11">
        <v>1998.36</v>
      </c>
      <c r="X910" s="11">
        <v>1965.22</v>
      </c>
      <c r="Y910" s="11">
        <v>1964.0400000000002</v>
      </c>
    </row>
    <row r="911" spans="1:25" x14ac:dyDescent="0.25">
      <c r="A911" s="43">
        <f t="shared" si="35"/>
        <v>23</v>
      </c>
      <c r="B911" s="11">
        <v>1969.7</v>
      </c>
      <c r="C911" s="11">
        <v>1963.9399999999998</v>
      </c>
      <c r="D911" s="11">
        <v>1950.72</v>
      </c>
      <c r="E911" s="11">
        <v>1952.7500000000002</v>
      </c>
      <c r="F911" s="11">
        <v>1947.53</v>
      </c>
      <c r="G911" s="11">
        <v>1985.18</v>
      </c>
      <c r="H911" s="11">
        <v>1995.3300000000002</v>
      </c>
      <c r="I911" s="11">
        <v>2023.41</v>
      </c>
      <c r="J911" s="11">
        <v>2015.9799999999998</v>
      </c>
      <c r="K911" s="11">
        <v>2010.0199999999998</v>
      </c>
      <c r="L911" s="11">
        <v>2012.32</v>
      </c>
      <c r="M911" s="11">
        <v>2017.68</v>
      </c>
      <c r="N911" s="11">
        <v>2016.0600000000002</v>
      </c>
      <c r="O911" s="11">
        <v>2025.2</v>
      </c>
      <c r="P911" s="11">
        <v>2095.17</v>
      </c>
      <c r="Q911" s="11">
        <v>2090.6000000000004</v>
      </c>
      <c r="R911" s="11">
        <v>2093</v>
      </c>
      <c r="S911" s="11">
        <v>2074.8000000000002</v>
      </c>
      <c r="T911" s="11">
        <v>2020.1300000000003</v>
      </c>
      <c r="U911" s="11">
        <v>2010.64</v>
      </c>
      <c r="V911" s="11">
        <v>2006.49</v>
      </c>
      <c r="W911" s="11">
        <v>1988.9399999999998</v>
      </c>
      <c r="X911" s="11">
        <v>1979.24</v>
      </c>
      <c r="Y911" s="11">
        <v>1988.8999999999999</v>
      </c>
    </row>
    <row r="912" spans="1:25" x14ac:dyDescent="0.25">
      <c r="A912" s="43">
        <f t="shared" si="35"/>
        <v>24</v>
      </c>
      <c r="B912" s="11">
        <v>2086.6000000000004</v>
      </c>
      <c r="C912" s="11">
        <v>2093.9700000000003</v>
      </c>
      <c r="D912" s="11">
        <v>2102.41</v>
      </c>
      <c r="E912" s="11">
        <v>2104.1899999999996</v>
      </c>
      <c r="F912" s="11">
        <v>2108.4399999999996</v>
      </c>
      <c r="G912" s="11">
        <v>2098.0500000000002</v>
      </c>
      <c r="H912" s="11">
        <v>2099.37</v>
      </c>
      <c r="I912" s="11">
        <v>2062.71</v>
      </c>
      <c r="J912" s="11">
        <v>2064.09</v>
      </c>
      <c r="K912" s="11">
        <v>2067.1499999999996</v>
      </c>
      <c r="L912" s="11">
        <v>2068.5199999999995</v>
      </c>
      <c r="M912" s="11">
        <v>2094.04</v>
      </c>
      <c r="N912" s="11">
        <v>2094.1400000000003</v>
      </c>
      <c r="O912" s="11">
        <v>2100.8199999999997</v>
      </c>
      <c r="P912" s="11">
        <v>2157.59</v>
      </c>
      <c r="Q912" s="11">
        <v>2152.17</v>
      </c>
      <c r="R912" s="11">
        <v>2156.08</v>
      </c>
      <c r="S912" s="11">
        <v>2145.0199999999995</v>
      </c>
      <c r="T912" s="11">
        <v>2092.1000000000004</v>
      </c>
      <c r="U912" s="11">
        <v>2072.5299999999997</v>
      </c>
      <c r="V912" s="11">
        <v>2071.3999999999996</v>
      </c>
      <c r="W912" s="11">
        <v>2077.7299999999996</v>
      </c>
      <c r="X912" s="11">
        <v>2070.7200000000003</v>
      </c>
      <c r="Y912" s="11">
        <v>2063.87</v>
      </c>
    </row>
    <row r="913" spans="1:25" x14ac:dyDescent="0.25">
      <c r="A913" s="43">
        <f t="shared" si="35"/>
        <v>25</v>
      </c>
      <c r="B913" s="11">
        <v>2094.42</v>
      </c>
      <c r="C913" s="11">
        <v>2109.1800000000003</v>
      </c>
      <c r="D913" s="11">
        <v>2125.29</v>
      </c>
      <c r="E913" s="11">
        <v>2133.5100000000002</v>
      </c>
      <c r="F913" s="11">
        <v>2130.3900000000003</v>
      </c>
      <c r="G913" s="11">
        <v>2131.9300000000003</v>
      </c>
      <c r="H913" s="11">
        <v>2111.5199999999995</v>
      </c>
      <c r="I913" s="11">
        <v>2124.71</v>
      </c>
      <c r="J913" s="11">
        <v>2124.3000000000002</v>
      </c>
      <c r="K913" s="11">
        <v>2121.9700000000003</v>
      </c>
      <c r="L913" s="11">
        <v>2122.16</v>
      </c>
      <c r="M913" s="11">
        <v>2118.8000000000002</v>
      </c>
      <c r="N913" s="11">
        <v>2106.66</v>
      </c>
      <c r="O913" s="11">
        <v>2118.7600000000002</v>
      </c>
      <c r="P913" s="11">
        <v>2155</v>
      </c>
      <c r="Q913" s="11">
        <v>2132.6800000000003</v>
      </c>
      <c r="R913" s="11">
        <v>2152.1899999999996</v>
      </c>
      <c r="S913" s="11">
        <v>2175.67</v>
      </c>
      <c r="T913" s="11">
        <v>2116.91</v>
      </c>
      <c r="U913" s="11">
        <v>2109.5100000000002</v>
      </c>
      <c r="V913" s="11">
        <v>2106.4300000000003</v>
      </c>
      <c r="W913" s="11">
        <v>2103.6499999999996</v>
      </c>
      <c r="X913" s="11">
        <v>2097.9899999999998</v>
      </c>
      <c r="Y913" s="11">
        <v>2089.21</v>
      </c>
    </row>
    <row r="914" spans="1:25" x14ac:dyDescent="0.25">
      <c r="A914" s="43">
        <f t="shared" si="35"/>
        <v>26</v>
      </c>
      <c r="B914" s="11">
        <v>1932.6499999999999</v>
      </c>
      <c r="C914" s="11">
        <v>1938.1300000000003</v>
      </c>
      <c r="D914" s="11">
        <v>1952.2500000000002</v>
      </c>
      <c r="E914" s="11">
        <v>1952.24</v>
      </c>
      <c r="F914" s="11">
        <v>1953.4200000000003</v>
      </c>
      <c r="G914" s="11">
        <v>1952.3400000000004</v>
      </c>
      <c r="H914" s="11">
        <v>1950.24</v>
      </c>
      <c r="I914" s="11">
        <v>1946.8800000000003</v>
      </c>
      <c r="J914" s="11">
        <v>1949.0600000000002</v>
      </c>
      <c r="K914" s="11">
        <v>1948.68</v>
      </c>
      <c r="L914" s="11">
        <v>1945.3700000000001</v>
      </c>
      <c r="M914" s="11">
        <v>1941.8400000000004</v>
      </c>
      <c r="N914" s="11">
        <v>1945.68</v>
      </c>
      <c r="O914" s="11">
        <v>1953.3999999999999</v>
      </c>
      <c r="P914" s="11">
        <v>2010.78</v>
      </c>
      <c r="Q914" s="11">
        <v>2008.76</v>
      </c>
      <c r="R914" s="11">
        <v>2010.3400000000004</v>
      </c>
      <c r="S914" s="11">
        <v>2001.8100000000002</v>
      </c>
      <c r="T914" s="11">
        <v>1939.5400000000002</v>
      </c>
      <c r="U914" s="11">
        <v>1931.8999999999999</v>
      </c>
      <c r="V914" s="11">
        <v>1916.3000000000004</v>
      </c>
      <c r="W914" s="11">
        <v>1914.2500000000002</v>
      </c>
      <c r="X914" s="11">
        <v>1912.9399999999998</v>
      </c>
      <c r="Y914" s="11">
        <v>1911.9799999999998</v>
      </c>
    </row>
    <row r="915" spans="1:25" x14ac:dyDescent="0.25">
      <c r="A915" s="43">
        <f t="shared" si="35"/>
        <v>27</v>
      </c>
      <c r="B915" s="11">
        <v>1921.39</v>
      </c>
      <c r="C915" s="11">
        <v>1932.22</v>
      </c>
      <c r="D915" s="11">
        <v>1937.91</v>
      </c>
      <c r="E915" s="11">
        <v>1940.1700000000003</v>
      </c>
      <c r="F915" s="11">
        <v>1940.5800000000002</v>
      </c>
      <c r="G915" s="11">
        <v>1937.8100000000002</v>
      </c>
      <c r="H915" s="11">
        <v>1938.8999999999999</v>
      </c>
      <c r="I915" s="11">
        <v>1936.0400000000002</v>
      </c>
      <c r="J915" s="11">
        <v>1937.18</v>
      </c>
      <c r="K915" s="11">
        <v>1933.3700000000001</v>
      </c>
      <c r="L915" s="11">
        <v>1933.07</v>
      </c>
      <c r="M915" s="11">
        <v>1936.76</v>
      </c>
      <c r="N915" s="11">
        <v>1936.11</v>
      </c>
      <c r="O915" s="11">
        <v>1940.7699999999998</v>
      </c>
      <c r="P915" s="11">
        <v>1999.18</v>
      </c>
      <c r="Q915" s="11">
        <v>2001.5600000000002</v>
      </c>
      <c r="R915" s="11">
        <v>2000.47</v>
      </c>
      <c r="S915" s="11">
        <v>1993.49</v>
      </c>
      <c r="T915" s="11">
        <v>1935.03</v>
      </c>
      <c r="U915" s="11">
        <v>1928.82</v>
      </c>
      <c r="V915" s="11">
        <v>1922.03</v>
      </c>
      <c r="W915" s="11">
        <v>1917.47</v>
      </c>
      <c r="X915" s="11">
        <v>1914.47</v>
      </c>
      <c r="Y915" s="11">
        <v>1911.22</v>
      </c>
    </row>
    <row r="916" spans="1:25" x14ac:dyDescent="0.25">
      <c r="A916" s="43">
        <f t="shared" si="35"/>
        <v>28</v>
      </c>
      <c r="B916" s="11">
        <v>1950.22</v>
      </c>
      <c r="C916" s="11">
        <v>2010.0000000000002</v>
      </c>
      <c r="D916" s="11">
        <v>2020.1499999999999</v>
      </c>
      <c r="E916" s="11">
        <v>2021.2</v>
      </c>
      <c r="F916" s="11">
        <v>2022.0800000000002</v>
      </c>
      <c r="G916" s="11">
        <v>2022.5600000000002</v>
      </c>
      <c r="H916" s="11">
        <v>2018.93</v>
      </c>
      <c r="I916" s="11">
        <v>2018.2699999999998</v>
      </c>
      <c r="J916" s="11">
        <v>2014.53</v>
      </c>
      <c r="K916" s="11">
        <v>2012.9799999999998</v>
      </c>
      <c r="L916" s="11">
        <v>2011.99</v>
      </c>
      <c r="M916" s="11">
        <v>2011.41</v>
      </c>
      <c r="N916" s="11">
        <v>2008.4799999999998</v>
      </c>
      <c r="O916" s="11">
        <v>2020.2299999999998</v>
      </c>
      <c r="P916" s="11">
        <v>2084.8000000000002</v>
      </c>
      <c r="Q916" s="11">
        <v>2081.5699999999997</v>
      </c>
      <c r="R916" s="11">
        <v>2079.38</v>
      </c>
      <c r="S916" s="11">
        <v>2078.3999999999996</v>
      </c>
      <c r="T916" s="11">
        <v>2015.1700000000003</v>
      </c>
      <c r="U916" s="11">
        <v>2011.78</v>
      </c>
      <c r="V916" s="11">
        <v>2004.16</v>
      </c>
      <c r="W916" s="11">
        <v>2006.14</v>
      </c>
      <c r="X916" s="11">
        <v>2005.5600000000002</v>
      </c>
      <c r="Y916" s="11">
        <v>2001.8400000000004</v>
      </c>
    </row>
    <row r="917" spans="1:25" x14ac:dyDescent="0.25">
      <c r="A917" s="43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x14ac:dyDescent="0.25">
      <c r="A918" s="43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x14ac:dyDescent="0.25">
      <c r="A919" s="43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1" spans="1:25" ht="15.75" customHeight="1" x14ac:dyDescent="0.25">
      <c r="A921" s="32" t="s">
        <v>67</v>
      </c>
      <c r="B921" s="40" t="s">
        <v>141</v>
      </c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2"/>
    </row>
    <row r="922" spans="1:25" ht="30" customHeight="1" x14ac:dyDescent="0.25">
      <c r="A922" s="36"/>
      <c r="B922" s="31" t="s">
        <v>69</v>
      </c>
      <c r="C922" s="31" t="s">
        <v>70</v>
      </c>
      <c r="D922" s="31" t="s">
        <v>71</v>
      </c>
      <c r="E922" s="31" t="s">
        <v>72</v>
      </c>
      <c r="F922" s="31" t="s">
        <v>73</v>
      </c>
      <c r="G922" s="31" t="s">
        <v>74</v>
      </c>
      <c r="H922" s="31" t="s">
        <v>75</v>
      </c>
      <c r="I922" s="31" t="s">
        <v>76</v>
      </c>
      <c r="J922" s="31" t="s">
        <v>77</v>
      </c>
      <c r="K922" s="31" t="s">
        <v>78</v>
      </c>
      <c r="L922" s="31" t="s">
        <v>79</v>
      </c>
      <c r="M922" s="31" t="s">
        <v>80</v>
      </c>
      <c r="N922" s="31" t="s">
        <v>81</v>
      </c>
      <c r="O922" s="31" t="s">
        <v>82</v>
      </c>
      <c r="P922" s="31" t="s">
        <v>83</v>
      </c>
      <c r="Q922" s="31" t="s">
        <v>84</v>
      </c>
      <c r="R922" s="31" t="s">
        <v>85</v>
      </c>
      <c r="S922" s="31" t="s">
        <v>86</v>
      </c>
      <c r="T922" s="31" t="s">
        <v>87</v>
      </c>
      <c r="U922" s="31" t="s">
        <v>88</v>
      </c>
      <c r="V922" s="31" t="s">
        <v>89</v>
      </c>
      <c r="W922" s="31" t="s">
        <v>90</v>
      </c>
      <c r="X922" s="31" t="s">
        <v>91</v>
      </c>
      <c r="Y922" s="31" t="s">
        <v>92</v>
      </c>
    </row>
    <row r="923" spans="1:25" ht="15" customHeight="1" x14ac:dyDescent="0.25">
      <c r="A923" s="43">
        <v>1</v>
      </c>
      <c r="B923" s="11">
        <v>2227.14</v>
      </c>
      <c r="C923" s="11">
        <v>2244.15</v>
      </c>
      <c r="D923" s="11">
        <v>2191.0700000000002</v>
      </c>
      <c r="E923" s="11">
        <v>2189.13</v>
      </c>
      <c r="F923" s="11">
        <v>2166.11</v>
      </c>
      <c r="G923" s="11">
        <v>2208.15</v>
      </c>
      <c r="H923" s="11">
        <v>2276.25</v>
      </c>
      <c r="I923" s="11">
        <v>2266.25</v>
      </c>
      <c r="J923" s="11">
        <v>2182.4700000000003</v>
      </c>
      <c r="K923" s="11">
        <v>2292.88</v>
      </c>
      <c r="L923" s="11">
        <v>2149.7399999999998</v>
      </c>
      <c r="M923" s="11">
        <v>2182.6800000000003</v>
      </c>
      <c r="N923" s="11">
        <v>2188.79</v>
      </c>
      <c r="O923" s="11">
        <v>2193.04</v>
      </c>
      <c r="P923" s="11">
        <v>2277.91</v>
      </c>
      <c r="Q923" s="11">
        <v>2252.29</v>
      </c>
      <c r="R923" s="11">
        <v>2248.9500000000003</v>
      </c>
      <c r="S923" s="11">
        <v>2261.21</v>
      </c>
      <c r="T923" s="11">
        <v>2271.02</v>
      </c>
      <c r="U923" s="11">
        <v>2261.5500000000002</v>
      </c>
      <c r="V923" s="11">
        <v>2258.7800000000002</v>
      </c>
      <c r="W923" s="11">
        <v>2204.66</v>
      </c>
      <c r="X923" s="11">
        <v>2206.83</v>
      </c>
      <c r="Y923" s="11">
        <v>2196.9700000000003</v>
      </c>
    </row>
    <row r="924" spans="1:25" ht="15" customHeight="1" x14ac:dyDescent="0.25">
      <c r="A924" s="43">
        <v>2</v>
      </c>
      <c r="B924" s="11">
        <v>2308.02</v>
      </c>
      <c r="C924" s="11">
        <v>2312.87</v>
      </c>
      <c r="D924" s="11">
        <v>2281.11</v>
      </c>
      <c r="E924" s="11">
        <v>2241.5</v>
      </c>
      <c r="F924" s="11">
        <v>2238.8000000000002</v>
      </c>
      <c r="G924" s="11">
        <v>2234.2000000000003</v>
      </c>
      <c r="H924" s="11">
        <v>2274.42</v>
      </c>
      <c r="I924" s="11">
        <v>2313.17</v>
      </c>
      <c r="J924" s="11">
        <v>2365.46</v>
      </c>
      <c r="K924" s="11">
        <v>2281.21</v>
      </c>
      <c r="L924" s="11">
        <v>2325.29</v>
      </c>
      <c r="M924" s="11">
        <v>2323.44</v>
      </c>
      <c r="N924" s="11">
        <v>2321.83</v>
      </c>
      <c r="O924" s="11">
        <v>2343.59</v>
      </c>
      <c r="P924" s="11">
        <v>2287.13</v>
      </c>
      <c r="Q924" s="11">
        <v>2366.94</v>
      </c>
      <c r="R924" s="11">
        <v>2365.44</v>
      </c>
      <c r="S924" s="11">
        <v>2267.19</v>
      </c>
      <c r="T924" s="11">
        <v>2312.29</v>
      </c>
      <c r="U924" s="11">
        <v>2325.5700000000002</v>
      </c>
      <c r="V924" s="11">
        <v>2295.81</v>
      </c>
      <c r="W924" s="11">
        <v>2292.86</v>
      </c>
      <c r="X924" s="11">
        <v>2316.4</v>
      </c>
      <c r="Y924" s="11">
        <v>2318.63</v>
      </c>
    </row>
    <row r="925" spans="1:25" x14ac:dyDescent="0.25">
      <c r="A925" s="43">
        <f>A924+1</f>
        <v>3</v>
      </c>
      <c r="B925" s="11">
        <v>2253.25</v>
      </c>
      <c r="C925" s="11">
        <v>2195.66</v>
      </c>
      <c r="D925" s="11">
        <v>2161.2399999999998</v>
      </c>
      <c r="E925" s="11">
        <v>2162.3000000000002</v>
      </c>
      <c r="F925" s="11">
        <v>2194.6</v>
      </c>
      <c r="G925" s="11">
        <v>2274.27</v>
      </c>
      <c r="H925" s="11">
        <v>2242.73</v>
      </c>
      <c r="I925" s="11">
        <v>2254.19</v>
      </c>
      <c r="J925" s="11">
        <v>2266.61</v>
      </c>
      <c r="K925" s="11">
        <v>2291.23</v>
      </c>
      <c r="L925" s="11">
        <v>2168.98</v>
      </c>
      <c r="M925" s="11">
        <v>2183.5100000000002</v>
      </c>
      <c r="N925" s="11">
        <v>2171.84</v>
      </c>
      <c r="O925" s="11">
        <v>2161.69</v>
      </c>
      <c r="P925" s="11">
        <v>2262.29</v>
      </c>
      <c r="Q925" s="11">
        <v>2275.86</v>
      </c>
      <c r="R925" s="11">
        <v>2298.62</v>
      </c>
      <c r="S925" s="11">
        <v>2304.77</v>
      </c>
      <c r="T925" s="11">
        <v>2258.1800000000003</v>
      </c>
      <c r="U925" s="11">
        <v>2242.2200000000003</v>
      </c>
      <c r="V925" s="11">
        <v>2241.36</v>
      </c>
      <c r="W925" s="11">
        <v>2231.2400000000002</v>
      </c>
      <c r="X925" s="11">
        <v>2228.69</v>
      </c>
      <c r="Y925" s="11">
        <v>2233.7000000000003</v>
      </c>
    </row>
    <row r="926" spans="1:25" x14ac:dyDescent="0.25">
      <c r="A926" s="43">
        <f t="shared" ref="A926:A953" si="36">A925+1</f>
        <v>4</v>
      </c>
      <c r="B926" s="11">
        <v>2112.11</v>
      </c>
      <c r="C926" s="11">
        <v>2128.2799999999997</v>
      </c>
      <c r="D926" s="11">
        <v>2129.92</v>
      </c>
      <c r="E926" s="11">
        <v>2121.5299999999997</v>
      </c>
      <c r="F926" s="11">
        <v>2137.75</v>
      </c>
      <c r="G926" s="11">
        <v>2136.58</v>
      </c>
      <c r="H926" s="11">
        <v>2143.1400000000003</v>
      </c>
      <c r="I926" s="11">
        <v>2136.77</v>
      </c>
      <c r="J926" s="11">
        <v>2138.3200000000002</v>
      </c>
      <c r="K926" s="11">
        <v>2135.3500000000004</v>
      </c>
      <c r="L926" s="11">
        <v>2132.92</v>
      </c>
      <c r="M926" s="11">
        <v>2131.9</v>
      </c>
      <c r="N926" s="11">
        <v>2131.6999999999998</v>
      </c>
      <c r="O926" s="11">
        <v>2145.23</v>
      </c>
      <c r="P926" s="11">
        <v>2171.63</v>
      </c>
      <c r="Q926" s="11">
        <v>2168.3500000000004</v>
      </c>
      <c r="R926" s="11">
        <v>2201.39</v>
      </c>
      <c r="S926" s="11">
        <v>2195.7000000000003</v>
      </c>
      <c r="T926" s="11">
        <v>2124.13</v>
      </c>
      <c r="U926" s="11">
        <v>2123.4499999999998</v>
      </c>
      <c r="V926" s="11">
        <v>2121.15</v>
      </c>
      <c r="W926" s="11">
        <v>2125.25</v>
      </c>
      <c r="X926" s="11">
        <v>2120.9499999999998</v>
      </c>
      <c r="Y926" s="11">
        <v>2121.12</v>
      </c>
    </row>
    <row r="927" spans="1:25" x14ac:dyDescent="0.25">
      <c r="A927" s="43">
        <f t="shared" si="36"/>
        <v>5</v>
      </c>
      <c r="B927" s="11">
        <v>2205.9700000000003</v>
      </c>
      <c r="C927" s="11">
        <v>2170.8100000000004</v>
      </c>
      <c r="D927" s="11">
        <v>2135.58</v>
      </c>
      <c r="E927" s="11">
        <v>2111.7799999999997</v>
      </c>
      <c r="F927" s="11">
        <v>2168.4300000000003</v>
      </c>
      <c r="G927" s="11">
        <v>2238.4900000000002</v>
      </c>
      <c r="H927" s="11">
        <v>2153.17</v>
      </c>
      <c r="I927" s="11">
        <v>2177.62</v>
      </c>
      <c r="J927" s="11">
        <v>2175.63</v>
      </c>
      <c r="K927" s="11">
        <v>2184.09</v>
      </c>
      <c r="L927" s="11">
        <v>2193.3200000000002</v>
      </c>
      <c r="M927" s="11">
        <v>2202.64</v>
      </c>
      <c r="N927" s="11">
        <v>2204.89</v>
      </c>
      <c r="O927" s="11">
        <v>2203.38</v>
      </c>
      <c r="P927" s="11">
        <v>2278.9</v>
      </c>
      <c r="Q927" s="11">
        <v>2227.04</v>
      </c>
      <c r="R927" s="11">
        <v>2247.96</v>
      </c>
      <c r="S927" s="11">
        <v>2230.42</v>
      </c>
      <c r="T927" s="11">
        <v>2224.04</v>
      </c>
      <c r="U927" s="11">
        <v>2213.52</v>
      </c>
      <c r="V927" s="11">
        <v>2204.4300000000003</v>
      </c>
      <c r="W927" s="11">
        <v>2195.42</v>
      </c>
      <c r="X927" s="11">
        <v>2199.37</v>
      </c>
      <c r="Y927" s="11">
        <v>2193.62</v>
      </c>
    </row>
    <row r="928" spans="1:25" x14ac:dyDescent="0.25">
      <c r="A928" s="43">
        <f t="shared" si="36"/>
        <v>6</v>
      </c>
      <c r="B928" s="11">
        <v>2257.02</v>
      </c>
      <c r="C928" s="11">
        <v>2186.73</v>
      </c>
      <c r="D928" s="11">
        <v>2137.2600000000002</v>
      </c>
      <c r="E928" s="11">
        <v>2129.0700000000002</v>
      </c>
      <c r="F928" s="11">
        <v>2202.59</v>
      </c>
      <c r="G928" s="11">
        <v>2392.0099999999998</v>
      </c>
      <c r="H928" s="11">
        <v>2347.9900000000002</v>
      </c>
      <c r="I928" s="11">
        <v>2302.38</v>
      </c>
      <c r="J928" s="11">
        <v>2310.73</v>
      </c>
      <c r="K928" s="11">
        <v>2313.34</v>
      </c>
      <c r="L928" s="11">
        <v>2323.54</v>
      </c>
      <c r="M928" s="11">
        <v>2331.0300000000002</v>
      </c>
      <c r="N928" s="11">
        <v>2407.3299999999995</v>
      </c>
      <c r="O928" s="11">
        <v>2375.88</v>
      </c>
      <c r="P928" s="11">
        <v>2412.15</v>
      </c>
      <c r="Q928" s="11">
        <v>2412.1</v>
      </c>
      <c r="R928" s="11">
        <v>2422.5399999999995</v>
      </c>
      <c r="S928" s="11">
        <v>2481.4599999999996</v>
      </c>
      <c r="T928" s="11">
        <v>2337.02</v>
      </c>
      <c r="U928" s="11">
        <v>2277.86</v>
      </c>
      <c r="V928" s="11">
        <v>2229.9900000000002</v>
      </c>
      <c r="W928" s="11">
        <v>2245.13</v>
      </c>
      <c r="X928" s="11">
        <v>2231.16</v>
      </c>
      <c r="Y928" s="11">
        <v>2248.3200000000002</v>
      </c>
    </row>
    <row r="929" spans="1:25" x14ac:dyDescent="0.25">
      <c r="A929" s="43">
        <f t="shared" si="36"/>
        <v>7</v>
      </c>
      <c r="B929" s="11">
        <v>2202.38</v>
      </c>
      <c r="C929" s="11">
        <v>2485.7499999999995</v>
      </c>
      <c r="D929" s="11">
        <v>2467.06</v>
      </c>
      <c r="E929" s="11">
        <v>2429.4</v>
      </c>
      <c r="F929" s="11">
        <v>2438.15</v>
      </c>
      <c r="G929" s="11">
        <v>2438.3299999999995</v>
      </c>
      <c r="H929" s="11">
        <v>2453.9500000000003</v>
      </c>
      <c r="I929" s="11">
        <v>2480.61</v>
      </c>
      <c r="J929" s="11">
        <v>2492.65</v>
      </c>
      <c r="K929" s="11">
        <v>2491.65</v>
      </c>
      <c r="L929" s="11">
        <v>2470.5499999999997</v>
      </c>
      <c r="M929" s="11">
        <v>2435.9099999999994</v>
      </c>
      <c r="N929" s="11">
        <v>2462.65</v>
      </c>
      <c r="O929" s="11">
        <v>2521.2199999999998</v>
      </c>
      <c r="P929" s="11">
        <v>2531.4899999999993</v>
      </c>
      <c r="Q929" s="11">
        <v>2545.6599999999994</v>
      </c>
      <c r="R929" s="11">
        <v>2501.7499999999995</v>
      </c>
      <c r="S929" s="11">
        <v>2534.5399999999995</v>
      </c>
      <c r="T929" s="11">
        <v>2489.6699999999996</v>
      </c>
      <c r="U929" s="11">
        <v>2297.3000000000002</v>
      </c>
      <c r="V929" s="11">
        <v>2310.33</v>
      </c>
      <c r="W929" s="11">
        <v>2299.64</v>
      </c>
      <c r="X929" s="11">
        <v>2286.73</v>
      </c>
      <c r="Y929" s="11">
        <v>2274.4900000000002</v>
      </c>
    </row>
    <row r="930" spans="1:25" x14ac:dyDescent="0.25">
      <c r="A930" s="43">
        <f t="shared" si="36"/>
        <v>8</v>
      </c>
      <c r="B930" s="11">
        <v>2216.46</v>
      </c>
      <c r="C930" s="11">
        <v>2171.62</v>
      </c>
      <c r="D930" s="11">
        <v>2088.04</v>
      </c>
      <c r="E930" s="11">
        <v>2105.67</v>
      </c>
      <c r="F930" s="11">
        <v>2067.13</v>
      </c>
      <c r="G930" s="11">
        <v>2116.8000000000002</v>
      </c>
      <c r="H930" s="11">
        <v>2266.11</v>
      </c>
      <c r="I930" s="11">
        <v>2191.19</v>
      </c>
      <c r="J930" s="11">
        <v>2292.85</v>
      </c>
      <c r="K930" s="11">
        <v>2270.34</v>
      </c>
      <c r="L930" s="11">
        <v>2278.9700000000003</v>
      </c>
      <c r="M930" s="11">
        <v>2292.59</v>
      </c>
      <c r="N930" s="11">
        <v>2291.37</v>
      </c>
      <c r="O930" s="11">
        <v>2306.6800000000003</v>
      </c>
      <c r="P930" s="11">
        <v>2380.73</v>
      </c>
      <c r="Q930" s="11">
        <v>2344.2400000000002</v>
      </c>
      <c r="R930" s="11">
        <v>2352.19</v>
      </c>
      <c r="S930" s="11">
        <v>2353.9</v>
      </c>
      <c r="T930" s="11">
        <v>2279.37</v>
      </c>
      <c r="U930" s="11">
        <v>2205.75</v>
      </c>
      <c r="V930" s="11">
        <v>2232.5</v>
      </c>
      <c r="W930" s="11">
        <v>2256.92</v>
      </c>
      <c r="X930" s="11">
        <v>2251.96</v>
      </c>
      <c r="Y930" s="11">
        <v>2241.48</v>
      </c>
    </row>
    <row r="931" spans="1:25" x14ac:dyDescent="0.25">
      <c r="A931" s="43">
        <f t="shared" si="36"/>
        <v>9</v>
      </c>
      <c r="B931" s="11">
        <v>2087.61</v>
      </c>
      <c r="C931" s="11">
        <v>2081.41</v>
      </c>
      <c r="D931" s="11">
        <v>2096.67</v>
      </c>
      <c r="E931" s="11">
        <v>2095.94</v>
      </c>
      <c r="F931" s="11">
        <v>2098.66</v>
      </c>
      <c r="G931" s="11">
        <v>2064.3200000000002</v>
      </c>
      <c r="H931" s="11">
        <v>2082.19</v>
      </c>
      <c r="I931" s="11">
        <v>2108.4499999999998</v>
      </c>
      <c r="J931" s="11">
        <v>2108.23</v>
      </c>
      <c r="K931" s="11">
        <v>2105.0600000000004</v>
      </c>
      <c r="L931" s="11">
        <v>2102.7600000000002</v>
      </c>
      <c r="M931" s="11">
        <v>2069.21</v>
      </c>
      <c r="N931" s="11">
        <v>2116.48</v>
      </c>
      <c r="O931" s="11">
        <v>2130.41</v>
      </c>
      <c r="P931" s="11">
        <v>2186.94</v>
      </c>
      <c r="Q931" s="11">
        <v>2176.38</v>
      </c>
      <c r="R931" s="11">
        <v>2176.46</v>
      </c>
      <c r="S931" s="11">
        <v>2174.92</v>
      </c>
      <c r="T931" s="11">
        <v>2103.13</v>
      </c>
      <c r="U931" s="11">
        <v>2093.9499999999998</v>
      </c>
      <c r="V931" s="11">
        <v>2090.5299999999997</v>
      </c>
      <c r="W931" s="11">
        <v>2078.75</v>
      </c>
      <c r="X931" s="11">
        <v>2074.09</v>
      </c>
      <c r="Y931" s="11">
        <v>2080.92</v>
      </c>
    </row>
    <row r="932" spans="1:25" x14ac:dyDescent="0.25">
      <c r="A932" s="43">
        <f t="shared" si="36"/>
        <v>10</v>
      </c>
      <c r="B932" s="11">
        <v>2022.0900000000001</v>
      </c>
      <c r="C932" s="11">
        <v>2029.5299999999997</v>
      </c>
      <c r="D932" s="11">
        <v>2033.4499999999998</v>
      </c>
      <c r="E932" s="11">
        <v>2026.7399999999998</v>
      </c>
      <c r="F932" s="11">
        <v>2046.0500000000002</v>
      </c>
      <c r="G932" s="11">
        <v>2043.8600000000001</v>
      </c>
      <c r="H932" s="11">
        <v>2042.25</v>
      </c>
      <c r="I932" s="11">
        <v>2040.9099999999999</v>
      </c>
      <c r="J932" s="11">
        <v>2040.2799999999997</v>
      </c>
      <c r="K932" s="11">
        <v>2034.62</v>
      </c>
      <c r="L932" s="11">
        <v>2034.4700000000003</v>
      </c>
      <c r="M932" s="11">
        <v>2031.38</v>
      </c>
      <c r="N932" s="11">
        <v>2024.02</v>
      </c>
      <c r="O932" s="11">
        <v>2023.8200000000002</v>
      </c>
      <c r="P932" s="11">
        <v>2099.94</v>
      </c>
      <c r="Q932" s="11">
        <v>2092.5500000000002</v>
      </c>
      <c r="R932" s="11">
        <v>2089.3500000000004</v>
      </c>
      <c r="S932" s="11">
        <v>2086.37</v>
      </c>
      <c r="T932" s="11">
        <v>2021.9300000000003</v>
      </c>
      <c r="U932" s="11">
        <v>2016.6100000000001</v>
      </c>
      <c r="V932" s="11">
        <v>2017.0600000000004</v>
      </c>
      <c r="W932" s="11">
        <v>2001.1599999999999</v>
      </c>
      <c r="X932" s="11">
        <v>2016</v>
      </c>
      <c r="Y932" s="11">
        <v>1969.37</v>
      </c>
    </row>
    <row r="933" spans="1:25" x14ac:dyDescent="0.25">
      <c r="A933" s="43">
        <f t="shared" si="36"/>
        <v>11</v>
      </c>
      <c r="B933" s="11">
        <v>2063.3100000000004</v>
      </c>
      <c r="C933" s="11">
        <v>2070.75</v>
      </c>
      <c r="D933" s="11">
        <v>2063.0500000000002</v>
      </c>
      <c r="E933" s="11">
        <v>2066.23</v>
      </c>
      <c r="F933" s="11">
        <v>2095.9</v>
      </c>
      <c r="G933" s="11">
        <v>2068.1000000000004</v>
      </c>
      <c r="H933" s="11">
        <v>2069.3100000000004</v>
      </c>
      <c r="I933" s="11">
        <v>2082.73</v>
      </c>
      <c r="J933" s="11">
        <v>2082.44</v>
      </c>
      <c r="K933" s="11">
        <v>2085.5500000000002</v>
      </c>
      <c r="L933" s="11">
        <v>2076.9700000000003</v>
      </c>
      <c r="M933" s="11">
        <v>2067.6000000000004</v>
      </c>
      <c r="N933" s="11">
        <v>2074.9499999999998</v>
      </c>
      <c r="O933" s="11">
        <v>2073.46</v>
      </c>
      <c r="P933" s="11">
        <v>2147.0299999999997</v>
      </c>
      <c r="Q933" s="11">
        <v>2142.1400000000003</v>
      </c>
      <c r="R933" s="11">
        <v>2143.23</v>
      </c>
      <c r="S933" s="11">
        <v>2131.9700000000003</v>
      </c>
      <c r="T933" s="11">
        <v>2065.5</v>
      </c>
      <c r="U933" s="11">
        <v>2054.7399999999998</v>
      </c>
      <c r="V933" s="11">
        <v>2043.2399999999998</v>
      </c>
      <c r="W933" s="11">
        <v>2041.3600000000001</v>
      </c>
      <c r="X933" s="11">
        <v>2037.38</v>
      </c>
      <c r="Y933" s="11">
        <v>2035.65</v>
      </c>
    </row>
    <row r="934" spans="1:25" x14ac:dyDescent="0.25">
      <c r="A934" s="43">
        <f t="shared" si="36"/>
        <v>12</v>
      </c>
      <c r="B934" s="11">
        <v>1999.12</v>
      </c>
      <c r="C934" s="11">
        <v>2033.63</v>
      </c>
      <c r="D934" s="11">
        <v>2050.5700000000002</v>
      </c>
      <c r="E934" s="11">
        <v>2050.4700000000003</v>
      </c>
      <c r="F934" s="11">
        <v>2054.1999999999998</v>
      </c>
      <c r="G934" s="11">
        <v>2054.1400000000003</v>
      </c>
      <c r="H934" s="11">
        <v>2053.83</v>
      </c>
      <c r="I934" s="11">
        <v>2054.67</v>
      </c>
      <c r="J934" s="11">
        <v>2055.91</v>
      </c>
      <c r="K934" s="11">
        <v>2052.19</v>
      </c>
      <c r="L934" s="11">
        <v>2049.2399999999998</v>
      </c>
      <c r="M934" s="11">
        <v>2053.29</v>
      </c>
      <c r="N934" s="11">
        <v>2047.65</v>
      </c>
      <c r="O934" s="11">
        <v>2051.11</v>
      </c>
      <c r="P934" s="11">
        <v>2102.88</v>
      </c>
      <c r="Q934" s="11">
        <v>2098.5100000000002</v>
      </c>
      <c r="R934" s="11">
        <v>2100.11</v>
      </c>
      <c r="S934" s="11">
        <v>2094.23</v>
      </c>
      <c r="T934" s="11">
        <v>2034.73</v>
      </c>
      <c r="U934" s="11">
        <v>2027.02</v>
      </c>
      <c r="V934" s="11">
        <v>2023.7799999999997</v>
      </c>
      <c r="W934" s="11">
        <v>2006.3000000000002</v>
      </c>
      <c r="X934" s="11">
        <v>2000.5600000000004</v>
      </c>
      <c r="Y934" s="11">
        <v>1995.1599999999999</v>
      </c>
    </row>
    <row r="935" spans="1:25" x14ac:dyDescent="0.25">
      <c r="A935" s="43">
        <f t="shared" si="36"/>
        <v>13</v>
      </c>
      <c r="B935" s="11">
        <v>2046.5600000000004</v>
      </c>
      <c r="C935" s="11">
        <v>2103.3100000000004</v>
      </c>
      <c r="D935" s="11">
        <v>2115.98</v>
      </c>
      <c r="E935" s="11">
        <v>2116.6400000000003</v>
      </c>
      <c r="F935" s="11">
        <v>2126.67</v>
      </c>
      <c r="G935" s="11">
        <v>2123.41</v>
      </c>
      <c r="H935" s="11">
        <v>2128.5600000000004</v>
      </c>
      <c r="I935" s="11">
        <v>2097.08</v>
      </c>
      <c r="J935" s="11">
        <v>2104.09</v>
      </c>
      <c r="K935" s="11">
        <v>2099.5500000000002</v>
      </c>
      <c r="L935" s="11">
        <v>2096.02</v>
      </c>
      <c r="M935" s="11">
        <v>2120.2799999999997</v>
      </c>
      <c r="N935" s="11">
        <v>2118.08</v>
      </c>
      <c r="O935" s="11">
        <v>2098.23</v>
      </c>
      <c r="P935" s="11">
        <v>2177.0700000000002</v>
      </c>
      <c r="Q935" s="11">
        <v>2172.1400000000003</v>
      </c>
      <c r="R935" s="11">
        <v>2175.41</v>
      </c>
      <c r="S935" s="11">
        <v>2162.63</v>
      </c>
      <c r="T935" s="11">
        <v>2113.5299999999997</v>
      </c>
      <c r="U935" s="11">
        <v>2101.13</v>
      </c>
      <c r="V935" s="11">
        <v>2045.1599999999999</v>
      </c>
      <c r="W935" s="11">
        <v>2097.6400000000003</v>
      </c>
      <c r="X935" s="11">
        <v>2086.96</v>
      </c>
      <c r="Y935" s="11">
        <v>2073.3000000000002</v>
      </c>
    </row>
    <row r="936" spans="1:25" x14ac:dyDescent="0.25">
      <c r="A936" s="43">
        <f t="shared" si="36"/>
        <v>14</v>
      </c>
      <c r="B936" s="11">
        <v>2010.0100000000002</v>
      </c>
      <c r="C936" s="11">
        <v>2023.9899999999998</v>
      </c>
      <c r="D936" s="11">
        <v>2031.5299999999997</v>
      </c>
      <c r="E936" s="11">
        <v>2031.42</v>
      </c>
      <c r="F936" s="11">
        <v>2035.1599999999999</v>
      </c>
      <c r="G936" s="11">
        <v>2037.27</v>
      </c>
      <c r="H936" s="11">
        <v>2035.2799999999997</v>
      </c>
      <c r="I936" s="11">
        <v>2030.83</v>
      </c>
      <c r="J936" s="11">
        <v>2034.0600000000004</v>
      </c>
      <c r="K936" s="11">
        <v>2030.2600000000002</v>
      </c>
      <c r="L936" s="11">
        <v>2027.3100000000004</v>
      </c>
      <c r="M936" s="11">
        <v>2024.8100000000004</v>
      </c>
      <c r="N936" s="11">
        <v>1998.48</v>
      </c>
      <c r="O936" s="11">
        <v>2029.5100000000002</v>
      </c>
      <c r="P936" s="11">
        <v>2080.8200000000002</v>
      </c>
      <c r="Q936" s="11">
        <v>2075.86</v>
      </c>
      <c r="R936" s="11">
        <v>2077.6999999999998</v>
      </c>
      <c r="S936" s="11">
        <v>2064.58</v>
      </c>
      <c r="T936" s="11">
        <v>2013.87</v>
      </c>
      <c r="U936" s="11">
        <v>2002.04</v>
      </c>
      <c r="V936" s="11">
        <v>1978.94</v>
      </c>
      <c r="W936" s="11">
        <v>2002.3600000000001</v>
      </c>
      <c r="X936" s="11">
        <v>2001.04</v>
      </c>
      <c r="Y936" s="11">
        <v>2001.19</v>
      </c>
    </row>
    <row r="937" spans="1:25" x14ac:dyDescent="0.25">
      <c r="A937" s="43">
        <f t="shared" si="36"/>
        <v>15</v>
      </c>
      <c r="B937" s="11">
        <v>2132.7200000000003</v>
      </c>
      <c r="C937" s="11">
        <v>2148.2200000000003</v>
      </c>
      <c r="D937" s="11">
        <v>2158.6800000000003</v>
      </c>
      <c r="E937" s="11">
        <v>2159.02</v>
      </c>
      <c r="F937" s="11">
        <v>2164.08</v>
      </c>
      <c r="G937" s="11">
        <v>2164.77</v>
      </c>
      <c r="H937" s="11">
        <v>2169.21</v>
      </c>
      <c r="I937" s="11">
        <v>2165.29</v>
      </c>
      <c r="J937" s="11">
        <v>2162.59</v>
      </c>
      <c r="K937" s="11">
        <v>2161.1999999999998</v>
      </c>
      <c r="L937" s="11">
        <v>2160.46</v>
      </c>
      <c r="M937" s="11">
        <v>2161.3000000000002</v>
      </c>
      <c r="N937" s="11">
        <v>2161.88</v>
      </c>
      <c r="O937" s="11">
        <v>2168.73</v>
      </c>
      <c r="P937" s="11">
        <v>2221.62</v>
      </c>
      <c r="Q937" s="11">
        <v>2226.09</v>
      </c>
      <c r="R937" s="11">
        <v>2227.5500000000002</v>
      </c>
      <c r="S937" s="11">
        <v>2220.2600000000002</v>
      </c>
      <c r="T937" s="11">
        <v>2161.3900000000003</v>
      </c>
      <c r="U937" s="11">
        <v>2049.58</v>
      </c>
      <c r="V937" s="11">
        <v>2148.69</v>
      </c>
      <c r="W937" s="11">
        <v>2102.33</v>
      </c>
      <c r="X937" s="11">
        <v>2135.21</v>
      </c>
      <c r="Y937" s="11">
        <v>2128.29</v>
      </c>
    </row>
    <row r="938" spans="1:25" x14ac:dyDescent="0.25">
      <c r="A938" s="43">
        <f t="shared" si="36"/>
        <v>16</v>
      </c>
      <c r="B938" s="11">
        <v>2112.61</v>
      </c>
      <c r="C938" s="11">
        <v>2113.48</v>
      </c>
      <c r="D938" s="11">
        <v>2117.63</v>
      </c>
      <c r="E938" s="11">
        <v>2116.6999999999998</v>
      </c>
      <c r="F938" s="11">
        <v>2124.69</v>
      </c>
      <c r="G938" s="11">
        <v>2117.6800000000003</v>
      </c>
      <c r="H938" s="11">
        <v>2142.08</v>
      </c>
      <c r="I938" s="11">
        <v>2139.29</v>
      </c>
      <c r="J938" s="11">
        <v>2140.5</v>
      </c>
      <c r="K938" s="11">
        <v>2135.5299999999997</v>
      </c>
      <c r="L938" s="11">
        <v>2137.23</v>
      </c>
      <c r="M938" s="11">
        <v>2134.54</v>
      </c>
      <c r="N938" s="11">
        <v>2125.41</v>
      </c>
      <c r="O938" s="11">
        <v>2140.4899999999998</v>
      </c>
      <c r="P938" s="11">
        <v>2180.5500000000002</v>
      </c>
      <c r="Q938" s="11">
        <v>2185.54</v>
      </c>
      <c r="R938" s="11">
        <v>2192.08</v>
      </c>
      <c r="S938" s="11">
        <v>2190.9700000000003</v>
      </c>
      <c r="T938" s="11">
        <v>2114.17</v>
      </c>
      <c r="U938" s="11">
        <v>2121.54</v>
      </c>
      <c r="V938" s="11">
        <v>2119.3900000000003</v>
      </c>
      <c r="W938" s="11">
        <v>2112.54</v>
      </c>
      <c r="X938" s="11">
        <v>2113.8100000000004</v>
      </c>
      <c r="Y938" s="11">
        <v>2112.2399999999998</v>
      </c>
    </row>
    <row r="939" spans="1:25" x14ac:dyDescent="0.25">
      <c r="A939" s="43">
        <f t="shared" si="36"/>
        <v>17</v>
      </c>
      <c r="B939" s="11">
        <v>1999.65</v>
      </c>
      <c r="C939" s="11">
        <v>2020.4899999999998</v>
      </c>
      <c r="D939" s="11">
        <v>2030.02</v>
      </c>
      <c r="E939" s="11">
        <v>2033.9700000000003</v>
      </c>
      <c r="F939" s="11">
        <v>2034.08</v>
      </c>
      <c r="G939" s="11">
        <v>2033.1100000000001</v>
      </c>
      <c r="H939" s="11">
        <v>2032.46</v>
      </c>
      <c r="I939" s="11">
        <v>2032.6400000000003</v>
      </c>
      <c r="J939" s="11">
        <v>2037.6999999999998</v>
      </c>
      <c r="K939" s="11">
        <v>2034.5100000000002</v>
      </c>
      <c r="L939" s="11">
        <v>2034.5700000000002</v>
      </c>
      <c r="M939" s="11">
        <v>2028.9</v>
      </c>
      <c r="N939" s="11">
        <v>2026.94</v>
      </c>
      <c r="O939" s="11">
        <v>2033.6999999999998</v>
      </c>
      <c r="P939" s="11">
        <v>2095.0100000000002</v>
      </c>
      <c r="Q939" s="11">
        <v>2089.2399999999998</v>
      </c>
      <c r="R939" s="11">
        <v>2091.0299999999997</v>
      </c>
      <c r="S939" s="11">
        <v>2084.1800000000003</v>
      </c>
      <c r="T939" s="11">
        <v>2000.67</v>
      </c>
      <c r="U939" s="11">
        <v>2005.5900000000001</v>
      </c>
      <c r="V939" s="11">
        <v>2000.4300000000003</v>
      </c>
      <c r="W939" s="11">
        <v>1966.54</v>
      </c>
      <c r="X939" s="11">
        <v>1943.2399999999998</v>
      </c>
      <c r="Y939" s="11">
        <v>1935.46</v>
      </c>
    </row>
    <row r="940" spans="1:25" x14ac:dyDescent="0.25">
      <c r="A940" s="43">
        <f t="shared" si="36"/>
        <v>18</v>
      </c>
      <c r="B940" s="11">
        <v>1911.96</v>
      </c>
      <c r="C940" s="11">
        <v>1976.44</v>
      </c>
      <c r="D940" s="11">
        <v>1984.71</v>
      </c>
      <c r="E940" s="11">
        <v>1994.29</v>
      </c>
      <c r="F940" s="11">
        <v>2000.13</v>
      </c>
      <c r="G940" s="11">
        <v>1993.7799999999997</v>
      </c>
      <c r="H940" s="11">
        <v>1996.19</v>
      </c>
      <c r="I940" s="11">
        <v>1994.27</v>
      </c>
      <c r="J940" s="11">
        <v>1995.7200000000003</v>
      </c>
      <c r="K940" s="11">
        <v>1993.88</v>
      </c>
      <c r="L940" s="11">
        <v>1992.21</v>
      </c>
      <c r="M940" s="11">
        <v>1991.5700000000002</v>
      </c>
      <c r="N940" s="11">
        <v>1965.62</v>
      </c>
      <c r="O940" s="11">
        <v>1999.5100000000002</v>
      </c>
      <c r="P940" s="11">
        <v>2057.38</v>
      </c>
      <c r="Q940" s="11">
        <v>2058.1999999999998</v>
      </c>
      <c r="R940" s="11">
        <v>2043.5700000000002</v>
      </c>
      <c r="S940" s="11">
        <v>2053.09</v>
      </c>
      <c r="T940" s="11">
        <v>1980.15</v>
      </c>
      <c r="U940" s="11">
        <v>1976.42</v>
      </c>
      <c r="V940" s="11">
        <v>1969.2200000000003</v>
      </c>
      <c r="W940" s="11">
        <v>1913.8400000000001</v>
      </c>
      <c r="X940" s="11">
        <v>1911.44</v>
      </c>
      <c r="Y940" s="11">
        <v>1955.9099999999999</v>
      </c>
    </row>
    <row r="941" spans="1:25" x14ac:dyDescent="0.25">
      <c r="A941" s="43">
        <f t="shared" si="36"/>
        <v>19</v>
      </c>
      <c r="B941" s="11">
        <v>2030.04</v>
      </c>
      <c r="C941" s="11">
        <v>2042.9499999999998</v>
      </c>
      <c r="D941" s="11">
        <v>2050.88</v>
      </c>
      <c r="E941" s="11">
        <v>2059.8000000000002</v>
      </c>
      <c r="F941" s="11">
        <v>2067.7799999999997</v>
      </c>
      <c r="G941" s="11">
        <v>2066.73</v>
      </c>
      <c r="H941" s="11">
        <v>2068.0100000000002</v>
      </c>
      <c r="I941" s="11">
        <v>2064.86</v>
      </c>
      <c r="J941" s="11">
        <v>2064.7200000000003</v>
      </c>
      <c r="K941" s="11">
        <v>2062.58</v>
      </c>
      <c r="L941" s="11">
        <v>2057.9700000000003</v>
      </c>
      <c r="M941" s="11">
        <v>2062.8500000000004</v>
      </c>
      <c r="N941" s="11">
        <v>2057.3100000000004</v>
      </c>
      <c r="O941" s="11">
        <v>2064.44</v>
      </c>
      <c r="P941" s="11">
        <v>2129.4899999999998</v>
      </c>
      <c r="Q941" s="11">
        <v>2124.2600000000002</v>
      </c>
      <c r="R941" s="11">
        <v>2127.4499999999998</v>
      </c>
      <c r="S941" s="11">
        <v>2119.3100000000004</v>
      </c>
      <c r="T941" s="11">
        <v>2052.02</v>
      </c>
      <c r="U941" s="11">
        <v>2039.2200000000003</v>
      </c>
      <c r="V941" s="11">
        <v>2039.3200000000002</v>
      </c>
      <c r="W941" s="11">
        <v>2032.67</v>
      </c>
      <c r="X941" s="11">
        <v>2030.38</v>
      </c>
      <c r="Y941" s="11">
        <v>2027.38</v>
      </c>
    </row>
    <row r="942" spans="1:25" x14ac:dyDescent="0.25">
      <c r="A942" s="43">
        <f t="shared" si="36"/>
        <v>20</v>
      </c>
      <c r="B942" s="11">
        <v>1970.1999999999998</v>
      </c>
      <c r="C942" s="11">
        <v>1972.3900000000003</v>
      </c>
      <c r="D942" s="11">
        <v>2029</v>
      </c>
      <c r="E942" s="11">
        <v>2032.6800000000003</v>
      </c>
      <c r="F942" s="11">
        <v>2039.48</v>
      </c>
      <c r="G942" s="11">
        <v>2043.3600000000001</v>
      </c>
      <c r="H942" s="11">
        <v>2026.6000000000004</v>
      </c>
      <c r="I942" s="11">
        <v>2037.0700000000002</v>
      </c>
      <c r="J942" s="11">
        <v>2025.6999999999998</v>
      </c>
      <c r="K942" s="11">
        <v>1992.02</v>
      </c>
      <c r="L942" s="11">
        <v>2002.3600000000001</v>
      </c>
      <c r="M942" s="11">
        <v>2011.79</v>
      </c>
      <c r="N942" s="11">
        <v>2020.67</v>
      </c>
      <c r="O942" s="11">
        <v>2026.8900000000003</v>
      </c>
      <c r="P942" s="11">
        <v>2093.88</v>
      </c>
      <c r="Q942" s="11">
        <v>2099.1800000000003</v>
      </c>
      <c r="R942" s="11">
        <v>2091.83</v>
      </c>
      <c r="S942" s="11">
        <v>2057.2799999999997</v>
      </c>
      <c r="T942" s="11">
        <v>1985.29</v>
      </c>
      <c r="U942" s="11">
        <v>2002.4099999999999</v>
      </c>
      <c r="V942" s="11">
        <v>1999.5</v>
      </c>
      <c r="W942" s="11">
        <v>1988.6400000000003</v>
      </c>
      <c r="X942" s="11">
        <v>1974.3100000000004</v>
      </c>
      <c r="Y942" s="11">
        <v>1968.4099999999999</v>
      </c>
    </row>
    <row r="943" spans="1:25" x14ac:dyDescent="0.25">
      <c r="A943" s="43">
        <f t="shared" si="36"/>
        <v>21</v>
      </c>
      <c r="B943" s="11">
        <v>1953.48</v>
      </c>
      <c r="C943" s="11">
        <v>1947.63</v>
      </c>
      <c r="D943" s="11">
        <v>2047.4700000000003</v>
      </c>
      <c r="E943" s="11">
        <v>2047.7799999999997</v>
      </c>
      <c r="F943" s="11">
        <v>2048.3200000000002</v>
      </c>
      <c r="G943" s="11">
        <v>2049.4899999999998</v>
      </c>
      <c r="H943" s="11">
        <v>2050.52</v>
      </c>
      <c r="I943" s="11">
        <v>2010.71</v>
      </c>
      <c r="J943" s="11">
        <v>2037.5900000000001</v>
      </c>
      <c r="K943" s="11">
        <v>2034.4700000000003</v>
      </c>
      <c r="L943" s="11">
        <v>2038.46</v>
      </c>
      <c r="M943" s="11">
        <v>2039.21</v>
      </c>
      <c r="N943" s="11">
        <v>2045.17</v>
      </c>
      <c r="O943" s="11">
        <v>2052.44</v>
      </c>
      <c r="P943" s="11">
        <v>2114.0299999999997</v>
      </c>
      <c r="Q943" s="11">
        <v>2109.4300000000003</v>
      </c>
      <c r="R943" s="11">
        <v>2113.83</v>
      </c>
      <c r="S943" s="11">
        <v>2107.1999999999998</v>
      </c>
      <c r="T943" s="11">
        <v>2021.6999999999998</v>
      </c>
      <c r="U943" s="11">
        <v>2024.87</v>
      </c>
      <c r="V943" s="11">
        <v>2022.38</v>
      </c>
      <c r="W943" s="11">
        <v>1995.1999999999998</v>
      </c>
      <c r="X943" s="11">
        <v>1985.3500000000004</v>
      </c>
      <c r="Y943" s="11">
        <v>1974.7799999999997</v>
      </c>
    </row>
    <row r="944" spans="1:25" x14ac:dyDescent="0.25">
      <c r="A944" s="43">
        <f t="shared" si="36"/>
        <v>22</v>
      </c>
      <c r="B944" s="11">
        <v>1987.5500000000002</v>
      </c>
      <c r="C944" s="11">
        <v>1986.5600000000004</v>
      </c>
      <c r="D944" s="11">
        <v>1997.25</v>
      </c>
      <c r="E944" s="11">
        <v>1977.27</v>
      </c>
      <c r="F944" s="11">
        <v>1953.0500000000002</v>
      </c>
      <c r="G944" s="11">
        <v>2018.1400000000003</v>
      </c>
      <c r="H944" s="11">
        <v>2016.3200000000002</v>
      </c>
      <c r="I944" s="11">
        <v>2005.37</v>
      </c>
      <c r="J944" s="11">
        <v>2016.96</v>
      </c>
      <c r="K944" s="11">
        <v>2011.9700000000003</v>
      </c>
      <c r="L944" s="11">
        <v>2001.23</v>
      </c>
      <c r="M944" s="11">
        <v>2017.6000000000004</v>
      </c>
      <c r="N944" s="11">
        <v>2015.65</v>
      </c>
      <c r="O944" s="11">
        <v>2022.92</v>
      </c>
      <c r="P944" s="11">
        <v>2083.44</v>
      </c>
      <c r="Q944" s="11">
        <v>2081.61</v>
      </c>
      <c r="R944" s="11">
        <v>2085.9700000000003</v>
      </c>
      <c r="S944" s="11">
        <v>2076.71</v>
      </c>
      <c r="T944" s="11">
        <v>2017.75</v>
      </c>
      <c r="U944" s="11">
        <v>2005.2399999999998</v>
      </c>
      <c r="V944" s="11">
        <v>2005.79</v>
      </c>
      <c r="W944" s="11">
        <v>1998.3600000000001</v>
      </c>
      <c r="X944" s="11">
        <v>1965.2200000000003</v>
      </c>
      <c r="Y944" s="11">
        <v>1964.04</v>
      </c>
    </row>
    <row r="945" spans="1:25" x14ac:dyDescent="0.25">
      <c r="A945" s="43">
        <f t="shared" si="36"/>
        <v>23</v>
      </c>
      <c r="B945" s="11">
        <v>1969.6999999999998</v>
      </c>
      <c r="C945" s="11">
        <v>1963.94</v>
      </c>
      <c r="D945" s="11">
        <v>1950.7200000000003</v>
      </c>
      <c r="E945" s="11">
        <v>1952.75</v>
      </c>
      <c r="F945" s="11">
        <v>1947.5299999999997</v>
      </c>
      <c r="G945" s="11">
        <v>1985.1800000000003</v>
      </c>
      <c r="H945" s="11">
        <v>1995.33</v>
      </c>
      <c r="I945" s="11">
        <v>2023.4099999999999</v>
      </c>
      <c r="J945" s="11">
        <v>2015.98</v>
      </c>
      <c r="K945" s="11">
        <v>2010.02</v>
      </c>
      <c r="L945" s="11">
        <v>2012.3200000000002</v>
      </c>
      <c r="M945" s="11">
        <v>2017.6800000000003</v>
      </c>
      <c r="N945" s="11">
        <v>2016.0600000000004</v>
      </c>
      <c r="O945" s="11">
        <v>2025.1999999999998</v>
      </c>
      <c r="P945" s="11">
        <v>2095.17</v>
      </c>
      <c r="Q945" s="11">
        <v>2090.6000000000004</v>
      </c>
      <c r="R945" s="11">
        <v>2093</v>
      </c>
      <c r="S945" s="11">
        <v>2074.8000000000002</v>
      </c>
      <c r="T945" s="11">
        <v>2020.13</v>
      </c>
      <c r="U945" s="11">
        <v>2010.6400000000003</v>
      </c>
      <c r="V945" s="11">
        <v>2006.4899999999998</v>
      </c>
      <c r="W945" s="11">
        <v>1988.94</v>
      </c>
      <c r="X945" s="11">
        <v>1979.2399999999998</v>
      </c>
      <c r="Y945" s="11">
        <v>1988.9</v>
      </c>
    </row>
    <row r="946" spans="1:25" x14ac:dyDescent="0.25">
      <c r="A946" s="43">
        <f t="shared" si="36"/>
        <v>24</v>
      </c>
      <c r="B946" s="11">
        <v>2086.6000000000004</v>
      </c>
      <c r="C946" s="11">
        <v>2093.9700000000003</v>
      </c>
      <c r="D946" s="11">
        <v>2102.41</v>
      </c>
      <c r="E946" s="11">
        <v>2104.19</v>
      </c>
      <c r="F946" s="11">
        <v>2108.44</v>
      </c>
      <c r="G946" s="11">
        <v>2098.0500000000002</v>
      </c>
      <c r="H946" s="11">
        <v>2099.37</v>
      </c>
      <c r="I946" s="11">
        <v>2062.71</v>
      </c>
      <c r="J946" s="11">
        <v>2064.09</v>
      </c>
      <c r="K946" s="11">
        <v>2067.15</v>
      </c>
      <c r="L946" s="11">
        <v>2068.52</v>
      </c>
      <c r="M946" s="11">
        <v>2094.04</v>
      </c>
      <c r="N946" s="11">
        <v>2094.1400000000003</v>
      </c>
      <c r="O946" s="11">
        <v>2100.8200000000002</v>
      </c>
      <c r="P946" s="11">
        <v>2157.59</v>
      </c>
      <c r="Q946" s="11">
        <v>2152.17</v>
      </c>
      <c r="R946" s="11">
        <v>2156.08</v>
      </c>
      <c r="S946" s="11">
        <v>2145.02</v>
      </c>
      <c r="T946" s="11">
        <v>2092.1000000000004</v>
      </c>
      <c r="U946" s="11">
        <v>2072.5299999999997</v>
      </c>
      <c r="V946" s="11">
        <v>2071.4</v>
      </c>
      <c r="W946" s="11">
        <v>2077.73</v>
      </c>
      <c r="X946" s="11">
        <v>2070.7200000000003</v>
      </c>
      <c r="Y946" s="11">
        <v>2063.87</v>
      </c>
    </row>
    <row r="947" spans="1:25" x14ac:dyDescent="0.25">
      <c r="A947" s="43">
        <f t="shared" si="36"/>
        <v>25</v>
      </c>
      <c r="B947" s="11">
        <v>2094.42</v>
      </c>
      <c r="C947" s="11">
        <v>2109.1800000000003</v>
      </c>
      <c r="D947" s="11">
        <v>2125.29</v>
      </c>
      <c r="E947" s="11">
        <v>2133.5100000000002</v>
      </c>
      <c r="F947" s="11">
        <v>2130.3900000000003</v>
      </c>
      <c r="G947" s="11">
        <v>2131.9300000000003</v>
      </c>
      <c r="H947" s="11">
        <v>2111.52</v>
      </c>
      <c r="I947" s="11">
        <v>2124.71</v>
      </c>
      <c r="J947" s="11">
        <v>2124.3000000000002</v>
      </c>
      <c r="K947" s="11">
        <v>2121.9700000000003</v>
      </c>
      <c r="L947" s="11">
        <v>2122.16</v>
      </c>
      <c r="M947" s="11">
        <v>2118.8000000000002</v>
      </c>
      <c r="N947" s="11">
        <v>2106.66</v>
      </c>
      <c r="O947" s="11">
        <v>2118.7600000000002</v>
      </c>
      <c r="P947" s="11">
        <v>2155</v>
      </c>
      <c r="Q947" s="11">
        <v>2132.6800000000003</v>
      </c>
      <c r="R947" s="11">
        <v>2152.19</v>
      </c>
      <c r="S947" s="11">
        <v>2175.67</v>
      </c>
      <c r="T947" s="11">
        <v>2116.91</v>
      </c>
      <c r="U947" s="11">
        <v>2109.5100000000002</v>
      </c>
      <c r="V947" s="11">
        <v>2106.4300000000003</v>
      </c>
      <c r="W947" s="11">
        <v>2103.65</v>
      </c>
      <c r="X947" s="11">
        <v>2097.9899999999998</v>
      </c>
      <c r="Y947" s="11">
        <v>2089.21</v>
      </c>
    </row>
    <row r="948" spans="1:25" x14ac:dyDescent="0.25">
      <c r="A948" s="43">
        <f t="shared" si="36"/>
        <v>26</v>
      </c>
      <c r="B948" s="11">
        <v>1932.65</v>
      </c>
      <c r="C948" s="11">
        <v>1938.13</v>
      </c>
      <c r="D948" s="11">
        <v>1952.25</v>
      </c>
      <c r="E948" s="11">
        <v>1952.2399999999998</v>
      </c>
      <c r="F948" s="11">
        <v>1953.42</v>
      </c>
      <c r="G948" s="11">
        <v>1952.3400000000001</v>
      </c>
      <c r="H948" s="11">
        <v>1950.2399999999998</v>
      </c>
      <c r="I948" s="11">
        <v>1946.88</v>
      </c>
      <c r="J948" s="11">
        <v>1949.0600000000004</v>
      </c>
      <c r="K948" s="11">
        <v>1948.6800000000003</v>
      </c>
      <c r="L948" s="11">
        <v>1945.37</v>
      </c>
      <c r="M948" s="11">
        <v>1941.8400000000001</v>
      </c>
      <c r="N948" s="11">
        <v>1945.6800000000003</v>
      </c>
      <c r="O948" s="11">
        <v>1953.4</v>
      </c>
      <c r="P948" s="11">
        <v>2010.7799999999997</v>
      </c>
      <c r="Q948" s="11">
        <v>2008.7600000000002</v>
      </c>
      <c r="R948" s="11">
        <v>2010.3400000000001</v>
      </c>
      <c r="S948" s="11">
        <v>2001.8100000000004</v>
      </c>
      <c r="T948" s="11">
        <v>1939.54</v>
      </c>
      <c r="U948" s="11">
        <v>1931.9</v>
      </c>
      <c r="V948" s="11">
        <v>1916.3000000000002</v>
      </c>
      <c r="W948" s="11">
        <v>1914.25</v>
      </c>
      <c r="X948" s="11">
        <v>1912.94</v>
      </c>
      <c r="Y948" s="11">
        <v>1911.98</v>
      </c>
    </row>
    <row r="949" spans="1:25" x14ac:dyDescent="0.25">
      <c r="A949" s="43">
        <f t="shared" si="36"/>
        <v>27</v>
      </c>
      <c r="B949" s="11">
        <v>1921.3900000000003</v>
      </c>
      <c r="C949" s="11">
        <v>1932.2200000000003</v>
      </c>
      <c r="D949" s="11">
        <v>1937.9099999999999</v>
      </c>
      <c r="E949" s="11">
        <v>1940.17</v>
      </c>
      <c r="F949" s="11">
        <v>1940.58</v>
      </c>
      <c r="G949" s="11">
        <v>1937.8100000000004</v>
      </c>
      <c r="H949" s="11">
        <v>1938.9</v>
      </c>
      <c r="I949" s="11">
        <v>1936.04</v>
      </c>
      <c r="J949" s="11">
        <v>1937.1800000000003</v>
      </c>
      <c r="K949" s="11">
        <v>1933.37</v>
      </c>
      <c r="L949" s="11">
        <v>1933.0700000000002</v>
      </c>
      <c r="M949" s="11">
        <v>1936.7600000000002</v>
      </c>
      <c r="N949" s="11">
        <v>1936.1100000000001</v>
      </c>
      <c r="O949" s="11">
        <v>1940.77</v>
      </c>
      <c r="P949" s="11">
        <v>1999.1800000000003</v>
      </c>
      <c r="Q949" s="11">
        <v>2001.5600000000004</v>
      </c>
      <c r="R949" s="11">
        <v>2000.4700000000003</v>
      </c>
      <c r="S949" s="11">
        <v>1993.4899999999998</v>
      </c>
      <c r="T949" s="11">
        <v>1935.0299999999997</v>
      </c>
      <c r="U949" s="11">
        <v>1928.8200000000002</v>
      </c>
      <c r="V949" s="11">
        <v>1922.0299999999997</v>
      </c>
      <c r="W949" s="11">
        <v>1917.4700000000003</v>
      </c>
      <c r="X949" s="11">
        <v>1914.4700000000003</v>
      </c>
      <c r="Y949" s="11">
        <v>1911.2200000000003</v>
      </c>
    </row>
    <row r="950" spans="1:25" x14ac:dyDescent="0.25">
      <c r="A950" s="43">
        <f t="shared" si="36"/>
        <v>28</v>
      </c>
      <c r="B950" s="11">
        <v>1950.2200000000003</v>
      </c>
      <c r="C950" s="11">
        <v>2010</v>
      </c>
      <c r="D950" s="11">
        <v>2020.15</v>
      </c>
      <c r="E950" s="11">
        <v>2021.1999999999998</v>
      </c>
      <c r="F950" s="11">
        <v>2022.08</v>
      </c>
      <c r="G950" s="11">
        <v>2022.5600000000004</v>
      </c>
      <c r="H950" s="11">
        <v>2018.9300000000003</v>
      </c>
      <c r="I950" s="11">
        <v>2018.27</v>
      </c>
      <c r="J950" s="11">
        <v>2014.5299999999997</v>
      </c>
      <c r="K950" s="11">
        <v>2012.98</v>
      </c>
      <c r="L950" s="11">
        <v>2011.9899999999998</v>
      </c>
      <c r="M950" s="11">
        <v>2011.4099999999999</v>
      </c>
      <c r="N950" s="11">
        <v>2008.48</v>
      </c>
      <c r="O950" s="11">
        <v>2020.23</v>
      </c>
      <c r="P950" s="11">
        <v>2084.8000000000002</v>
      </c>
      <c r="Q950" s="11">
        <v>2081.5700000000002</v>
      </c>
      <c r="R950" s="11">
        <v>2079.38</v>
      </c>
      <c r="S950" s="11">
        <v>2078.4</v>
      </c>
      <c r="T950" s="11">
        <v>2015.17</v>
      </c>
      <c r="U950" s="11">
        <v>2011.7799999999997</v>
      </c>
      <c r="V950" s="11">
        <v>2004.1599999999999</v>
      </c>
      <c r="W950" s="11">
        <v>2006.1400000000003</v>
      </c>
      <c r="X950" s="11">
        <v>2005.5600000000004</v>
      </c>
      <c r="Y950" s="11">
        <v>2001.8400000000001</v>
      </c>
    </row>
    <row r="951" spans="1:25" x14ac:dyDescent="0.25">
      <c r="A951" s="43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x14ac:dyDescent="0.25">
      <c r="A952" s="43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x14ac:dyDescent="0.25">
      <c r="A953" s="43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5" spans="1:25" ht="15.75" customHeight="1" x14ac:dyDescent="0.25">
      <c r="A955" s="32" t="s">
        <v>67</v>
      </c>
      <c r="B955" s="40" t="s">
        <v>142</v>
      </c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2"/>
    </row>
    <row r="956" spans="1:25" ht="30" customHeight="1" x14ac:dyDescent="0.25">
      <c r="A956" s="36"/>
      <c r="B956" s="31" t="s">
        <v>69</v>
      </c>
      <c r="C956" s="31" t="s">
        <v>70</v>
      </c>
      <c r="D956" s="31" t="s">
        <v>71</v>
      </c>
      <c r="E956" s="31" t="s">
        <v>72</v>
      </c>
      <c r="F956" s="31" t="s">
        <v>73</v>
      </c>
      <c r="G956" s="31" t="s">
        <v>74</v>
      </c>
      <c r="H956" s="31" t="s">
        <v>75</v>
      </c>
      <c r="I956" s="31" t="s">
        <v>76</v>
      </c>
      <c r="J956" s="31" t="s">
        <v>77</v>
      </c>
      <c r="K956" s="31" t="s">
        <v>78</v>
      </c>
      <c r="L956" s="31" t="s">
        <v>79</v>
      </c>
      <c r="M956" s="31" t="s">
        <v>80</v>
      </c>
      <c r="N956" s="31" t="s">
        <v>81</v>
      </c>
      <c r="O956" s="31" t="s">
        <v>82</v>
      </c>
      <c r="P956" s="31" t="s">
        <v>83</v>
      </c>
      <c r="Q956" s="31" t="s">
        <v>84</v>
      </c>
      <c r="R956" s="31" t="s">
        <v>85</v>
      </c>
      <c r="S956" s="31" t="s">
        <v>86</v>
      </c>
      <c r="T956" s="31" t="s">
        <v>87</v>
      </c>
      <c r="U956" s="31" t="s">
        <v>88</v>
      </c>
      <c r="V956" s="31" t="s">
        <v>89</v>
      </c>
      <c r="W956" s="31" t="s">
        <v>90</v>
      </c>
      <c r="X956" s="31" t="s">
        <v>91</v>
      </c>
      <c r="Y956" s="31" t="s">
        <v>92</v>
      </c>
    </row>
    <row r="957" spans="1:25" ht="15" customHeight="1" x14ac:dyDescent="0.25">
      <c r="A957" s="43">
        <v>1</v>
      </c>
      <c r="B957" s="11">
        <v>2227.1399999999994</v>
      </c>
      <c r="C957" s="11">
        <v>2244.1499999999996</v>
      </c>
      <c r="D957" s="11">
        <v>2191.0699999999997</v>
      </c>
      <c r="E957" s="11">
        <v>2189.1299999999992</v>
      </c>
      <c r="F957" s="11">
        <v>2166.1099999999997</v>
      </c>
      <c r="G957" s="11">
        <v>2208.1499999999996</v>
      </c>
      <c r="H957" s="11">
        <v>2276.25</v>
      </c>
      <c r="I957" s="11">
        <v>2266.25</v>
      </c>
      <c r="J957" s="11">
        <v>2182.4699999999993</v>
      </c>
      <c r="K957" s="11">
        <v>2292.8799999999992</v>
      </c>
      <c r="L957" s="11">
        <v>2149.7399999999998</v>
      </c>
      <c r="M957" s="11">
        <v>2182.6799999999994</v>
      </c>
      <c r="N957" s="11">
        <v>2188.7899999999991</v>
      </c>
      <c r="O957" s="11">
        <v>2193.0399999999991</v>
      </c>
      <c r="P957" s="11">
        <v>2277.91</v>
      </c>
      <c r="Q957" s="11">
        <v>2252.2899999999991</v>
      </c>
      <c r="R957" s="11">
        <v>2248.9499999999998</v>
      </c>
      <c r="S957" s="11">
        <v>2261.2099999999991</v>
      </c>
      <c r="T957" s="11">
        <v>2271.0199999999995</v>
      </c>
      <c r="U957" s="11">
        <v>2261.5499999999993</v>
      </c>
      <c r="V957" s="11">
        <v>2258.7799999999997</v>
      </c>
      <c r="W957" s="11">
        <v>2204.66</v>
      </c>
      <c r="X957" s="11">
        <v>2206.83</v>
      </c>
      <c r="Y957" s="11">
        <v>2196.9699999999993</v>
      </c>
    </row>
    <row r="958" spans="1:25" ht="15" customHeight="1" x14ac:dyDescent="0.25">
      <c r="A958" s="43">
        <v>2</v>
      </c>
      <c r="B958" s="11">
        <v>2308.0199999999995</v>
      </c>
      <c r="C958" s="11">
        <v>2312.869999999999</v>
      </c>
      <c r="D958" s="11">
        <v>2281.1099999999997</v>
      </c>
      <c r="E958" s="11">
        <v>2241.5</v>
      </c>
      <c r="F958" s="11">
        <v>2238.7999999999993</v>
      </c>
      <c r="G958" s="11">
        <v>2234.1999999999998</v>
      </c>
      <c r="H958" s="11">
        <v>2274.42</v>
      </c>
      <c r="I958" s="11">
        <v>2313.17</v>
      </c>
      <c r="J958" s="11">
        <v>2365.4599999999991</v>
      </c>
      <c r="K958" s="11">
        <v>2281.2099999999991</v>
      </c>
      <c r="L958" s="11">
        <v>2325.2899999999991</v>
      </c>
      <c r="M958" s="11">
        <v>2323.4399999999996</v>
      </c>
      <c r="N958" s="11">
        <v>2321.83</v>
      </c>
      <c r="O958" s="11">
        <v>2343.59</v>
      </c>
      <c r="P958" s="11">
        <v>2287.1299999999992</v>
      </c>
      <c r="Q958" s="11">
        <v>2366.9399999999996</v>
      </c>
      <c r="R958" s="11">
        <v>2365.4399999999996</v>
      </c>
      <c r="S958" s="11">
        <v>2267.1899999999996</v>
      </c>
      <c r="T958" s="11">
        <v>2312.2899999999991</v>
      </c>
      <c r="U958" s="11">
        <v>2325.5699999999997</v>
      </c>
      <c r="V958" s="11">
        <v>2295.8099999999995</v>
      </c>
      <c r="W958" s="11">
        <v>2292.8599999999997</v>
      </c>
      <c r="X958" s="11">
        <v>2316.3999999999996</v>
      </c>
      <c r="Y958" s="11">
        <v>2318.6299999999992</v>
      </c>
    </row>
    <row r="959" spans="1:25" x14ac:dyDescent="0.25">
      <c r="A959" s="43">
        <f>A958+1</f>
        <v>3</v>
      </c>
      <c r="B959" s="11">
        <v>2253.25</v>
      </c>
      <c r="C959" s="11">
        <v>2195.66</v>
      </c>
      <c r="D959" s="11">
        <v>2161.2399999999998</v>
      </c>
      <c r="E959" s="11">
        <v>2162.2999999999993</v>
      </c>
      <c r="F959" s="11">
        <v>2194.5999999999995</v>
      </c>
      <c r="G959" s="11">
        <v>2274.2699999999995</v>
      </c>
      <c r="H959" s="11">
        <v>2242.7299999999996</v>
      </c>
      <c r="I959" s="11">
        <v>2254.1899999999996</v>
      </c>
      <c r="J959" s="11">
        <v>2266.6099999999997</v>
      </c>
      <c r="K959" s="11">
        <v>2291.2299999999996</v>
      </c>
      <c r="L959" s="11">
        <v>2168.9799999999996</v>
      </c>
      <c r="M959" s="11">
        <v>2183.5099999999993</v>
      </c>
      <c r="N959" s="11">
        <v>2171.84</v>
      </c>
      <c r="O959" s="11">
        <v>2161.6899999999996</v>
      </c>
      <c r="P959" s="11">
        <v>2262.2899999999991</v>
      </c>
      <c r="Q959" s="11">
        <v>2275.8599999999997</v>
      </c>
      <c r="R959" s="11">
        <v>2298.619999999999</v>
      </c>
      <c r="S959" s="11">
        <v>2304.7699999999995</v>
      </c>
      <c r="T959" s="11">
        <v>2258.1800000000003</v>
      </c>
      <c r="U959" s="11">
        <v>2242.2199999999993</v>
      </c>
      <c r="V959" s="11">
        <v>2241.3599999999997</v>
      </c>
      <c r="W959" s="11">
        <v>2231.2399999999998</v>
      </c>
      <c r="X959" s="11">
        <v>2228.6899999999996</v>
      </c>
      <c r="Y959" s="11">
        <v>2233.6999999999998</v>
      </c>
    </row>
    <row r="960" spans="1:25" x14ac:dyDescent="0.25">
      <c r="A960" s="43">
        <f t="shared" ref="A960:A987" si="37">A959+1</f>
        <v>4</v>
      </c>
      <c r="B960" s="11">
        <v>2112.1099999999997</v>
      </c>
      <c r="C960" s="11">
        <v>2128.2799999999997</v>
      </c>
      <c r="D960" s="11">
        <v>2129.92</v>
      </c>
      <c r="E960" s="11">
        <v>2121.5299999999997</v>
      </c>
      <c r="F960" s="11">
        <v>2137.75</v>
      </c>
      <c r="G960" s="11">
        <v>2136.58</v>
      </c>
      <c r="H960" s="11">
        <v>2143.1399999999994</v>
      </c>
      <c r="I960" s="11">
        <v>2136.7699999999995</v>
      </c>
      <c r="J960" s="11">
        <v>2138.3199999999997</v>
      </c>
      <c r="K960" s="11">
        <v>2135.3499999999995</v>
      </c>
      <c r="L960" s="11">
        <v>2132.92</v>
      </c>
      <c r="M960" s="11">
        <v>2131.8999999999996</v>
      </c>
      <c r="N960" s="11">
        <v>2131.6999999999998</v>
      </c>
      <c r="O960" s="11">
        <v>2145.2299999999996</v>
      </c>
      <c r="P960" s="11">
        <v>2171.6299999999992</v>
      </c>
      <c r="Q960" s="11">
        <v>2168.3499999999995</v>
      </c>
      <c r="R960" s="11">
        <v>2201.3899999999994</v>
      </c>
      <c r="S960" s="11">
        <v>2195.6999999999998</v>
      </c>
      <c r="T960" s="11">
        <v>2124.1299999999992</v>
      </c>
      <c r="U960" s="11">
        <v>2123.4499999999998</v>
      </c>
      <c r="V960" s="11">
        <v>2121.1499999999996</v>
      </c>
      <c r="W960" s="11">
        <v>2125.25</v>
      </c>
      <c r="X960" s="11">
        <v>2120.9499999999998</v>
      </c>
      <c r="Y960" s="11">
        <v>2121.12</v>
      </c>
    </row>
    <row r="961" spans="1:25" x14ac:dyDescent="0.25">
      <c r="A961" s="43">
        <f t="shared" si="37"/>
        <v>5</v>
      </c>
      <c r="B961" s="11">
        <v>2205.9699999999993</v>
      </c>
      <c r="C961" s="11">
        <v>2170.8099999999995</v>
      </c>
      <c r="D961" s="11">
        <v>2135.58</v>
      </c>
      <c r="E961" s="11">
        <v>2111.7799999999997</v>
      </c>
      <c r="F961" s="11">
        <v>2168.4299999999994</v>
      </c>
      <c r="G961" s="11">
        <v>2238.4899999999998</v>
      </c>
      <c r="H961" s="11">
        <v>2153.17</v>
      </c>
      <c r="I961" s="11">
        <v>2177.62</v>
      </c>
      <c r="J961" s="11">
        <v>2175.6299999999992</v>
      </c>
      <c r="K961" s="11">
        <v>2184.09</v>
      </c>
      <c r="L961" s="11">
        <v>2193.3199999999997</v>
      </c>
      <c r="M961" s="11">
        <v>2202.6399999999994</v>
      </c>
      <c r="N961" s="11">
        <v>2204.8899999999994</v>
      </c>
      <c r="O961" s="11">
        <v>2203.3799999999992</v>
      </c>
      <c r="P961" s="11">
        <v>2278.8999999999996</v>
      </c>
      <c r="Q961" s="11">
        <v>2227.0399999999991</v>
      </c>
      <c r="R961" s="11">
        <v>2247.9599999999991</v>
      </c>
      <c r="S961" s="11">
        <v>2230.42</v>
      </c>
      <c r="T961" s="11">
        <v>2224.0399999999991</v>
      </c>
      <c r="U961" s="11">
        <v>2213.5199999999995</v>
      </c>
      <c r="V961" s="11">
        <v>2204.4300000000003</v>
      </c>
      <c r="W961" s="11">
        <v>2195.42</v>
      </c>
      <c r="X961" s="11">
        <v>2199.369999999999</v>
      </c>
      <c r="Y961" s="11">
        <v>2193.619999999999</v>
      </c>
    </row>
    <row r="962" spans="1:25" x14ac:dyDescent="0.25">
      <c r="A962" s="43">
        <f t="shared" si="37"/>
        <v>6</v>
      </c>
      <c r="B962" s="11">
        <v>2257.0199999999995</v>
      </c>
      <c r="C962" s="11">
        <v>2186.7299999999996</v>
      </c>
      <c r="D962" s="11">
        <v>2137.2599999999993</v>
      </c>
      <c r="E962" s="11">
        <v>2129.0699999999997</v>
      </c>
      <c r="F962" s="11">
        <v>2202.59</v>
      </c>
      <c r="G962" s="11">
        <v>2392.0100000000002</v>
      </c>
      <c r="H962" s="11">
        <v>2347.9899999999998</v>
      </c>
      <c r="I962" s="11">
        <v>2302.3799999999992</v>
      </c>
      <c r="J962" s="11">
        <v>2310.7299999999996</v>
      </c>
      <c r="K962" s="11">
        <v>2313.34</v>
      </c>
      <c r="L962" s="11">
        <v>2323.5399999999991</v>
      </c>
      <c r="M962" s="11">
        <v>2331.0299999999997</v>
      </c>
      <c r="N962" s="11">
        <v>2407.33</v>
      </c>
      <c r="O962" s="11">
        <v>2375.8799999999992</v>
      </c>
      <c r="P962" s="11">
        <v>2412.1499999999996</v>
      </c>
      <c r="Q962" s="11">
        <v>2412.0999999999995</v>
      </c>
      <c r="R962" s="11">
        <v>2422.5399999999991</v>
      </c>
      <c r="S962" s="11">
        <v>2481.4599999999991</v>
      </c>
      <c r="T962" s="11">
        <v>2337.0199999999995</v>
      </c>
      <c r="U962" s="11">
        <v>2277.8599999999997</v>
      </c>
      <c r="V962" s="11">
        <v>2229.9899999999998</v>
      </c>
      <c r="W962" s="11">
        <v>2245.1299999999992</v>
      </c>
      <c r="X962" s="11">
        <v>2231.16</v>
      </c>
      <c r="Y962" s="11">
        <v>2248.3199999999997</v>
      </c>
    </row>
    <row r="963" spans="1:25" x14ac:dyDescent="0.25">
      <c r="A963" s="43">
        <f t="shared" si="37"/>
        <v>7</v>
      </c>
      <c r="B963" s="11">
        <v>2202.3799999999992</v>
      </c>
      <c r="C963" s="11">
        <v>2485.75</v>
      </c>
      <c r="D963" s="11">
        <v>2467.0599999999995</v>
      </c>
      <c r="E963" s="11">
        <v>2429.3999999999996</v>
      </c>
      <c r="F963" s="11">
        <v>2438.1499999999996</v>
      </c>
      <c r="G963" s="11">
        <v>2438.33</v>
      </c>
      <c r="H963" s="11">
        <v>2453.9499999999998</v>
      </c>
      <c r="I963" s="11">
        <v>2480.6099999999997</v>
      </c>
      <c r="J963" s="11">
        <v>2492.6499999999996</v>
      </c>
      <c r="K963" s="11">
        <v>2491.6499999999996</v>
      </c>
      <c r="L963" s="11">
        <v>2470.5499999999993</v>
      </c>
      <c r="M963" s="11">
        <v>2435.91</v>
      </c>
      <c r="N963" s="11">
        <v>2462.6499999999996</v>
      </c>
      <c r="O963" s="11">
        <v>2521.2199999999993</v>
      </c>
      <c r="P963" s="11">
        <v>2531.4899999999998</v>
      </c>
      <c r="Q963" s="11">
        <v>2545.66</v>
      </c>
      <c r="R963" s="11">
        <v>2501.75</v>
      </c>
      <c r="S963" s="11">
        <v>2534.5399999999991</v>
      </c>
      <c r="T963" s="11">
        <v>2489.67</v>
      </c>
      <c r="U963" s="11">
        <v>2297.2999999999993</v>
      </c>
      <c r="V963" s="11">
        <v>2310.33</v>
      </c>
      <c r="W963" s="11">
        <v>2299.6399999999994</v>
      </c>
      <c r="X963" s="11">
        <v>2286.7299999999996</v>
      </c>
      <c r="Y963" s="11">
        <v>2274.4899999999998</v>
      </c>
    </row>
    <row r="964" spans="1:25" x14ac:dyDescent="0.25">
      <c r="A964" s="43">
        <f t="shared" si="37"/>
        <v>8</v>
      </c>
      <c r="B964" s="11">
        <v>2216.4599999999991</v>
      </c>
      <c r="C964" s="11">
        <v>2171.62</v>
      </c>
      <c r="D964" s="11">
        <v>2088.0399999999991</v>
      </c>
      <c r="E964" s="11">
        <v>2105.67</v>
      </c>
      <c r="F964" s="11">
        <v>2067.1299999999992</v>
      </c>
      <c r="G964" s="11">
        <v>2116.7999999999993</v>
      </c>
      <c r="H964" s="11">
        <v>2266.1099999999997</v>
      </c>
      <c r="I964" s="11">
        <v>2191.1899999999996</v>
      </c>
      <c r="J964" s="11">
        <v>2292.8499999999995</v>
      </c>
      <c r="K964" s="11">
        <v>2270.34</v>
      </c>
      <c r="L964" s="11">
        <v>2278.9699999999993</v>
      </c>
      <c r="M964" s="11">
        <v>2292.59</v>
      </c>
      <c r="N964" s="11">
        <v>2291.369999999999</v>
      </c>
      <c r="O964" s="11">
        <v>2306.6800000000003</v>
      </c>
      <c r="P964" s="11">
        <v>2380.7299999999996</v>
      </c>
      <c r="Q964" s="11">
        <v>2344.2399999999998</v>
      </c>
      <c r="R964" s="11">
        <v>2352.1899999999996</v>
      </c>
      <c r="S964" s="11">
        <v>2353.8999999999996</v>
      </c>
      <c r="T964" s="11">
        <v>2279.369999999999</v>
      </c>
      <c r="U964" s="11">
        <v>2205.75</v>
      </c>
      <c r="V964" s="11">
        <v>2232.5</v>
      </c>
      <c r="W964" s="11">
        <v>2256.92</v>
      </c>
      <c r="X964" s="11">
        <v>2251.9599999999991</v>
      </c>
      <c r="Y964" s="11">
        <v>2241.4799999999996</v>
      </c>
    </row>
    <row r="965" spans="1:25" x14ac:dyDescent="0.25">
      <c r="A965" s="43">
        <f t="shared" si="37"/>
        <v>9</v>
      </c>
      <c r="B965" s="11">
        <v>2087.6099999999997</v>
      </c>
      <c r="C965" s="11">
        <v>2081.41</v>
      </c>
      <c r="D965" s="11">
        <v>2096.67</v>
      </c>
      <c r="E965" s="11">
        <v>2095.9399999999996</v>
      </c>
      <c r="F965" s="11">
        <v>2098.66</v>
      </c>
      <c r="G965" s="11">
        <v>2064.3199999999997</v>
      </c>
      <c r="H965" s="11">
        <v>2082.1899999999996</v>
      </c>
      <c r="I965" s="11">
        <v>2108.4499999999998</v>
      </c>
      <c r="J965" s="11">
        <v>2108.2299999999996</v>
      </c>
      <c r="K965" s="11">
        <v>2105.0599999999995</v>
      </c>
      <c r="L965" s="11">
        <v>2102.7599999999993</v>
      </c>
      <c r="M965" s="11">
        <v>2069.2099999999991</v>
      </c>
      <c r="N965" s="11">
        <v>2116.4799999999996</v>
      </c>
      <c r="O965" s="11">
        <v>2130.41</v>
      </c>
      <c r="P965" s="11">
        <v>2186.9399999999996</v>
      </c>
      <c r="Q965" s="11">
        <v>2176.3799999999992</v>
      </c>
      <c r="R965" s="11">
        <v>2176.4599999999991</v>
      </c>
      <c r="S965" s="11">
        <v>2174.92</v>
      </c>
      <c r="T965" s="11">
        <v>2103.1299999999992</v>
      </c>
      <c r="U965" s="11">
        <v>2093.9499999999998</v>
      </c>
      <c r="V965" s="11">
        <v>2090.5299999999997</v>
      </c>
      <c r="W965" s="11">
        <v>2078.75</v>
      </c>
      <c r="X965" s="11">
        <v>2074.09</v>
      </c>
      <c r="Y965" s="11">
        <v>2080.92</v>
      </c>
    </row>
    <row r="966" spans="1:25" x14ac:dyDescent="0.25">
      <c r="A966" s="43">
        <f t="shared" si="37"/>
        <v>10</v>
      </c>
      <c r="B966" s="11">
        <v>2022.0900000000001</v>
      </c>
      <c r="C966" s="11">
        <v>2029.5299999999997</v>
      </c>
      <c r="D966" s="11">
        <v>2033.4499999999998</v>
      </c>
      <c r="E966" s="11">
        <v>2026.7399999999998</v>
      </c>
      <c r="F966" s="11">
        <v>2046.0499999999993</v>
      </c>
      <c r="G966" s="11">
        <v>2043.8599999999997</v>
      </c>
      <c r="H966" s="11">
        <v>2042.25</v>
      </c>
      <c r="I966" s="11">
        <v>2040.9099999999999</v>
      </c>
      <c r="J966" s="11">
        <v>2040.2799999999997</v>
      </c>
      <c r="K966" s="11">
        <v>2034.62</v>
      </c>
      <c r="L966" s="11">
        <v>2034.4699999999993</v>
      </c>
      <c r="M966" s="11">
        <v>2031.3799999999992</v>
      </c>
      <c r="N966" s="11">
        <v>2024.0199999999995</v>
      </c>
      <c r="O966" s="11">
        <v>2023.8199999999997</v>
      </c>
      <c r="P966" s="11">
        <v>2099.9399999999996</v>
      </c>
      <c r="Q966" s="11">
        <v>2092.5499999999993</v>
      </c>
      <c r="R966" s="11">
        <v>2089.3499999999995</v>
      </c>
      <c r="S966" s="11">
        <v>2086.37</v>
      </c>
      <c r="T966" s="11">
        <v>2021.9299999999994</v>
      </c>
      <c r="U966" s="11">
        <v>2016.6099999999997</v>
      </c>
      <c r="V966" s="11">
        <v>2017.0599999999995</v>
      </c>
      <c r="W966" s="11">
        <v>2001.1599999999999</v>
      </c>
      <c r="X966" s="11">
        <v>2016</v>
      </c>
      <c r="Y966" s="11">
        <v>1969.37</v>
      </c>
    </row>
    <row r="967" spans="1:25" x14ac:dyDescent="0.25">
      <c r="A967" s="43">
        <f t="shared" si="37"/>
        <v>11</v>
      </c>
      <c r="B967" s="11">
        <v>2063.3099999999995</v>
      </c>
      <c r="C967" s="11">
        <v>2070.75</v>
      </c>
      <c r="D967" s="11">
        <v>2063.0499999999993</v>
      </c>
      <c r="E967" s="11">
        <v>2066.2299999999996</v>
      </c>
      <c r="F967" s="11">
        <v>2095.8999999999996</v>
      </c>
      <c r="G967" s="11">
        <v>2068.0999999999995</v>
      </c>
      <c r="H967" s="11">
        <v>2069.3099999999995</v>
      </c>
      <c r="I967" s="11">
        <v>2082.7299999999996</v>
      </c>
      <c r="J967" s="11">
        <v>2082.4399999999996</v>
      </c>
      <c r="K967" s="11">
        <v>2085.5499999999993</v>
      </c>
      <c r="L967" s="11">
        <v>2076.9699999999993</v>
      </c>
      <c r="M967" s="11">
        <v>2067.5999999999995</v>
      </c>
      <c r="N967" s="11">
        <v>2074.9499999999998</v>
      </c>
      <c r="O967" s="11">
        <v>2073.4599999999991</v>
      </c>
      <c r="P967" s="11">
        <v>2147.0299999999997</v>
      </c>
      <c r="Q967" s="11">
        <v>2142.1399999999994</v>
      </c>
      <c r="R967" s="11">
        <v>2143.2299999999996</v>
      </c>
      <c r="S967" s="11">
        <v>2131.9699999999993</v>
      </c>
      <c r="T967" s="11">
        <v>2065.5</v>
      </c>
      <c r="U967" s="11">
        <v>2054.7399999999998</v>
      </c>
      <c r="V967" s="11">
        <v>2043.2399999999998</v>
      </c>
      <c r="W967" s="11">
        <v>2041.3599999999997</v>
      </c>
      <c r="X967" s="11">
        <v>2037.3799999999992</v>
      </c>
      <c r="Y967" s="11">
        <v>2035.6499999999996</v>
      </c>
    </row>
    <row r="968" spans="1:25" x14ac:dyDescent="0.25">
      <c r="A968" s="43">
        <f t="shared" si="37"/>
        <v>12</v>
      </c>
      <c r="B968" s="11">
        <v>1999.12</v>
      </c>
      <c r="C968" s="11">
        <v>2033.6299999999992</v>
      </c>
      <c r="D968" s="11">
        <v>2050.5699999999997</v>
      </c>
      <c r="E968" s="11">
        <v>2050.4699999999993</v>
      </c>
      <c r="F968" s="11">
        <v>2054.1999999999998</v>
      </c>
      <c r="G968" s="11">
        <v>2054.1399999999994</v>
      </c>
      <c r="H968" s="11">
        <v>2053.83</v>
      </c>
      <c r="I968" s="11">
        <v>2054.67</v>
      </c>
      <c r="J968" s="11">
        <v>2055.91</v>
      </c>
      <c r="K968" s="11">
        <v>2052.1899999999996</v>
      </c>
      <c r="L968" s="11">
        <v>2049.2399999999998</v>
      </c>
      <c r="M968" s="11">
        <v>2053.2899999999991</v>
      </c>
      <c r="N968" s="11">
        <v>2047.6499999999996</v>
      </c>
      <c r="O968" s="11">
        <v>2051.1099999999997</v>
      </c>
      <c r="P968" s="11">
        <v>2102.8799999999992</v>
      </c>
      <c r="Q968" s="11">
        <v>2098.5099999999993</v>
      </c>
      <c r="R968" s="11">
        <v>2100.1099999999997</v>
      </c>
      <c r="S968" s="11">
        <v>2094.2299999999996</v>
      </c>
      <c r="T968" s="11">
        <v>2034.7299999999996</v>
      </c>
      <c r="U968" s="11">
        <v>2027.0199999999995</v>
      </c>
      <c r="V968" s="11">
        <v>2023.7799999999997</v>
      </c>
      <c r="W968" s="11">
        <v>2006.2999999999993</v>
      </c>
      <c r="X968" s="11">
        <v>2000.5599999999995</v>
      </c>
      <c r="Y968" s="11">
        <v>1995.1599999999999</v>
      </c>
    </row>
    <row r="969" spans="1:25" x14ac:dyDescent="0.25">
      <c r="A969" s="43">
        <f t="shared" si="37"/>
        <v>13</v>
      </c>
      <c r="B969" s="11">
        <v>2046.5599999999995</v>
      </c>
      <c r="C969" s="11">
        <v>2103.3099999999995</v>
      </c>
      <c r="D969" s="11">
        <v>2115.9799999999996</v>
      </c>
      <c r="E969" s="11">
        <v>2116.6399999999994</v>
      </c>
      <c r="F969" s="11">
        <v>2126.67</v>
      </c>
      <c r="G969" s="11">
        <v>2123.41</v>
      </c>
      <c r="H969" s="11">
        <v>2128.5599999999995</v>
      </c>
      <c r="I969" s="11">
        <v>2097.08</v>
      </c>
      <c r="J969" s="11">
        <v>2104.09</v>
      </c>
      <c r="K969" s="11">
        <v>2099.5499999999993</v>
      </c>
      <c r="L969" s="11">
        <v>2096.0199999999995</v>
      </c>
      <c r="M969" s="11">
        <v>2120.2799999999997</v>
      </c>
      <c r="N969" s="11">
        <v>2118.08</v>
      </c>
      <c r="O969" s="11">
        <v>2098.2299999999996</v>
      </c>
      <c r="P969" s="11">
        <v>2177.0699999999997</v>
      </c>
      <c r="Q969" s="11">
        <v>2172.1399999999994</v>
      </c>
      <c r="R969" s="11">
        <v>2175.41</v>
      </c>
      <c r="S969" s="11">
        <v>2162.6299999999992</v>
      </c>
      <c r="T969" s="11">
        <v>2113.5299999999997</v>
      </c>
      <c r="U969" s="11">
        <v>2101.1299999999992</v>
      </c>
      <c r="V969" s="11">
        <v>2045.1599999999999</v>
      </c>
      <c r="W969" s="11">
        <v>2097.6399999999994</v>
      </c>
      <c r="X969" s="11">
        <v>2086.9599999999991</v>
      </c>
      <c r="Y969" s="11">
        <v>2073.2999999999993</v>
      </c>
    </row>
    <row r="970" spans="1:25" x14ac:dyDescent="0.25">
      <c r="A970" s="43">
        <f t="shared" si="37"/>
        <v>14</v>
      </c>
      <c r="B970" s="11">
        <v>2010.0099999999993</v>
      </c>
      <c r="C970" s="11">
        <v>2023.9899999999998</v>
      </c>
      <c r="D970" s="11">
        <v>2031.5299999999997</v>
      </c>
      <c r="E970" s="11">
        <v>2031.42</v>
      </c>
      <c r="F970" s="11">
        <v>2035.1599999999999</v>
      </c>
      <c r="G970" s="11">
        <v>2037.2699999999995</v>
      </c>
      <c r="H970" s="11">
        <v>2035.2799999999997</v>
      </c>
      <c r="I970" s="11">
        <v>2030.83</v>
      </c>
      <c r="J970" s="11">
        <v>2034.0599999999995</v>
      </c>
      <c r="K970" s="11">
        <v>2030.2599999999993</v>
      </c>
      <c r="L970" s="11">
        <v>2027.3099999999995</v>
      </c>
      <c r="M970" s="11">
        <v>2024.8099999999995</v>
      </c>
      <c r="N970" s="11">
        <v>1998.4799999999996</v>
      </c>
      <c r="O970" s="11">
        <v>2029.5099999999993</v>
      </c>
      <c r="P970" s="11">
        <v>2080.8199999999997</v>
      </c>
      <c r="Q970" s="11">
        <v>2075.8599999999997</v>
      </c>
      <c r="R970" s="11">
        <v>2077.6999999999998</v>
      </c>
      <c r="S970" s="11">
        <v>2064.58</v>
      </c>
      <c r="T970" s="11">
        <v>2013.87</v>
      </c>
      <c r="U970" s="11">
        <v>2002.0399999999991</v>
      </c>
      <c r="V970" s="11">
        <v>1978.9399999999996</v>
      </c>
      <c r="W970" s="11">
        <v>2002.3599999999997</v>
      </c>
      <c r="X970" s="11">
        <v>2001.0399999999991</v>
      </c>
      <c r="Y970" s="11">
        <v>2001.1899999999996</v>
      </c>
    </row>
    <row r="971" spans="1:25" x14ac:dyDescent="0.25">
      <c r="A971" s="43">
        <f t="shared" si="37"/>
        <v>15</v>
      </c>
      <c r="B971" s="11">
        <v>2132.7199999999993</v>
      </c>
      <c r="C971" s="11">
        <v>2148.2199999999993</v>
      </c>
      <c r="D971" s="11">
        <v>2158.6799999999994</v>
      </c>
      <c r="E971" s="11">
        <v>2159.0199999999995</v>
      </c>
      <c r="F971" s="11">
        <v>2164.08</v>
      </c>
      <c r="G971" s="11">
        <v>2164.7699999999995</v>
      </c>
      <c r="H971" s="11">
        <v>2169.2099999999991</v>
      </c>
      <c r="I971" s="11">
        <v>2165.2899999999991</v>
      </c>
      <c r="J971" s="11">
        <v>2162.59</v>
      </c>
      <c r="K971" s="11">
        <v>2161.1999999999998</v>
      </c>
      <c r="L971" s="11">
        <v>2160.4599999999991</v>
      </c>
      <c r="M971" s="11">
        <v>2161.2999999999993</v>
      </c>
      <c r="N971" s="11">
        <v>2161.8799999999992</v>
      </c>
      <c r="O971" s="11">
        <v>2168.7299999999996</v>
      </c>
      <c r="P971" s="11">
        <v>2221.619999999999</v>
      </c>
      <c r="Q971" s="11">
        <v>2226.09</v>
      </c>
      <c r="R971" s="11">
        <v>2227.5499999999993</v>
      </c>
      <c r="S971" s="11">
        <v>2220.2600000000002</v>
      </c>
      <c r="T971" s="11">
        <v>2161.3899999999994</v>
      </c>
      <c r="U971" s="11">
        <v>2049.58</v>
      </c>
      <c r="V971" s="11">
        <v>2148.6899999999996</v>
      </c>
      <c r="W971" s="11">
        <v>2102.33</v>
      </c>
      <c r="X971" s="11">
        <v>2135.2099999999991</v>
      </c>
      <c r="Y971" s="11">
        <v>2128.2899999999991</v>
      </c>
    </row>
    <row r="972" spans="1:25" x14ac:dyDescent="0.25">
      <c r="A972" s="43">
        <f t="shared" si="37"/>
        <v>16</v>
      </c>
      <c r="B972" s="11">
        <v>2112.6099999999997</v>
      </c>
      <c r="C972" s="11">
        <v>2113.4799999999996</v>
      </c>
      <c r="D972" s="11">
        <v>2117.6299999999992</v>
      </c>
      <c r="E972" s="11">
        <v>2116.6999999999998</v>
      </c>
      <c r="F972" s="11">
        <v>2124.6899999999996</v>
      </c>
      <c r="G972" s="11">
        <v>2117.6799999999994</v>
      </c>
      <c r="H972" s="11">
        <v>2142.08</v>
      </c>
      <c r="I972" s="11">
        <v>2139.2899999999991</v>
      </c>
      <c r="J972" s="11">
        <v>2140.5</v>
      </c>
      <c r="K972" s="11">
        <v>2135.5299999999997</v>
      </c>
      <c r="L972" s="11">
        <v>2137.2299999999996</v>
      </c>
      <c r="M972" s="11">
        <v>2134.5399999999991</v>
      </c>
      <c r="N972" s="11">
        <v>2125.41</v>
      </c>
      <c r="O972" s="11">
        <v>2140.4899999999998</v>
      </c>
      <c r="P972" s="11">
        <v>2180.5499999999993</v>
      </c>
      <c r="Q972" s="11">
        <v>2185.5399999999991</v>
      </c>
      <c r="R972" s="11">
        <v>2192.08</v>
      </c>
      <c r="S972" s="11">
        <v>2190.9699999999993</v>
      </c>
      <c r="T972" s="11">
        <v>2114.17</v>
      </c>
      <c r="U972" s="11">
        <v>2121.5399999999991</v>
      </c>
      <c r="V972" s="11">
        <v>2119.3899999999994</v>
      </c>
      <c r="W972" s="11">
        <v>2112.5399999999991</v>
      </c>
      <c r="X972" s="11">
        <v>2113.8099999999995</v>
      </c>
      <c r="Y972" s="11">
        <v>2112.2399999999998</v>
      </c>
    </row>
    <row r="973" spans="1:25" x14ac:dyDescent="0.25">
      <c r="A973" s="43">
        <f t="shared" si="37"/>
        <v>17</v>
      </c>
      <c r="B973" s="11">
        <v>1999.6499999999996</v>
      </c>
      <c r="C973" s="11">
        <v>2020.4899999999998</v>
      </c>
      <c r="D973" s="11">
        <v>2030.0199999999995</v>
      </c>
      <c r="E973" s="11">
        <v>2033.9699999999993</v>
      </c>
      <c r="F973" s="11">
        <v>2034.08</v>
      </c>
      <c r="G973" s="11">
        <v>2033.1099999999997</v>
      </c>
      <c r="H973" s="11">
        <v>2032.4599999999991</v>
      </c>
      <c r="I973" s="11">
        <v>2032.6399999999994</v>
      </c>
      <c r="J973" s="11">
        <v>2037.6999999999998</v>
      </c>
      <c r="K973" s="11">
        <v>2034.5099999999993</v>
      </c>
      <c r="L973" s="11">
        <v>2034.5699999999997</v>
      </c>
      <c r="M973" s="11">
        <v>2028.8999999999996</v>
      </c>
      <c r="N973" s="11">
        <v>2026.9399999999996</v>
      </c>
      <c r="O973" s="11">
        <v>2033.6999999999998</v>
      </c>
      <c r="P973" s="11">
        <v>2095.0099999999993</v>
      </c>
      <c r="Q973" s="11">
        <v>2089.2399999999998</v>
      </c>
      <c r="R973" s="11">
        <v>2091.0299999999997</v>
      </c>
      <c r="S973" s="11">
        <v>2084.1799999999994</v>
      </c>
      <c r="T973" s="11">
        <v>2000.67</v>
      </c>
      <c r="U973" s="11">
        <v>2005.5900000000001</v>
      </c>
      <c r="V973" s="11">
        <v>2000.4299999999994</v>
      </c>
      <c r="W973" s="11">
        <v>1966.5399999999991</v>
      </c>
      <c r="X973" s="11">
        <v>1943.2399999999998</v>
      </c>
      <c r="Y973" s="11">
        <v>1935.46</v>
      </c>
    </row>
    <row r="974" spans="1:25" x14ac:dyDescent="0.25">
      <c r="A974" s="43">
        <f t="shared" si="37"/>
        <v>18</v>
      </c>
      <c r="B974" s="11">
        <v>1911.96</v>
      </c>
      <c r="C974" s="11">
        <v>1976.4399999999996</v>
      </c>
      <c r="D974" s="11">
        <v>1984.7099999999991</v>
      </c>
      <c r="E974" s="11">
        <v>1994.2899999999991</v>
      </c>
      <c r="F974" s="11">
        <v>2000.1299999999992</v>
      </c>
      <c r="G974" s="11">
        <v>1993.7799999999997</v>
      </c>
      <c r="H974" s="11">
        <v>1996.1899999999996</v>
      </c>
      <c r="I974" s="11">
        <v>1994.2699999999995</v>
      </c>
      <c r="J974" s="11">
        <v>1995.7199999999993</v>
      </c>
      <c r="K974" s="11">
        <v>1993.8799999999992</v>
      </c>
      <c r="L974" s="11">
        <v>1992.2099999999991</v>
      </c>
      <c r="M974" s="11">
        <v>1991.5699999999997</v>
      </c>
      <c r="N974" s="11">
        <v>1965.62</v>
      </c>
      <c r="O974" s="11">
        <v>1999.5099999999993</v>
      </c>
      <c r="P974" s="11">
        <v>2057.3799999999992</v>
      </c>
      <c r="Q974" s="11">
        <v>2058.1999999999998</v>
      </c>
      <c r="R974" s="11">
        <v>2043.5699999999997</v>
      </c>
      <c r="S974" s="11">
        <v>2053.09</v>
      </c>
      <c r="T974" s="11">
        <v>1980.1499999999996</v>
      </c>
      <c r="U974" s="11">
        <v>1976.42</v>
      </c>
      <c r="V974" s="11">
        <v>1969.2199999999993</v>
      </c>
      <c r="W974" s="11">
        <v>1913.8400000000001</v>
      </c>
      <c r="X974" s="11">
        <v>1911.4399999999996</v>
      </c>
      <c r="Y974" s="11">
        <v>1955.9099999999999</v>
      </c>
    </row>
    <row r="975" spans="1:25" x14ac:dyDescent="0.25">
      <c r="A975" s="43">
        <f t="shared" si="37"/>
        <v>19</v>
      </c>
      <c r="B975" s="11">
        <v>2030.0399999999991</v>
      </c>
      <c r="C975" s="11">
        <v>2042.9499999999998</v>
      </c>
      <c r="D975" s="11">
        <v>2050.8799999999992</v>
      </c>
      <c r="E975" s="11">
        <v>2059.7999999999993</v>
      </c>
      <c r="F975" s="11">
        <v>2067.7799999999997</v>
      </c>
      <c r="G975" s="11">
        <v>2066.7299999999996</v>
      </c>
      <c r="H975" s="11">
        <v>2068.0099999999993</v>
      </c>
      <c r="I975" s="11">
        <v>2064.8599999999997</v>
      </c>
      <c r="J975" s="11">
        <v>2064.7199999999993</v>
      </c>
      <c r="K975" s="11">
        <v>2062.58</v>
      </c>
      <c r="L975" s="11">
        <v>2057.9699999999993</v>
      </c>
      <c r="M975" s="11">
        <v>2062.8499999999995</v>
      </c>
      <c r="N975" s="11">
        <v>2057.3099999999995</v>
      </c>
      <c r="O975" s="11">
        <v>2064.4399999999996</v>
      </c>
      <c r="P975" s="11">
        <v>2129.4899999999998</v>
      </c>
      <c r="Q975" s="11">
        <v>2124.2599999999993</v>
      </c>
      <c r="R975" s="11">
        <v>2127.4499999999998</v>
      </c>
      <c r="S975" s="11">
        <v>2119.3099999999995</v>
      </c>
      <c r="T975" s="11">
        <v>2052.0199999999995</v>
      </c>
      <c r="U975" s="11">
        <v>2039.2199999999993</v>
      </c>
      <c r="V975" s="11">
        <v>2039.3199999999997</v>
      </c>
      <c r="W975" s="11">
        <v>2032.67</v>
      </c>
      <c r="X975" s="11">
        <v>2030.3799999999992</v>
      </c>
      <c r="Y975" s="11">
        <v>2027.3799999999992</v>
      </c>
    </row>
    <row r="976" spans="1:25" x14ac:dyDescent="0.25">
      <c r="A976" s="43">
        <f t="shared" si="37"/>
        <v>20</v>
      </c>
      <c r="B976" s="11">
        <v>1970.1999999999998</v>
      </c>
      <c r="C976" s="11">
        <v>1972.3899999999994</v>
      </c>
      <c r="D976" s="11">
        <v>2029</v>
      </c>
      <c r="E976" s="11">
        <v>2032.6799999999994</v>
      </c>
      <c r="F976" s="11">
        <v>2039.4799999999996</v>
      </c>
      <c r="G976" s="11">
        <v>2043.3599999999997</v>
      </c>
      <c r="H976" s="11">
        <v>2026.5999999999995</v>
      </c>
      <c r="I976" s="11">
        <v>2037.0699999999997</v>
      </c>
      <c r="J976" s="11">
        <v>2025.6999999999998</v>
      </c>
      <c r="K976" s="11">
        <v>1992.0199999999995</v>
      </c>
      <c r="L976" s="11">
        <v>2002.3599999999997</v>
      </c>
      <c r="M976" s="11">
        <v>2011.7899999999991</v>
      </c>
      <c r="N976" s="11">
        <v>2020.67</v>
      </c>
      <c r="O976" s="11">
        <v>2026.8899999999994</v>
      </c>
      <c r="P976" s="11">
        <v>2093.8799999999992</v>
      </c>
      <c r="Q976" s="11">
        <v>2099.1799999999994</v>
      </c>
      <c r="R976" s="11">
        <v>2091.83</v>
      </c>
      <c r="S976" s="11">
        <v>2057.2799999999997</v>
      </c>
      <c r="T976" s="11">
        <v>1985.2899999999991</v>
      </c>
      <c r="U976" s="11">
        <v>2002.4099999999999</v>
      </c>
      <c r="V976" s="11">
        <v>1999.5</v>
      </c>
      <c r="W976" s="11">
        <v>1988.6399999999994</v>
      </c>
      <c r="X976" s="11">
        <v>1974.3099999999995</v>
      </c>
      <c r="Y976" s="11">
        <v>1968.4099999999999</v>
      </c>
    </row>
    <row r="977" spans="1:25" x14ac:dyDescent="0.25">
      <c r="A977" s="43">
        <f t="shared" si="37"/>
        <v>21</v>
      </c>
      <c r="B977" s="11">
        <v>1953.4799999999996</v>
      </c>
      <c r="C977" s="11">
        <v>1947.63</v>
      </c>
      <c r="D977" s="11">
        <v>2047.4699999999993</v>
      </c>
      <c r="E977" s="11">
        <v>2047.7799999999997</v>
      </c>
      <c r="F977" s="11">
        <v>2048.3199999999997</v>
      </c>
      <c r="G977" s="11">
        <v>2049.4899999999998</v>
      </c>
      <c r="H977" s="11">
        <v>2050.5199999999995</v>
      </c>
      <c r="I977" s="11">
        <v>2010.7099999999991</v>
      </c>
      <c r="J977" s="11">
        <v>2037.5900000000001</v>
      </c>
      <c r="K977" s="11">
        <v>2034.4699999999993</v>
      </c>
      <c r="L977" s="11">
        <v>2038.4599999999991</v>
      </c>
      <c r="M977" s="11">
        <v>2039.2099999999991</v>
      </c>
      <c r="N977" s="11">
        <v>2045.17</v>
      </c>
      <c r="O977" s="11">
        <v>2052.4399999999996</v>
      </c>
      <c r="P977" s="11">
        <v>2114.0299999999997</v>
      </c>
      <c r="Q977" s="11">
        <v>2109.4299999999994</v>
      </c>
      <c r="R977" s="11">
        <v>2113.83</v>
      </c>
      <c r="S977" s="11">
        <v>2107.1999999999998</v>
      </c>
      <c r="T977" s="11">
        <v>2021.6999999999998</v>
      </c>
      <c r="U977" s="11">
        <v>2024.87</v>
      </c>
      <c r="V977" s="11">
        <v>2022.3799999999992</v>
      </c>
      <c r="W977" s="11">
        <v>1995.1999999999998</v>
      </c>
      <c r="X977" s="11">
        <v>1985.3499999999995</v>
      </c>
      <c r="Y977" s="11">
        <v>1974.7799999999997</v>
      </c>
    </row>
    <row r="978" spans="1:25" x14ac:dyDescent="0.25">
      <c r="A978" s="43">
        <f t="shared" si="37"/>
        <v>22</v>
      </c>
      <c r="B978" s="11">
        <v>1987.5499999999993</v>
      </c>
      <c r="C978" s="11">
        <v>1986.5599999999995</v>
      </c>
      <c r="D978" s="11">
        <v>1997.25</v>
      </c>
      <c r="E978" s="11">
        <v>1977.2699999999995</v>
      </c>
      <c r="F978" s="11">
        <v>1953.0500000000002</v>
      </c>
      <c r="G978" s="11">
        <v>2018.1399999999994</v>
      </c>
      <c r="H978" s="11">
        <v>2016.3199999999997</v>
      </c>
      <c r="I978" s="11">
        <v>2005.37</v>
      </c>
      <c r="J978" s="11">
        <v>2016.9599999999991</v>
      </c>
      <c r="K978" s="11">
        <v>2011.9699999999993</v>
      </c>
      <c r="L978" s="11">
        <v>2001.2299999999996</v>
      </c>
      <c r="M978" s="11">
        <v>2017.5999999999995</v>
      </c>
      <c r="N978" s="11">
        <v>2015.6499999999996</v>
      </c>
      <c r="O978" s="11">
        <v>2022.92</v>
      </c>
      <c r="P978" s="11">
        <v>2083.4399999999996</v>
      </c>
      <c r="Q978" s="11">
        <v>2081.6099999999997</v>
      </c>
      <c r="R978" s="11">
        <v>2085.9699999999993</v>
      </c>
      <c r="S978" s="11">
        <v>2076.7099999999991</v>
      </c>
      <c r="T978" s="11">
        <v>2017.75</v>
      </c>
      <c r="U978" s="11">
        <v>2005.2399999999998</v>
      </c>
      <c r="V978" s="11">
        <v>2005.7899999999991</v>
      </c>
      <c r="W978" s="11">
        <v>1998.3599999999997</v>
      </c>
      <c r="X978" s="11">
        <v>1965.2199999999993</v>
      </c>
      <c r="Y978" s="11">
        <v>1964.0399999999991</v>
      </c>
    </row>
    <row r="979" spans="1:25" x14ac:dyDescent="0.25">
      <c r="A979" s="43">
        <f t="shared" si="37"/>
        <v>23</v>
      </c>
      <c r="B979" s="11">
        <v>1969.6999999999998</v>
      </c>
      <c r="C979" s="11">
        <v>1963.9399999999996</v>
      </c>
      <c r="D979" s="11">
        <v>1950.7199999999993</v>
      </c>
      <c r="E979" s="11">
        <v>1952.75</v>
      </c>
      <c r="F979" s="11">
        <v>1947.5299999999997</v>
      </c>
      <c r="G979" s="11">
        <v>1985.1799999999994</v>
      </c>
      <c r="H979" s="11">
        <v>1995.33</v>
      </c>
      <c r="I979" s="11">
        <v>2023.4099999999999</v>
      </c>
      <c r="J979" s="11">
        <v>2015.9799999999996</v>
      </c>
      <c r="K979" s="11">
        <v>2010.0199999999995</v>
      </c>
      <c r="L979" s="11">
        <v>2012.3199999999997</v>
      </c>
      <c r="M979" s="11">
        <v>2017.6799999999994</v>
      </c>
      <c r="N979" s="11">
        <v>2016.0599999999995</v>
      </c>
      <c r="O979" s="11">
        <v>2025.1999999999998</v>
      </c>
      <c r="P979" s="11">
        <v>2095.17</v>
      </c>
      <c r="Q979" s="11">
        <v>2090.5999999999995</v>
      </c>
      <c r="R979" s="11">
        <v>2093</v>
      </c>
      <c r="S979" s="11">
        <v>2074.7999999999993</v>
      </c>
      <c r="T979" s="11">
        <v>2020.1299999999992</v>
      </c>
      <c r="U979" s="11">
        <v>2010.6399999999994</v>
      </c>
      <c r="V979" s="11">
        <v>2006.4899999999998</v>
      </c>
      <c r="W979" s="11">
        <v>1988.9399999999996</v>
      </c>
      <c r="X979" s="11">
        <v>1979.2399999999998</v>
      </c>
      <c r="Y979" s="11">
        <v>1988.8999999999996</v>
      </c>
    </row>
    <row r="980" spans="1:25" x14ac:dyDescent="0.25">
      <c r="A980" s="43">
        <f t="shared" si="37"/>
        <v>24</v>
      </c>
      <c r="B980" s="11">
        <v>2086.5999999999995</v>
      </c>
      <c r="C980" s="11">
        <v>2093.9699999999993</v>
      </c>
      <c r="D980" s="11">
        <v>2102.41</v>
      </c>
      <c r="E980" s="11">
        <v>2104.1899999999996</v>
      </c>
      <c r="F980" s="11">
        <v>2108.4399999999996</v>
      </c>
      <c r="G980" s="11">
        <v>2098.0499999999993</v>
      </c>
      <c r="H980" s="11">
        <v>2099.37</v>
      </c>
      <c r="I980" s="11">
        <v>2062.7099999999991</v>
      </c>
      <c r="J980" s="11">
        <v>2064.09</v>
      </c>
      <c r="K980" s="11">
        <v>2067.1499999999996</v>
      </c>
      <c r="L980" s="11">
        <v>2068.5199999999995</v>
      </c>
      <c r="M980" s="11">
        <v>2094.0399999999991</v>
      </c>
      <c r="N980" s="11">
        <v>2094.1399999999994</v>
      </c>
      <c r="O980" s="11">
        <v>2100.8199999999997</v>
      </c>
      <c r="P980" s="11">
        <v>2157.59</v>
      </c>
      <c r="Q980" s="11">
        <v>2152.17</v>
      </c>
      <c r="R980" s="11">
        <v>2156.08</v>
      </c>
      <c r="S980" s="11">
        <v>2145.0199999999995</v>
      </c>
      <c r="T980" s="11">
        <v>2092.0999999999995</v>
      </c>
      <c r="U980" s="11">
        <v>2072.5299999999997</v>
      </c>
      <c r="V980" s="11">
        <v>2071.3999999999996</v>
      </c>
      <c r="W980" s="11">
        <v>2077.7299999999996</v>
      </c>
      <c r="X980" s="11">
        <v>2070.7199999999993</v>
      </c>
      <c r="Y980" s="11">
        <v>2063.87</v>
      </c>
    </row>
    <row r="981" spans="1:25" x14ac:dyDescent="0.25">
      <c r="A981" s="43">
        <f t="shared" si="37"/>
        <v>25</v>
      </c>
      <c r="B981" s="11">
        <v>2094.42</v>
      </c>
      <c r="C981" s="11">
        <v>2109.1799999999994</v>
      </c>
      <c r="D981" s="11">
        <v>2125.2899999999991</v>
      </c>
      <c r="E981" s="11">
        <v>2133.5099999999993</v>
      </c>
      <c r="F981" s="11">
        <v>2130.3899999999994</v>
      </c>
      <c r="G981" s="11">
        <v>2131.9299999999994</v>
      </c>
      <c r="H981" s="11">
        <v>2111.5199999999995</v>
      </c>
      <c r="I981" s="11">
        <v>2124.7099999999991</v>
      </c>
      <c r="J981" s="11">
        <v>2124.2999999999993</v>
      </c>
      <c r="K981" s="11">
        <v>2121.9699999999993</v>
      </c>
      <c r="L981" s="11">
        <v>2122.16</v>
      </c>
      <c r="M981" s="11">
        <v>2118.7999999999993</v>
      </c>
      <c r="N981" s="11">
        <v>2106.66</v>
      </c>
      <c r="O981" s="11">
        <v>2118.7599999999993</v>
      </c>
      <c r="P981" s="11">
        <v>2155</v>
      </c>
      <c r="Q981" s="11">
        <v>2132.6799999999994</v>
      </c>
      <c r="R981" s="11">
        <v>2152.1899999999996</v>
      </c>
      <c r="S981" s="11">
        <v>2175.67</v>
      </c>
      <c r="T981" s="11">
        <v>2116.91</v>
      </c>
      <c r="U981" s="11">
        <v>2109.5099999999993</v>
      </c>
      <c r="V981" s="11">
        <v>2106.4299999999994</v>
      </c>
      <c r="W981" s="11">
        <v>2103.6499999999996</v>
      </c>
      <c r="X981" s="11">
        <v>2097.9899999999998</v>
      </c>
      <c r="Y981" s="11">
        <v>2089.2099999999991</v>
      </c>
    </row>
    <row r="982" spans="1:25" x14ac:dyDescent="0.25">
      <c r="A982" s="43">
        <f t="shared" si="37"/>
        <v>26</v>
      </c>
      <c r="B982" s="11">
        <v>1932.6499999999996</v>
      </c>
      <c r="C982" s="11">
        <v>1938.13</v>
      </c>
      <c r="D982" s="11">
        <v>1952.25</v>
      </c>
      <c r="E982" s="11">
        <v>1952.2399999999998</v>
      </c>
      <c r="F982" s="11">
        <v>1953.42</v>
      </c>
      <c r="G982" s="11">
        <v>1952.3400000000001</v>
      </c>
      <c r="H982" s="11">
        <v>1950.2399999999998</v>
      </c>
      <c r="I982" s="11">
        <v>1946.88</v>
      </c>
      <c r="J982" s="11">
        <v>1949.0599999999995</v>
      </c>
      <c r="K982" s="11">
        <v>1948.6799999999994</v>
      </c>
      <c r="L982" s="11">
        <v>1945.37</v>
      </c>
      <c r="M982" s="11">
        <v>1941.8400000000001</v>
      </c>
      <c r="N982" s="11">
        <v>1945.6799999999994</v>
      </c>
      <c r="O982" s="11">
        <v>1953.3999999999996</v>
      </c>
      <c r="P982" s="11">
        <v>2010.7799999999997</v>
      </c>
      <c r="Q982" s="11">
        <v>2008.7599999999993</v>
      </c>
      <c r="R982" s="11">
        <v>2010.3400000000001</v>
      </c>
      <c r="S982" s="11">
        <v>2001.8099999999995</v>
      </c>
      <c r="T982" s="11">
        <v>1939.54</v>
      </c>
      <c r="U982" s="11">
        <v>1931.8999999999996</v>
      </c>
      <c r="V982" s="11">
        <v>1916.3000000000002</v>
      </c>
      <c r="W982" s="11">
        <v>1914.25</v>
      </c>
      <c r="X982" s="11">
        <v>1912.9399999999996</v>
      </c>
      <c r="Y982" s="11">
        <v>1911.9799999999996</v>
      </c>
    </row>
    <row r="983" spans="1:25" x14ac:dyDescent="0.25">
      <c r="A983" s="43">
        <f t="shared" si="37"/>
        <v>27</v>
      </c>
      <c r="B983" s="11">
        <v>1921.3899999999994</v>
      </c>
      <c r="C983" s="11">
        <v>1932.2199999999993</v>
      </c>
      <c r="D983" s="11">
        <v>1937.9099999999999</v>
      </c>
      <c r="E983" s="11">
        <v>1940.17</v>
      </c>
      <c r="F983" s="11">
        <v>1940.58</v>
      </c>
      <c r="G983" s="11">
        <v>1937.8099999999995</v>
      </c>
      <c r="H983" s="11">
        <v>1938.8999999999996</v>
      </c>
      <c r="I983" s="11">
        <v>1936.04</v>
      </c>
      <c r="J983" s="11">
        <v>1937.1799999999994</v>
      </c>
      <c r="K983" s="11">
        <v>1933.37</v>
      </c>
      <c r="L983" s="11">
        <v>1933.0699999999997</v>
      </c>
      <c r="M983" s="11">
        <v>1936.7599999999993</v>
      </c>
      <c r="N983" s="11">
        <v>1936.1099999999997</v>
      </c>
      <c r="O983" s="11">
        <v>1940.7699999999995</v>
      </c>
      <c r="P983" s="11">
        <v>1999.1799999999994</v>
      </c>
      <c r="Q983" s="11">
        <v>2001.5599999999995</v>
      </c>
      <c r="R983" s="11">
        <v>2000.4699999999993</v>
      </c>
      <c r="S983" s="11">
        <v>1993.4899999999998</v>
      </c>
      <c r="T983" s="11">
        <v>1935.0299999999997</v>
      </c>
      <c r="U983" s="11">
        <v>1928.8199999999997</v>
      </c>
      <c r="V983" s="11">
        <v>1922.0299999999997</v>
      </c>
      <c r="W983" s="11">
        <v>1917.4699999999993</v>
      </c>
      <c r="X983" s="11">
        <v>1914.4699999999993</v>
      </c>
      <c r="Y983" s="11">
        <v>1911.2199999999993</v>
      </c>
    </row>
    <row r="984" spans="1:25" x14ac:dyDescent="0.25">
      <c r="A984" s="43">
        <f t="shared" si="37"/>
        <v>28</v>
      </c>
      <c r="B984" s="11">
        <v>1950.2199999999993</v>
      </c>
      <c r="C984" s="11">
        <v>2010</v>
      </c>
      <c r="D984" s="11">
        <v>2020.1499999999996</v>
      </c>
      <c r="E984" s="11">
        <v>2021.1999999999998</v>
      </c>
      <c r="F984" s="11">
        <v>2022.08</v>
      </c>
      <c r="G984" s="11">
        <v>2022.5599999999995</v>
      </c>
      <c r="H984" s="11">
        <v>2018.9299999999994</v>
      </c>
      <c r="I984" s="11">
        <v>2018.2699999999995</v>
      </c>
      <c r="J984" s="11">
        <v>2014.5299999999997</v>
      </c>
      <c r="K984" s="11">
        <v>2012.9799999999996</v>
      </c>
      <c r="L984" s="11">
        <v>2011.9899999999998</v>
      </c>
      <c r="M984" s="11">
        <v>2011.4099999999999</v>
      </c>
      <c r="N984" s="11">
        <v>2008.4799999999996</v>
      </c>
      <c r="O984" s="11">
        <v>2020.2299999999996</v>
      </c>
      <c r="P984" s="11">
        <v>2084.7999999999993</v>
      </c>
      <c r="Q984" s="11">
        <v>2081.5699999999997</v>
      </c>
      <c r="R984" s="11">
        <v>2079.3799999999992</v>
      </c>
      <c r="S984" s="11">
        <v>2078.3999999999996</v>
      </c>
      <c r="T984" s="11">
        <v>2015.17</v>
      </c>
      <c r="U984" s="11">
        <v>2011.7799999999997</v>
      </c>
      <c r="V984" s="11">
        <v>2004.1599999999999</v>
      </c>
      <c r="W984" s="11">
        <v>2006.1399999999994</v>
      </c>
      <c r="X984" s="11">
        <v>2005.5599999999995</v>
      </c>
      <c r="Y984" s="11">
        <v>2001.8400000000001</v>
      </c>
    </row>
    <row r="985" spans="1:25" x14ac:dyDescent="0.25">
      <c r="A985" s="43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x14ac:dyDescent="0.25">
      <c r="A986" s="43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x14ac:dyDescent="0.25">
      <c r="A987" s="43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9" spans="1:25" ht="15.75" customHeight="1" x14ac:dyDescent="0.25">
      <c r="A989" s="32" t="s">
        <v>67</v>
      </c>
      <c r="B989" s="40" t="s">
        <v>143</v>
      </c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2"/>
    </row>
    <row r="990" spans="1:25" ht="30" customHeight="1" x14ac:dyDescent="0.25">
      <c r="A990" s="36"/>
      <c r="B990" s="31" t="s">
        <v>69</v>
      </c>
      <c r="C990" s="31" t="s">
        <v>70</v>
      </c>
      <c r="D990" s="31" t="s">
        <v>71</v>
      </c>
      <c r="E990" s="31" t="s">
        <v>72</v>
      </c>
      <c r="F990" s="31" t="s">
        <v>73</v>
      </c>
      <c r="G990" s="31" t="s">
        <v>74</v>
      </c>
      <c r="H990" s="31" t="s">
        <v>75</v>
      </c>
      <c r="I990" s="31" t="s">
        <v>76</v>
      </c>
      <c r="J990" s="31" t="s">
        <v>77</v>
      </c>
      <c r="K990" s="31" t="s">
        <v>78</v>
      </c>
      <c r="L990" s="31" t="s">
        <v>79</v>
      </c>
      <c r="M990" s="31" t="s">
        <v>80</v>
      </c>
      <c r="N990" s="31" t="s">
        <v>81</v>
      </c>
      <c r="O990" s="31" t="s">
        <v>82</v>
      </c>
      <c r="P990" s="31" t="s">
        <v>83</v>
      </c>
      <c r="Q990" s="31" t="s">
        <v>84</v>
      </c>
      <c r="R990" s="31" t="s">
        <v>85</v>
      </c>
      <c r="S990" s="31" t="s">
        <v>86</v>
      </c>
      <c r="T990" s="31" t="s">
        <v>87</v>
      </c>
      <c r="U990" s="31" t="s">
        <v>88</v>
      </c>
      <c r="V990" s="31" t="s">
        <v>89</v>
      </c>
      <c r="W990" s="31" t="s">
        <v>90</v>
      </c>
      <c r="X990" s="31" t="s">
        <v>91</v>
      </c>
      <c r="Y990" s="31" t="s">
        <v>92</v>
      </c>
    </row>
    <row r="991" spans="1:25" ht="15" customHeight="1" x14ac:dyDescent="0.25">
      <c r="A991" s="43">
        <v>1</v>
      </c>
      <c r="B991" s="11">
        <f t="shared" ref="B991:Y1001" si="38">B358</f>
        <v>337.23</v>
      </c>
      <c r="C991" s="11">
        <f t="shared" si="38"/>
        <v>272.91000000000003</v>
      </c>
      <c r="D991" s="11">
        <f t="shared" si="38"/>
        <v>423.91</v>
      </c>
      <c r="E991" s="11">
        <f t="shared" si="38"/>
        <v>432.79</v>
      </c>
      <c r="F991" s="11">
        <f t="shared" si="38"/>
        <v>485.82</v>
      </c>
      <c r="G991" s="11">
        <f t="shared" si="38"/>
        <v>460.77</v>
      </c>
      <c r="H991" s="11">
        <f t="shared" si="38"/>
        <v>406.13</v>
      </c>
      <c r="I991" s="11">
        <f t="shared" si="38"/>
        <v>432.35</v>
      </c>
      <c r="J991" s="11">
        <f t="shared" si="38"/>
        <v>557.96</v>
      </c>
      <c r="K991" s="11">
        <f t="shared" si="38"/>
        <v>417.49</v>
      </c>
      <c r="L991" s="11">
        <f t="shared" si="38"/>
        <v>540.96</v>
      </c>
      <c r="M991" s="11">
        <f t="shared" si="38"/>
        <v>477.06</v>
      </c>
      <c r="N991" s="11">
        <f t="shared" si="38"/>
        <v>382.11</v>
      </c>
      <c r="O991" s="11">
        <f t="shared" si="38"/>
        <v>415.57</v>
      </c>
      <c r="P991" s="11">
        <f t="shared" si="38"/>
        <v>376.4</v>
      </c>
      <c r="Q991" s="11">
        <f t="shared" si="38"/>
        <v>454.43</v>
      </c>
      <c r="R991" s="11">
        <f t="shared" si="38"/>
        <v>955.38</v>
      </c>
      <c r="S991" s="11">
        <f t="shared" si="38"/>
        <v>535.69000000000005</v>
      </c>
      <c r="T991" s="11">
        <f t="shared" si="38"/>
        <v>2172.4</v>
      </c>
      <c r="U991" s="11">
        <f t="shared" si="38"/>
        <v>704.99</v>
      </c>
      <c r="V991" s="11">
        <f t="shared" si="38"/>
        <v>685.33</v>
      </c>
      <c r="W991" s="11">
        <f t="shared" si="38"/>
        <v>704.7</v>
      </c>
      <c r="X991" s="11">
        <f t="shared" si="38"/>
        <v>727.42</v>
      </c>
      <c r="Y991" s="11">
        <f t="shared" si="38"/>
        <v>11.86</v>
      </c>
    </row>
    <row r="992" spans="1:25" ht="15" customHeight="1" x14ac:dyDescent="0.25">
      <c r="A992" s="43">
        <v>2</v>
      </c>
      <c r="B992" s="11">
        <f t="shared" si="38"/>
        <v>0.03</v>
      </c>
      <c r="C992" s="11">
        <f t="shared" si="38"/>
        <v>108.23</v>
      </c>
      <c r="D992" s="11">
        <f t="shared" si="38"/>
        <v>281.49</v>
      </c>
      <c r="E992" s="11">
        <f t="shared" si="38"/>
        <v>325.97000000000003</v>
      </c>
      <c r="F992" s="11">
        <f t="shared" si="38"/>
        <v>347.75</v>
      </c>
      <c r="G992" s="11">
        <f t="shared" si="38"/>
        <v>342.85</v>
      </c>
      <c r="H992" s="11">
        <f t="shared" si="38"/>
        <v>11.46</v>
      </c>
      <c r="I992" s="11">
        <f t="shared" si="38"/>
        <v>277.75</v>
      </c>
      <c r="J992" s="11">
        <f t="shared" si="38"/>
        <v>275.45999999999998</v>
      </c>
      <c r="K992" s="11">
        <f t="shared" si="38"/>
        <v>393.3</v>
      </c>
      <c r="L992" s="11">
        <f t="shared" si="38"/>
        <v>340.74</v>
      </c>
      <c r="M992" s="11">
        <f t="shared" si="38"/>
        <v>316.57</v>
      </c>
      <c r="N992" s="11">
        <f t="shared" si="38"/>
        <v>383.04</v>
      </c>
      <c r="O992" s="11">
        <f t="shared" si="38"/>
        <v>379.23</v>
      </c>
      <c r="P992" s="11">
        <f t="shared" si="38"/>
        <v>524.1</v>
      </c>
      <c r="Q992" s="11">
        <f t="shared" si="38"/>
        <v>474.24</v>
      </c>
      <c r="R992" s="11">
        <f t="shared" si="38"/>
        <v>743.77</v>
      </c>
      <c r="S992" s="11">
        <f t="shared" si="38"/>
        <v>1996.66</v>
      </c>
      <c r="T992" s="11">
        <f t="shared" si="38"/>
        <v>2101.36</v>
      </c>
      <c r="U992" s="11">
        <f t="shared" si="38"/>
        <v>2189.5100000000002</v>
      </c>
      <c r="V992" s="11">
        <f t="shared" si="38"/>
        <v>605.48</v>
      </c>
      <c r="W992" s="11">
        <f t="shared" si="38"/>
        <v>625.97</v>
      </c>
      <c r="X992" s="11">
        <f t="shared" si="38"/>
        <v>0</v>
      </c>
      <c r="Y992" s="11">
        <f t="shared" si="38"/>
        <v>521.44000000000005</v>
      </c>
    </row>
    <row r="993" spans="1:25" x14ac:dyDescent="0.25">
      <c r="A993" s="43">
        <f>A992+1</f>
        <v>3</v>
      </c>
      <c r="B993" s="11">
        <f t="shared" si="38"/>
        <v>1.26</v>
      </c>
      <c r="C993" s="11">
        <f t="shared" si="38"/>
        <v>420.42</v>
      </c>
      <c r="D993" s="11">
        <f t="shared" si="38"/>
        <v>412.79</v>
      </c>
      <c r="E993" s="11">
        <f t="shared" si="38"/>
        <v>503.12</v>
      </c>
      <c r="F993" s="11">
        <f t="shared" si="38"/>
        <v>451.7</v>
      </c>
      <c r="G993" s="11">
        <f t="shared" si="38"/>
        <v>1640.65</v>
      </c>
      <c r="H993" s="11">
        <f t="shared" si="38"/>
        <v>544.83000000000004</v>
      </c>
      <c r="I993" s="11">
        <f t="shared" si="38"/>
        <v>593.63</v>
      </c>
      <c r="J993" s="11">
        <f t="shared" si="38"/>
        <v>1670.19</v>
      </c>
      <c r="K993" s="11">
        <f t="shared" si="38"/>
        <v>1097.27</v>
      </c>
      <c r="L993" s="11">
        <f t="shared" si="38"/>
        <v>1989.89</v>
      </c>
      <c r="M993" s="11">
        <f t="shared" si="38"/>
        <v>517.41</v>
      </c>
      <c r="N993" s="11">
        <f t="shared" si="38"/>
        <v>2021.4</v>
      </c>
      <c r="O993" s="11">
        <f t="shared" si="38"/>
        <v>2006.02</v>
      </c>
      <c r="P993" s="11">
        <f t="shared" si="38"/>
        <v>1851.21</v>
      </c>
      <c r="Q993" s="11">
        <f t="shared" si="38"/>
        <v>1946.83</v>
      </c>
      <c r="R993" s="11">
        <f t="shared" si="38"/>
        <v>1918.37</v>
      </c>
      <c r="S993" s="11">
        <f t="shared" si="38"/>
        <v>1556.53</v>
      </c>
      <c r="T993" s="11">
        <f t="shared" si="38"/>
        <v>600.99</v>
      </c>
      <c r="U993" s="11">
        <f t="shared" si="38"/>
        <v>656.49</v>
      </c>
      <c r="V993" s="11">
        <f t="shared" si="38"/>
        <v>660.89</v>
      </c>
      <c r="W993" s="11">
        <f t="shared" si="38"/>
        <v>0</v>
      </c>
      <c r="X993" s="11">
        <f t="shared" si="38"/>
        <v>0</v>
      </c>
      <c r="Y993" s="11">
        <f t="shared" si="38"/>
        <v>0</v>
      </c>
    </row>
    <row r="994" spans="1:25" x14ac:dyDescent="0.25">
      <c r="A994" s="43">
        <f t="shared" ref="A994:A1021" si="39">A993+1</f>
        <v>4</v>
      </c>
      <c r="B994" s="11">
        <f t="shared" si="38"/>
        <v>24.02</v>
      </c>
      <c r="C994" s="11">
        <f t="shared" si="38"/>
        <v>1.1200000000000001</v>
      </c>
      <c r="D994" s="11">
        <f t="shared" si="38"/>
        <v>0</v>
      </c>
      <c r="E994" s="11">
        <f t="shared" si="38"/>
        <v>0</v>
      </c>
      <c r="F994" s="11">
        <f t="shared" si="38"/>
        <v>93.96</v>
      </c>
      <c r="G994" s="11">
        <f t="shared" si="38"/>
        <v>255.03</v>
      </c>
      <c r="H994" s="11">
        <f t="shared" si="38"/>
        <v>200.76</v>
      </c>
      <c r="I994" s="11">
        <f t="shared" si="38"/>
        <v>375.14</v>
      </c>
      <c r="J994" s="11">
        <f t="shared" si="38"/>
        <v>375.49</v>
      </c>
      <c r="K994" s="11">
        <f t="shared" si="38"/>
        <v>234.92</v>
      </c>
      <c r="L994" s="11">
        <f t="shared" si="38"/>
        <v>265.93</v>
      </c>
      <c r="M994" s="11">
        <f t="shared" si="38"/>
        <v>415.35</v>
      </c>
      <c r="N994" s="11">
        <f t="shared" si="38"/>
        <v>433.5</v>
      </c>
      <c r="O994" s="11">
        <f t="shared" si="38"/>
        <v>481.79</v>
      </c>
      <c r="P994" s="11">
        <f t="shared" si="38"/>
        <v>550.49</v>
      </c>
      <c r="Q994" s="11">
        <f t="shared" si="38"/>
        <v>609.28</v>
      </c>
      <c r="R994" s="11">
        <f t="shared" si="38"/>
        <v>629.88</v>
      </c>
      <c r="S994" s="11">
        <f t="shared" si="38"/>
        <v>666.95</v>
      </c>
      <c r="T994" s="11">
        <f t="shared" si="38"/>
        <v>581.53</v>
      </c>
      <c r="U994" s="11">
        <f t="shared" si="38"/>
        <v>575.74</v>
      </c>
      <c r="V994" s="11">
        <f t="shared" si="38"/>
        <v>736.14</v>
      </c>
      <c r="W994" s="11">
        <f t="shared" si="38"/>
        <v>729.31</v>
      </c>
      <c r="X994" s="11">
        <f t="shared" si="38"/>
        <v>502.68</v>
      </c>
      <c r="Y994" s="11">
        <f t="shared" si="38"/>
        <v>0</v>
      </c>
    </row>
    <row r="995" spans="1:25" x14ac:dyDescent="0.25">
      <c r="A995" s="43">
        <f t="shared" si="39"/>
        <v>5</v>
      </c>
      <c r="B995" s="11">
        <f t="shared" si="38"/>
        <v>0</v>
      </c>
      <c r="C995" s="11">
        <f t="shared" si="38"/>
        <v>53.89</v>
      </c>
      <c r="D995" s="11">
        <f t="shared" si="38"/>
        <v>416.63</v>
      </c>
      <c r="E995" s="11">
        <f t="shared" si="38"/>
        <v>410.61</v>
      </c>
      <c r="F995" s="11">
        <f t="shared" si="38"/>
        <v>427.09</v>
      </c>
      <c r="G995" s="11">
        <f t="shared" si="38"/>
        <v>399.97</v>
      </c>
      <c r="H995" s="11">
        <f t="shared" si="38"/>
        <v>539.94000000000005</v>
      </c>
      <c r="I995" s="11">
        <f t="shared" si="38"/>
        <v>570.38</v>
      </c>
      <c r="J995" s="11">
        <f t="shared" si="38"/>
        <v>606.59</v>
      </c>
      <c r="K995" s="11">
        <f t="shared" si="38"/>
        <v>606.15</v>
      </c>
      <c r="L995" s="11">
        <f t="shared" si="38"/>
        <v>621.1</v>
      </c>
      <c r="M995" s="11">
        <f t="shared" si="38"/>
        <v>564.80999999999995</v>
      </c>
      <c r="N995" s="11">
        <f t="shared" si="38"/>
        <v>485.03</v>
      </c>
      <c r="O995" s="11">
        <f t="shared" si="38"/>
        <v>931.07</v>
      </c>
      <c r="P995" s="11">
        <f t="shared" si="38"/>
        <v>1121.04</v>
      </c>
      <c r="Q995" s="11">
        <f t="shared" si="38"/>
        <v>2117.63</v>
      </c>
      <c r="R995" s="11">
        <f t="shared" si="38"/>
        <v>2170.61</v>
      </c>
      <c r="S995" s="11">
        <f t="shared" si="38"/>
        <v>632.07000000000005</v>
      </c>
      <c r="T995" s="11">
        <f t="shared" si="38"/>
        <v>609.85</v>
      </c>
      <c r="U995" s="11">
        <f t="shared" si="38"/>
        <v>586.24</v>
      </c>
      <c r="V995" s="11">
        <f t="shared" si="38"/>
        <v>615.75</v>
      </c>
      <c r="W995" s="11">
        <f t="shared" si="38"/>
        <v>641.86</v>
      </c>
      <c r="X995" s="11">
        <f t="shared" si="38"/>
        <v>669.24</v>
      </c>
      <c r="Y995" s="11">
        <f t="shared" si="38"/>
        <v>615.23</v>
      </c>
    </row>
    <row r="996" spans="1:25" x14ac:dyDescent="0.25">
      <c r="A996" s="43">
        <f t="shared" si="39"/>
        <v>6</v>
      </c>
      <c r="B996" s="11">
        <f t="shared" si="38"/>
        <v>498.62</v>
      </c>
      <c r="C996" s="11">
        <f t="shared" si="38"/>
        <v>494.45</v>
      </c>
      <c r="D996" s="11">
        <f t="shared" si="38"/>
        <v>1393.06</v>
      </c>
      <c r="E996" s="11">
        <f t="shared" si="38"/>
        <v>1445.6</v>
      </c>
      <c r="F996" s="11">
        <f t="shared" si="38"/>
        <v>386.76</v>
      </c>
      <c r="G996" s="11">
        <f t="shared" si="38"/>
        <v>1718.75</v>
      </c>
      <c r="H996" s="11">
        <f t="shared" si="38"/>
        <v>1909.12</v>
      </c>
      <c r="I996" s="11">
        <f t="shared" si="38"/>
        <v>2053.04</v>
      </c>
      <c r="J996" s="11">
        <f t="shared" si="38"/>
        <v>2119.62</v>
      </c>
      <c r="K996" s="11">
        <f t="shared" si="38"/>
        <v>2163.5700000000002</v>
      </c>
      <c r="L996" s="11">
        <f t="shared" si="38"/>
        <v>2208.23</v>
      </c>
      <c r="M996" s="11">
        <f t="shared" si="38"/>
        <v>2217.09</v>
      </c>
      <c r="N996" s="11">
        <f t="shared" si="38"/>
        <v>2175.13</v>
      </c>
      <c r="O996" s="11">
        <f t="shared" si="38"/>
        <v>2196.66</v>
      </c>
      <c r="P996" s="11">
        <f t="shared" si="38"/>
        <v>2046.63</v>
      </c>
      <c r="Q996" s="11">
        <f t="shared" si="38"/>
        <v>1976.72</v>
      </c>
      <c r="R996" s="11">
        <f t="shared" si="38"/>
        <v>2009.1</v>
      </c>
      <c r="S996" s="11">
        <f t="shared" si="38"/>
        <v>2237.42</v>
      </c>
      <c r="T996" s="11">
        <f t="shared" si="38"/>
        <v>603.27</v>
      </c>
      <c r="U996" s="11">
        <f t="shared" si="38"/>
        <v>664.16</v>
      </c>
      <c r="V996" s="11">
        <f t="shared" si="38"/>
        <v>733.32</v>
      </c>
      <c r="W996" s="11">
        <f t="shared" si="38"/>
        <v>753.49</v>
      </c>
      <c r="X996" s="11">
        <f t="shared" si="38"/>
        <v>736.31</v>
      </c>
      <c r="Y996" s="11">
        <f t="shared" si="38"/>
        <v>661.81</v>
      </c>
    </row>
    <row r="997" spans="1:25" x14ac:dyDescent="0.25">
      <c r="A997" s="43">
        <f t="shared" si="39"/>
        <v>7</v>
      </c>
      <c r="B997" s="11">
        <f t="shared" si="38"/>
        <v>290.94</v>
      </c>
      <c r="C997" s="11">
        <f t="shared" si="38"/>
        <v>146.12</v>
      </c>
      <c r="D997" s="11">
        <f t="shared" si="38"/>
        <v>141.5</v>
      </c>
      <c r="E997" s="11">
        <f t="shared" si="38"/>
        <v>46.35</v>
      </c>
      <c r="F997" s="11">
        <f t="shared" si="38"/>
        <v>398.93</v>
      </c>
      <c r="G997" s="11">
        <f t="shared" si="38"/>
        <v>1704.94</v>
      </c>
      <c r="H997" s="11">
        <f t="shared" si="38"/>
        <v>1658.92</v>
      </c>
      <c r="I997" s="11">
        <f t="shared" si="38"/>
        <v>1628.03</v>
      </c>
      <c r="J997" s="11">
        <f t="shared" si="38"/>
        <v>1585.48</v>
      </c>
      <c r="K997" s="11">
        <f t="shared" si="38"/>
        <v>1642.72</v>
      </c>
      <c r="L997" s="11">
        <f t="shared" si="38"/>
        <v>1809.31</v>
      </c>
      <c r="M997" s="11">
        <f t="shared" si="38"/>
        <v>1897.36</v>
      </c>
      <c r="N997" s="11">
        <f t="shared" si="38"/>
        <v>1930.87</v>
      </c>
      <c r="O997" s="11">
        <f t="shared" si="38"/>
        <v>178.76</v>
      </c>
      <c r="P997" s="11">
        <f t="shared" si="38"/>
        <v>1695.05</v>
      </c>
      <c r="Q997" s="11">
        <f t="shared" si="38"/>
        <v>1700.92</v>
      </c>
      <c r="R997" s="11">
        <f t="shared" si="38"/>
        <v>1823.55</v>
      </c>
      <c r="S997" s="11">
        <f t="shared" si="38"/>
        <v>1905.45</v>
      </c>
      <c r="T997" s="11">
        <f t="shared" si="38"/>
        <v>353.57</v>
      </c>
      <c r="U997" s="11">
        <f t="shared" si="38"/>
        <v>209.64</v>
      </c>
      <c r="V997" s="11">
        <f t="shared" si="38"/>
        <v>428.18</v>
      </c>
      <c r="W997" s="11">
        <f t="shared" si="38"/>
        <v>170.7</v>
      </c>
      <c r="X997" s="11">
        <f t="shared" si="38"/>
        <v>402.62</v>
      </c>
      <c r="Y997" s="11">
        <f t="shared" si="38"/>
        <v>502.57</v>
      </c>
    </row>
    <row r="998" spans="1:25" x14ac:dyDescent="0.25">
      <c r="A998" s="43">
        <f t="shared" si="39"/>
        <v>8</v>
      </c>
      <c r="B998" s="11">
        <f t="shared" si="38"/>
        <v>254.91</v>
      </c>
      <c r="C998" s="11">
        <f t="shared" si="38"/>
        <v>421.4</v>
      </c>
      <c r="D998" s="11">
        <f t="shared" si="38"/>
        <v>507.62</v>
      </c>
      <c r="E998" s="11">
        <f t="shared" si="38"/>
        <v>302.7</v>
      </c>
      <c r="F998" s="11">
        <f t="shared" si="38"/>
        <v>604.29</v>
      </c>
      <c r="G998" s="11">
        <f t="shared" si="38"/>
        <v>592.46</v>
      </c>
      <c r="H998" s="11">
        <f t="shared" si="38"/>
        <v>443.73</v>
      </c>
      <c r="I998" s="11">
        <f t="shared" si="38"/>
        <v>537.62</v>
      </c>
      <c r="J998" s="11">
        <f t="shared" si="38"/>
        <v>521.86</v>
      </c>
      <c r="K998" s="11">
        <f t="shared" si="38"/>
        <v>528.67999999999995</v>
      </c>
      <c r="L998" s="11">
        <f t="shared" si="38"/>
        <v>473.17</v>
      </c>
      <c r="M998" s="11">
        <f t="shared" si="38"/>
        <v>396.58</v>
      </c>
      <c r="N998" s="11">
        <f t="shared" si="38"/>
        <v>302.37</v>
      </c>
      <c r="O998" s="11">
        <f t="shared" si="38"/>
        <v>365.93</v>
      </c>
      <c r="P998" s="11">
        <f t="shared" si="38"/>
        <v>331.47</v>
      </c>
      <c r="Q998" s="11">
        <f t="shared" si="38"/>
        <v>381.92</v>
      </c>
      <c r="R998" s="11">
        <f t="shared" si="38"/>
        <v>1887.92</v>
      </c>
      <c r="S998" s="11">
        <f t="shared" si="38"/>
        <v>2022.53</v>
      </c>
      <c r="T998" s="11">
        <f t="shared" si="38"/>
        <v>520.36</v>
      </c>
      <c r="U998" s="11">
        <f t="shared" si="38"/>
        <v>572.07000000000005</v>
      </c>
      <c r="V998" s="11">
        <f t="shared" si="38"/>
        <v>556.59</v>
      </c>
      <c r="W998" s="11">
        <f t="shared" si="38"/>
        <v>557.64</v>
      </c>
      <c r="X998" s="11">
        <f t="shared" si="38"/>
        <v>566.9</v>
      </c>
      <c r="Y998" s="11">
        <f t="shared" si="38"/>
        <v>601.21</v>
      </c>
    </row>
    <row r="999" spans="1:25" x14ac:dyDescent="0.25">
      <c r="A999" s="43">
        <f t="shared" si="39"/>
        <v>9</v>
      </c>
      <c r="B999" s="11">
        <f t="shared" si="38"/>
        <v>10.81</v>
      </c>
      <c r="C999" s="11">
        <f t="shared" si="38"/>
        <v>0.82</v>
      </c>
      <c r="D999" s="11">
        <f t="shared" si="38"/>
        <v>19.89</v>
      </c>
      <c r="E999" s="11">
        <f t="shared" si="38"/>
        <v>25.85</v>
      </c>
      <c r="F999" s="11">
        <f t="shared" si="38"/>
        <v>286.52999999999997</v>
      </c>
      <c r="G999" s="11">
        <f t="shared" si="38"/>
        <v>332.48</v>
      </c>
      <c r="H999" s="11">
        <f t="shared" si="38"/>
        <v>363.98</v>
      </c>
      <c r="I999" s="11">
        <f t="shared" si="38"/>
        <v>288.91000000000003</v>
      </c>
      <c r="J999" s="11">
        <f t="shared" si="38"/>
        <v>57.89</v>
      </c>
      <c r="K999" s="11">
        <f t="shared" si="38"/>
        <v>213.15</v>
      </c>
      <c r="L999" s="11">
        <f t="shared" si="38"/>
        <v>333.53</v>
      </c>
      <c r="M999" s="11">
        <f t="shared" si="38"/>
        <v>352.22</v>
      </c>
      <c r="N999" s="11">
        <f t="shared" si="38"/>
        <v>242.64</v>
      </c>
      <c r="O999" s="11">
        <f t="shared" si="38"/>
        <v>449.09</v>
      </c>
      <c r="P999" s="11">
        <f t="shared" si="38"/>
        <v>461.8</v>
      </c>
      <c r="Q999" s="11">
        <f t="shared" si="38"/>
        <v>500.86</v>
      </c>
      <c r="R999" s="11">
        <f t="shared" si="38"/>
        <v>665</v>
      </c>
      <c r="S999" s="11">
        <f t="shared" si="38"/>
        <v>593.30999999999995</v>
      </c>
      <c r="T999" s="11">
        <f t="shared" si="38"/>
        <v>670.2</v>
      </c>
      <c r="U999" s="11">
        <f t="shared" si="38"/>
        <v>721.52</v>
      </c>
      <c r="V999" s="11">
        <f t="shared" si="38"/>
        <v>732.38</v>
      </c>
      <c r="W999" s="11">
        <f t="shared" si="38"/>
        <v>781.99</v>
      </c>
      <c r="X999" s="11">
        <f t="shared" si="38"/>
        <v>787.55</v>
      </c>
      <c r="Y999" s="11">
        <f t="shared" si="38"/>
        <v>750.42</v>
      </c>
    </row>
    <row r="1000" spans="1:25" x14ac:dyDescent="0.25">
      <c r="A1000" s="43">
        <f t="shared" si="39"/>
        <v>10</v>
      </c>
      <c r="B1000" s="11">
        <f t="shared" si="38"/>
        <v>104.55</v>
      </c>
      <c r="C1000" s="11">
        <f t="shared" si="38"/>
        <v>17.239999999999998</v>
      </c>
      <c r="D1000" s="11">
        <f t="shared" si="38"/>
        <v>81.349999999999994</v>
      </c>
      <c r="E1000" s="11">
        <f t="shared" si="38"/>
        <v>84.9</v>
      </c>
      <c r="F1000" s="11">
        <f t="shared" si="38"/>
        <v>28.98</v>
      </c>
      <c r="G1000" s="11">
        <f t="shared" si="38"/>
        <v>135.97999999999999</v>
      </c>
      <c r="H1000" s="11">
        <f t="shared" si="38"/>
        <v>128.58000000000001</v>
      </c>
      <c r="I1000" s="11">
        <f t="shared" si="38"/>
        <v>238.8</v>
      </c>
      <c r="J1000" s="11">
        <f t="shared" si="38"/>
        <v>237.65</v>
      </c>
      <c r="K1000" s="11">
        <f t="shared" si="38"/>
        <v>328.07</v>
      </c>
      <c r="L1000" s="11">
        <f t="shared" si="38"/>
        <v>413.81</v>
      </c>
      <c r="M1000" s="11">
        <f t="shared" si="38"/>
        <v>400.9</v>
      </c>
      <c r="N1000" s="11">
        <f t="shared" si="38"/>
        <v>551.24</v>
      </c>
      <c r="O1000" s="11">
        <f t="shared" si="38"/>
        <v>374.36</v>
      </c>
      <c r="P1000" s="11">
        <f t="shared" si="38"/>
        <v>570.30999999999995</v>
      </c>
      <c r="Q1000" s="11">
        <f t="shared" si="38"/>
        <v>390.9</v>
      </c>
      <c r="R1000" s="11">
        <f t="shared" si="38"/>
        <v>381.91</v>
      </c>
      <c r="S1000" s="11">
        <f t="shared" si="38"/>
        <v>637.83000000000004</v>
      </c>
      <c r="T1000" s="11">
        <f t="shared" si="38"/>
        <v>488.45</v>
      </c>
      <c r="U1000" s="11">
        <f t="shared" si="38"/>
        <v>495.65</v>
      </c>
      <c r="V1000" s="11">
        <f t="shared" si="38"/>
        <v>517.84</v>
      </c>
      <c r="W1000" s="11">
        <f t="shared" si="38"/>
        <v>768.83</v>
      </c>
      <c r="X1000" s="11">
        <f t="shared" si="38"/>
        <v>735.32</v>
      </c>
      <c r="Y1000" s="11">
        <f t="shared" si="38"/>
        <v>851.55</v>
      </c>
    </row>
    <row r="1001" spans="1:25" x14ac:dyDescent="0.25">
      <c r="A1001" s="43">
        <f t="shared" si="39"/>
        <v>11</v>
      </c>
      <c r="B1001" s="11">
        <f t="shared" si="38"/>
        <v>0.93</v>
      </c>
      <c r="C1001" s="11">
        <f t="shared" si="38"/>
        <v>56.98</v>
      </c>
      <c r="D1001" s="11">
        <f t="shared" si="38"/>
        <v>70.97</v>
      </c>
      <c r="E1001" s="11">
        <f t="shared" si="38"/>
        <v>79.23</v>
      </c>
      <c r="F1001" s="11">
        <f t="shared" si="38"/>
        <v>76.31</v>
      </c>
      <c r="G1001" s="11">
        <f t="shared" si="38"/>
        <v>132.77000000000001</v>
      </c>
      <c r="H1001" s="11">
        <f t="shared" si="38"/>
        <v>85.03</v>
      </c>
      <c r="I1001" s="11">
        <f t="shared" si="38"/>
        <v>0.02</v>
      </c>
      <c r="J1001" s="11">
        <f t="shared" si="38"/>
        <v>250.79</v>
      </c>
      <c r="K1001" s="11">
        <f t="shared" si="38"/>
        <v>1.21</v>
      </c>
      <c r="L1001" s="11">
        <f t="shared" si="38"/>
        <v>21.42</v>
      </c>
      <c r="M1001" s="11">
        <f t="shared" si="38"/>
        <v>310.91000000000003</v>
      </c>
      <c r="N1001" s="11">
        <f t="shared" si="38"/>
        <v>150.30000000000001</v>
      </c>
      <c r="O1001" s="11">
        <f t="shared" si="38"/>
        <v>343.79</v>
      </c>
      <c r="P1001" s="11">
        <f t="shared" si="38"/>
        <v>0</v>
      </c>
      <c r="Q1001" s="11">
        <f t="shared" ref="Q1001:AN1001" si="40">Q368</f>
        <v>370.46</v>
      </c>
      <c r="R1001" s="11">
        <f t="shared" si="40"/>
        <v>422.59</v>
      </c>
      <c r="S1001" s="11">
        <f t="shared" si="40"/>
        <v>1911.72</v>
      </c>
      <c r="T1001" s="11">
        <f t="shared" si="40"/>
        <v>899.48</v>
      </c>
      <c r="U1001" s="11">
        <f t="shared" si="40"/>
        <v>900.61</v>
      </c>
      <c r="V1001" s="11">
        <f t="shared" si="40"/>
        <v>1809.45</v>
      </c>
      <c r="W1001" s="11">
        <f t="shared" si="40"/>
        <v>946.88</v>
      </c>
      <c r="X1001" s="11">
        <f t="shared" si="40"/>
        <v>927.13</v>
      </c>
      <c r="Y1001" s="11">
        <f t="shared" si="40"/>
        <v>915.06</v>
      </c>
    </row>
    <row r="1002" spans="1:25" x14ac:dyDescent="0.25">
      <c r="A1002" s="43">
        <f t="shared" si="39"/>
        <v>12</v>
      </c>
      <c r="B1002" s="11">
        <f t="shared" ref="B1002:Y1012" si="41">B369</f>
        <v>61.47</v>
      </c>
      <c r="C1002" s="11">
        <f t="shared" si="41"/>
        <v>52.64</v>
      </c>
      <c r="D1002" s="11">
        <f t="shared" si="41"/>
        <v>42.35</v>
      </c>
      <c r="E1002" s="11">
        <f t="shared" si="41"/>
        <v>30.89</v>
      </c>
      <c r="F1002" s="11">
        <f t="shared" si="41"/>
        <v>14.65</v>
      </c>
      <c r="G1002" s="11">
        <f t="shared" si="41"/>
        <v>170.69</v>
      </c>
      <c r="H1002" s="11">
        <f t="shared" si="41"/>
        <v>169.21</v>
      </c>
      <c r="I1002" s="11">
        <f t="shared" si="41"/>
        <v>175.2</v>
      </c>
      <c r="J1002" s="11">
        <f t="shared" si="41"/>
        <v>191.66</v>
      </c>
      <c r="K1002" s="11">
        <f t="shared" si="41"/>
        <v>211.97</v>
      </c>
      <c r="L1002" s="11">
        <f t="shared" si="41"/>
        <v>116.75</v>
      </c>
      <c r="M1002" s="11">
        <f t="shared" si="41"/>
        <v>530.49</v>
      </c>
      <c r="N1002" s="11">
        <f t="shared" si="41"/>
        <v>468.8</v>
      </c>
      <c r="O1002" s="11">
        <f t="shared" si="41"/>
        <v>760.83</v>
      </c>
      <c r="P1002" s="11">
        <f t="shared" si="41"/>
        <v>765.88</v>
      </c>
      <c r="Q1002" s="11">
        <f t="shared" si="41"/>
        <v>791.08</v>
      </c>
      <c r="R1002" s="11">
        <f t="shared" si="41"/>
        <v>2263.13</v>
      </c>
      <c r="S1002" s="11">
        <f t="shared" si="41"/>
        <v>899.31</v>
      </c>
      <c r="T1002" s="11">
        <f t="shared" si="41"/>
        <v>750.37</v>
      </c>
      <c r="U1002" s="11">
        <f t="shared" si="41"/>
        <v>798.48</v>
      </c>
      <c r="V1002" s="11">
        <f t="shared" si="41"/>
        <v>1035.22</v>
      </c>
      <c r="W1002" s="11">
        <f t="shared" si="41"/>
        <v>1005.26</v>
      </c>
      <c r="X1002" s="11">
        <f t="shared" si="41"/>
        <v>983.11</v>
      </c>
      <c r="Y1002" s="11">
        <f t="shared" si="41"/>
        <v>814.08</v>
      </c>
    </row>
    <row r="1003" spans="1:25" x14ac:dyDescent="0.25">
      <c r="A1003" s="43">
        <f t="shared" si="39"/>
        <v>13</v>
      </c>
      <c r="B1003" s="11">
        <f t="shared" si="41"/>
        <v>103.43</v>
      </c>
      <c r="C1003" s="11">
        <f t="shared" si="41"/>
        <v>53.78</v>
      </c>
      <c r="D1003" s="11">
        <f t="shared" si="41"/>
        <v>110.18</v>
      </c>
      <c r="E1003" s="11">
        <f t="shared" si="41"/>
        <v>27.48</v>
      </c>
      <c r="F1003" s="11">
        <f t="shared" si="41"/>
        <v>36.01</v>
      </c>
      <c r="G1003" s="11">
        <f t="shared" si="41"/>
        <v>0</v>
      </c>
      <c r="H1003" s="11">
        <f t="shared" si="41"/>
        <v>0</v>
      </c>
      <c r="I1003" s="11">
        <f t="shared" si="41"/>
        <v>0</v>
      </c>
      <c r="J1003" s="11">
        <f t="shared" si="41"/>
        <v>0</v>
      </c>
      <c r="K1003" s="11">
        <f t="shared" si="41"/>
        <v>0</v>
      </c>
      <c r="L1003" s="11">
        <f t="shared" si="41"/>
        <v>0</v>
      </c>
      <c r="M1003" s="11">
        <f t="shared" si="41"/>
        <v>46.59</v>
      </c>
      <c r="N1003" s="11">
        <f t="shared" si="41"/>
        <v>3.06</v>
      </c>
      <c r="O1003" s="11">
        <f t="shared" si="41"/>
        <v>0.18</v>
      </c>
      <c r="P1003" s="11">
        <f t="shared" si="41"/>
        <v>0.6</v>
      </c>
      <c r="Q1003" s="11">
        <f t="shared" si="41"/>
        <v>5.37</v>
      </c>
      <c r="R1003" s="11">
        <f t="shared" si="41"/>
        <v>30.64</v>
      </c>
      <c r="S1003" s="11">
        <f t="shared" si="41"/>
        <v>0</v>
      </c>
      <c r="T1003" s="11">
        <f t="shared" si="41"/>
        <v>0.36</v>
      </c>
      <c r="U1003" s="11">
        <f t="shared" si="41"/>
        <v>0.41</v>
      </c>
      <c r="V1003" s="11">
        <f t="shared" si="41"/>
        <v>51.15</v>
      </c>
      <c r="W1003" s="11">
        <f t="shared" si="41"/>
        <v>7.66</v>
      </c>
      <c r="X1003" s="11">
        <f t="shared" si="41"/>
        <v>75.84</v>
      </c>
      <c r="Y1003" s="11">
        <f t="shared" si="41"/>
        <v>78.540000000000006</v>
      </c>
    </row>
    <row r="1004" spans="1:25" x14ac:dyDescent="0.25">
      <c r="A1004" s="43">
        <f t="shared" si="39"/>
        <v>14</v>
      </c>
      <c r="B1004" s="11">
        <f t="shared" si="41"/>
        <v>58.32</v>
      </c>
      <c r="C1004" s="11">
        <f t="shared" si="41"/>
        <v>48.12</v>
      </c>
      <c r="D1004" s="11">
        <f t="shared" si="41"/>
        <v>78.459999999999994</v>
      </c>
      <c r="E1004" s="11">
        <f t="shared" si="41"/>
        <v>136.79</v>
      </c>
      <c r="F1004" s="11">
        <f t="shared" si="41"/>
        <v>123.88</v>
      </c>
      <c r="G1004" s="11">
        <f t="shared" si="41"/>
        <v>169.84</v>
      </c>
      <c r="H1004" s="11">
        <f t="shared" si="41"/>
        <v>175.06</v>
      </c>
      <c r="I1004" s="11">
        <f t="shared" si="41"/>
        <v>159.72999999999999</v>
      </c>
      <c r="J1004" s="11">
        <f t="shared" si="41"/>
        <v>177.02</v>
      </c>
      <c r="K1004" s="11">
        <f t="shared" si="41"/>
        <v>180.03</v>
      </c>
      <c r="L1004" s="11">
        <f t="shared" si="41"/>
        <v>186.94</v>
      </c>
      <c r="M1004" s="11">
        <f t="shared" si="41"/>
        <v>184</v>
      </c>
      <c r="N1004" s="11">
        <f t="shared" si="41"/>
        <v>213.18</v>
      </c>
      <c r="O1004" s="11">
        <f t="shared" si="41"/>
        <v>411.81</v>
      </c>
      <c r="P1004" s="11">
        <f t="shared" si="41"/>
        <v>49.93</v>
      </c>
      <c r="Q1004" s="11">
        <f t="shared" si="41"/>
        <v>173.89</v>
      </c>
      <c r="R1004" s="11">
        <f t="shared" si="41"/>
        <v>81.83</v>
      </c>
      <c r="S1004" s="11">
        <f t="shared" si="41"/>
        <v>258.67</v>
      </c>
      <c r="T1004" s="11">
        <f t="shared" si="41"/>
        <v>626.17999999999995</v>
      </c>
      <c r="U1004" s="11">
        <f t="shared" si="41"/>
        <v>633.20000000000005</v>
      </c>
      <c r="V1004" s="11">
        <f t="shared" si="41"/>
        <v>971.11</v>
      </c>
      <c r="W1004" s="11">
        <f t="shared" si="41"/>
        <v>2345.9699999999998</v>
      </c>
      <c r="X1004" s="11">
        <f t="shared" si="41"/>
        <v>958.57</v>
      </c>
      <c r="Y1004" s="11">
        <f t="shared" si="41"/>
        <v>355.2</v>
      </c>
    </row>
    <row r="1005" spans="1:25" x14ac:dyDescent="0.25">
      <c r="A1005" s="43">
        <f t="shared" si="39"/>
        <v>15</v>
      </c>
      <c r="B1005" s="11">
        <f t="shared" si="41"/>
        <v>383.91</v>
      </c>
      <c r="C1005" s="11">
        <f t="shared" si="41"/>
        <v>519.39</v>
      </c>
      <c r="D1005" s="11">
        <f t="shared" si="41"/>
        <v>448.64</v>
      </c>
      <c r="E1005" s="11">
        <f t="shared" si="41"/>
        <v>595.63</v>
      </c>
      <c r="F1005" s="11">
        <f t="shared" si="41"/>
        <v>609.82000000000005</v>
      </c>
      <c r="G1005" s="11">
        <f t="shared" si="41"/>
        <v>591.80999999999995</v>
      </c>
      <c r="H1005" s="11">
        <f t="shared" si="41"/>
        <v>620.9</v>
      </c>
      <c r="I1005" s="11">
        <f t="shared" si="41"/>
        <v>612.54999999999995</v>
      </c>
      <c r="J1005" s="11">
        <f t="shared" si="41"/>
        <v>565.08000000000004</v>
      </c>
      <c r="K1005" s="11">
        <f t="shared" si="41"/>
        <v>550.34</v>
      </c>
      <c r="L1005" s="11">
        <f t="shared" si="41"/>
        <v>500.73</v>
      </c>
      <c r="M1005" s="11">
        <f t="shared" si="41"/>
        <v>516.6</v>
      </c>
      <c r="N1005" s="11">
        <f t="shared" si="41"/>
        <v>536.75</v>
      </c>
      <c r="O1005" s="11">
        <f t="shared" si="41"/>
        <v>424.14</v>
      </c>
      <c r="P1005" s="11">
        <f t="shared" si="41"/>
        <v>427.61</v>
      </c>
      <c r="Q1005" s="11">
        <f t="shared" si="41"/>
        <v>430.42</v>
      </c>
      <c r="R1005" s="11">
        <f t="shared" si="41"/>
        <v>0.52</v>
      </c>
      <c r="S1005" s="11">
        <f t="shared" si="41"/>
        <v>522.73</v>
      </c>
      <c r="T1005" s="11">
        <f t="shared" si="41"/>
        <v>518.21</v>
      </c>
      <c r="U1005" s="11">
        <f t="shared" si="41"/>
        <v>331.94</v>
      </c>
      <c r="V1005" s="11">
        <f t="shared" si="41"/>
        <v>717.42</v>
      </c>
      <c r="W1005" s="11">
        <f t="shared" si="41"/>
        <v>784.02</v>
      </c>
      <c r="X1005" s="11">
        <f t="shared" si="41"/>
        <v>800.84</v>
      </c>
      <c r="Y1005" s="11">
        <f t="shared" si="41"/>
        <v>881.74</v>
      </c>
    </row>
    <row r="1006" spans="1:25" x14ac:dyDescent="0.25">
      <c r="A1006" s="43">
        <f t="shared" si="39"/>
        <v>16</v>
      </c>
      <c r="B1006" s="11">
        <f t="shared" si="41"/>
        <v>93.66</v>
      </c>
      <c r="C1006" s="11">
        <f t="shared" si="41"/>
        <v>143.35</v>
      </c>
      <c r="D1006" s="11">
        <f t="shared" si="41"/>
        <v>157.16</v>
      </c>
      <c r="E1006" s="11">
        <f t="shared" si="41"/>
        <v>138.6</v>
      </c>
      <c r="F1006" s="11">
        <f t="shared" si="41"/>
        <v>232.83</v>
      </c>
      <c r="G1006" s="11">
        <f t="shared" si="41"/>
        <v>149.82</v>
      </c>
      <c r="H1006" s="11">
        <f t="shared" si="41"/>
        <v>111.42</v>
      </c>
      <c r="I1006" s="11">
        <f t="shared" si="41"/>
        <v>56.15</v>
      </c>
      <c r="J1006" s="11">
        <f t="shared" si="41"/>
        <v>54.17</v>
      </c>
      <c r="K1006" s="11">
        <f t="shared" si="41"/>
        <v>56.98</v>
      </c>
      <c r="L1006" s="11">
        <f t="shared" si="41"/>
        <v>41.14</v>
      </c>
      <c r="M1006" s="11">
        <f t="shared" si="41"/>
        <v>15.99</v>
      </c>
      <c r="N1006" s="11">
        <f t="shared" si="41"/>
        <v>55.15</v>
      </c>
      <c r="O1006" s="11">
        <f t="shared" si="41"/>
        <v>27.8</v>
      </c>
      <c r="P1006" s="11">
        <f t="shared" si="41"/>
        <v>0</v>
      </c>
      <c r="Q1006" s="11">
        <f t="shared" si="41"/>
        <v>3.58</v>
      </c>
      <c r="R1006" s="11">
        <f t="shared" si="41"/>
        <v>0</v>
      </c>
      <c r="S1006" s="11">
        <f t="shared" si="41"/>
        <v>40.53</v>
      </c>
      <c r="T1006" s="11">
        <f t="shared" si="41"/>
        <v>128.82</v>
      </c>
      <c r="U1006" s="11">
        <f t="shared" si="41"/>
        <v>689.12</v>
      </c>
      <c r="V1006" s="11">
        <f t="shared" si="41"/>
        <v>2261</v>
      </c>
      <c r="W1006" s="11">
        <f t="shared" si="41"/>
        <v>801.35</v>
      </c>
      <c r="X1006" s="11">
        <f t="shared" si="41"/>
        <v>856.14</v>
      </c>
      <c r="Y1006" s="11">
        <f t="shared" si="41"/>
        <v>2450.87</v>
      </c>
    </row>
    <row r="1007" spans="1:25" x14ac:dyDescent="0.25">
      <c r="A1007" s="43">
        <f t="shared" si="39"/>
        <v>17</v>
      </c>
      <c r="B1007" s="11">
        <f t="shared" si="41"/>
        <v>28.54</v>
      </c>
      <c r="C1007" s="11">
        <f t="shared" si="41"/>
        <v>15.75</v>
      </c>
      <c r="D1007" s="11">
        <f t="shared" si="41"/>
        <v>6.8</v>
      </c>
      <c r="E1007" s="11">
        <f t="shared" si="41"/>
        <v>1.01</v>
      </c>
      <c r="F1007" s="11">
        <f t="shared" si="41"/>
        <v>0.86</v>
      </c>
      <c r="G1007" s="11">
        <f t="shared" si="41"/>
        <v>157.69999999999999</v>
      </c>
      <c r="H1007" s="11">
        <f t="shared" si="41"/>
        <v>91.42</v>
      </c>
      <c r="I1007" s="11">
        <f t="shared" si="41"/>
        <v>47.21</v>
      </c>
      <c r="J1007" s="11">
        <f t="shared" si="41"/>
        <v>65.48</v>
      </c>
      <c r="K1007" s="11">
        <f t="shared" si="41"/>
        <v>66.09</v>
      </c>
      <c r="L1007" s="11">
        <f t="shared" si="41"/>
        <v>61.81</v>
      </c>
      <c r="M1007" s="11">
        <f t="shared" si="41"/>
        <v>157.62</v>
      </c>
      <c r="N1007" s="11">
        <f t="shared" si="41"/>
        <v>501.05</v>
      </c>
      <c r="O1007" s="11">
        <f t="shared" si="41"/>
        <v>492.9</v>
      </c>
      <c r="P1007" s="11">
        <f t="shared" si="41"/>
        <v>177.02</v>
      </c>
      <c r="Q1007" s="11">
        <f t="shared" si="41"/>
        <v>175.26</v>
      </c>
      <c r="R1007" s="11">
        <f t="shared" si="41"/>
        <v>610.99</v>
      </c>
      <c r="S1007" s="11">
        <f t="shared" si="41"/>
        <v>618.09</v>
      </c>
      <c r="T1007" s="11">
        <f t="shared" si="41"/>
        <v>686.99</v>
      </c>
      <c r="U1007" s="11">
        <f t="shared" si="41"/>
        <v>145.65</v>
      </c>
      <c r="V1007" s="11">
        <f t="shared" si="41"/>
        <v>701.6</v>
      </c>
      <c r="W1007" s="11">
        <f t="shared" si="41"/>
        <v>749.39</v>
      </c>
      <c r="X1007" s="11">
        <f t="shared" si="41"/>
        <v>787.12</v>
      </c>
      <c r="Y1007" s="11">
        <f t="shared" si="41"/>
        <v>761.84</v>
      </c>
    </row>
    <row r="1008" spans="1:25" x14ac:dyDescent="0.25">
      <c r="A1008" s="43">
        <f t="shared" si="39"/>
        <v>18</v>
      </c>
      <c r="B1008" s="11">
        <f t="shared" si="41"/>
        <v>182.99</v>
      </c>
      <c r="C1008" s="11">
        <f t="shared" si="41"/>
        <v>153.53</v>
      </c>
      <c r="D1008" s="11">
        <f t="shared" si="41"/>
        <v>154.28</v>
      </c>
      <c r="E1008" s="11">
        <f t="shared" si="41"/>
        <v>76.349999999999994</v>
      </c>
      <c r="F1008" s="11">
        <f t="shared" si="41"/>
        <v>80.55</v>
      </c>
      <c r="G1008" s="11">
        <f t="shared" si="41"/>
        <v>154.16999999999999</v>
      </c>
      <c r="H1008" s="11">
        <f t="shared" si="41"/>
        <v>100.77</v>
      </c>
      <c r="I1008" s="11">
        <f t="shared" si="41"/>
        <v>122.5</v>
      </c>
      <c r="J1008" s="11">
        <f t="shared" si="41"/>
        <v>167.24</v>
      </c>
      <c r="K1008" s="11">
        <f t="shared" si="41"/>
        <v>242.94</v>
      </c>
      <c r="L1008" s="11">
        <f t="shared" si="41"/>
        <v>198.76</v>
      </c>
      <c r="M1008" s="11">
        <f t="shared" si="41"/>
        <v>177.73</v>
      </c>
      <c r="N1008" s="11">
        <f t="shared" si="41"/>
        <v>199.59</v>
      </c>
      <c r="O1008" s="11">
        <f t="shared" si="41"/>
        <v>125.12</v>
      </c>
      <c r="P1008" s="11">
        <f t="shared" si="41"/>
        <v>22.49</v>
      </c>
      <c r="Q1008" s="11">
        <f t="shared" si="41"/>
        <v>40.770000000000003</v>
      </c>
      <c r="R1008" s="11">
        <f t="shared" si="41"/>
        <v>83.62</v>
      </c>
      <c r="S1008" s="11">
        <f t="shared" si="41"/>
        <v>116.21</v>
      </c>
      <c r="T1008" s="11">
        <f t="shared" si="41"/>
        <v>177.12</v>
      </c>
      <c r="U1008" s="11">
        <f t="shared" si="41"/>
        <v>352.75</v>
      </c>
      <c r="V1008" s="11">
        <f t="shared" si="41"/>
        <v>225.96</v>
      </c>
      <c r="W1008" s="11">
        <f t="shared" si="41"/>
        <v>903.38</v>
      </c>
      <c r="X1008" s="11">
        <f t="shared" si="41"/>
        <v>258.45999999999998</v>
      </c>
      <c r="Y1008" s="11">
        <f t="shared" si="41"/>
        <v>742.43</v>
      </c>
    </row>
    <row r="1009" spans="1:25" x14ac:dyDescent="0.25">
      <c r="A1009" s="43">
        <f t="shared" si="39"/>
        <v>19</v>
      </c>
      <c r="B1009" s="11">
        <f t="shared" si="41"/>
        <v>211.6</v>
      </c>
      <c r="C1009" s="11">
        <f t="shared" si="41"/>
        <v>336.16</v>
      </c>
      <c r="D1009" s="11">
        <f t="shared" si="41"/>
        <v>295.8</v>
      </c>
      <c r="E1009" s="11">
        <f t="shared" si="41"/>
        <v>452.25</v>
      </c>
      <c r="F1009" s="11">
        <f t="shared" si="41"/>
        <v>445.63</v>
      </c>
      <c r="G1009" s="11">
        <f t="shared" si="41"/>
        <v>509.75</v>
      </c>
      <c r="H1009" s="11">
        <f t="shared" si="41"/>
        <v>136.97999999999999</v>
      </c>
      <c r="I1009" s="11">
        <f t="shared" si="41"/>
        <v>549.97</v>
      </c>
      <c r="J1009" s="11">
        <f t="shared" si="41"/>
        <v>617.94000000000005</v>
      </c>
      <c r="K1009" s="11">
        <f t="shared" si="41"/>
        <v>169.78</v>
      </c>
      <c r="L1009" s="11">
        <f t="shared" si="41"/>
        <v>186.05</v>
      </c>
      <c r="M1009" s="11">
        <f t="shared" si="41"/>
        <v>149.99</v>
      </c>
      <c r="N1009" s="11">
        <f t="shared" si="41"/>
        <v>528.47</v>
      </c>
      <c r="O1009" s="11">
        <f t="shared" si="41"/>
        <v>523.98</v>
      </c>
      <c r="P1009" s="11">
        <f t="shared" si="41"/>
        <v>10.57</v>
      </c>
      <c r="Q1009" s="11">
        <f t="shared" si="41"/>
        <v>72.03</v>
      </c>
      <c r="R1009" s="11">
        <f t="shared" si="41"/>
        <v>109.2</v>
      </c>
      <c r="S1009" s="11">
        <f t="shared" si="41"/>
        <v>150.05000000000001</v>
      </c>
      <c r="T1009" s="11">
        <f t="shared" si="41"/>
        <v>195.37</v>
      </c>
      <c r="U1009" s="11">
        <f t="shared" si="41"/>
        <v>278.77</v>
      </c>
      <c r="V1009" s="11">
        <f t="shared" si="41"/>
        <v>320.77999999999997</v>
      </c>
      <c r="W1009" s="11">
        <f t="shared" si="41"/>
        <v>804.65</v>
      </c>
      <c r="X1009" s="11">
        <f t="shared" si="41"/>
        <v>842.44</v>
      </c>
      <c r="Y1009" s="11">
        <f t="shared" si="41"/>
        <v>896.48</v>
      </c>
    </row>
    <row r="1010" spans="1:25" x14ac:dyDescent="0.25">
      <c r="A1010" s="43">
        <f t="shared" si="39"/>
        <v>20</v>
      </c>
      <c r="B1010" s="11">
        <f t="shared" si="41"/>
        <v>97.43</v>
      </c>
      <c r="C1010" s="11">
        <f t="shared" si="41"/>
        <v>106.36</v>
      </c>
      <c r="D1010" s="11">
        <f t="shared" si="41"/>
        <v>53.26</v>
      </c>
      <c r="E1010" s="11">
        <f t="shared" si="41"/>
        <v>50.6</v>
      </c>
      <c r="F1010" s="11">
        <f t="shared" si="41"/>
        <v>79.75</v>
      </c>
      <c r="G1010" s="11">
        <f t="shared" si="41"/>
        <v>134.55000000000001</v>
      </c>
      <c r="H1010" s="11">
        <f t="shared" si="41"/>
        <v>156.85</v>
      </c>
      <c r="I1010" s="11">
        <f t="shared" si="41"/>
        <v>111.04</v>
      </c>
      <c r="J1010" s="11">
        <f t="shared" si="41"/>
        <v>154.22</v>
      </c>
      <c r="K1010" s="11">
        <f t="shared" si="41"/>
        <v>159.31</v>
      </c>
      <c r="L1010" s="11">
        <f t="shared" si="41"/>
        <v>145.9</v>
      </c>
      <c r="M1010" s="11">
        <f t="shared" si="41"/>
        <v>173.06</v>
      </c>
      <c r="N1010" s="11">
        <f t="shared" si="41"/>
        <v>161.6</v>
      </c>
      <c r="O1010" s="11">
        <f t="shared" si="41"/>
        <v>152.38999999999999</v>
      </c>
      <c r="P1010" s="11">
        <f t="shared" si="41"/>
        <v>195.2</v>
      </c>
      <c r="Q1010" s="11">
        <f t="shared" si="41"/>
        <v>149.18</v>
      </c>
      <c r="R1010" s="11">
        <f t="shared" si="41"/>
        <v>181.81</v>
      </c>
      <c r="S1010" s="11">
        <f t="shared" si="41"/>
        <v>317.17</v>
      </c>
      <c r="T1010" s="11">
        <f t="shared" si="41"/>
        <v>337.04</v>
      </c>
      <c r="U1010" s="11">
        <f t="shared" si="41"/>
        <v>838.63</v>
      </c>
      <c r="V1010" s="11">
        <f t="shared" si="41"/>
        <v>341.99</v>
      </c>
      <c r="W1010" s="11">
        <f t="shared" si="41"/>
        <v>846.04</v>
      </c>
      <c r="X1010" s="11">
        <f t="shared" si="41"/>
        <v>892.36</v>
      </c>
      <c r="Y1010" s="11">
        <f t="shared" si="41"/>
        <v>803.89</v>
      </c>
    </row>
    <row r="1011" spans="1:25" x14ac:dyDescent="0.25">
      <c r="A1011" s="43">
        <f t="shared" si="39"/>
        <v>21</v>
      </c>
      <c r="B1011" s="11">
        <f t="shared" si="41"/>
        <v>174.15</v>
      </c>
      <c r="C1011" s="11">
        <f t="shared" si="41"/>
        <v>198.57</v>
      </c>
      <c r="D1011" s="11">
        <f t="shared" si="41"/>
        <v>122.06</v>
      </c>
      <c r="E1011" s="11">
        <f t="shared" si="41"/>
        <v>97.46</v>
      </c>
      <c r="F1011" s="11">
        <f t="shared" si="41"/>
        <v>125.87</v>
      </c>
      <c r="G1011" s="11">
        <f t="shared" si="41"/>
        <v>151.61000000000001</v>
      </c>
      <c r="H1011" s="11">
        <f t="shared" si="41"/>
        <v>186.51</v>
      </c>
      <c r="I1011" s="11">
        <f t="shared" si="41"/>
        <v>256.25</v>
      </c>
      <c r="J1011" s="11">
        <f t="shared" si="41"/>
        <v>231.48</v>
      </c>
      <c r="K1011" s="11">
        <f t="shared" si="41"/>
        <v>180.35</v>
      </c>
      <c r="L1011" s="11">
        <f t="shared" si="41"/>
        <v>139.31</v>
      </c>
      <c r="M1011" s="11">
        <f t="shared" si="41"/>
        <v>134</v>
      </c>
      <c r="N1011" s="11">
        <f t="shared" si="41"/>
        <v>119.13</v>
      </c>
      <c r="O1011" s="11">
        <f t="shared" si="41"/>
        <v>17.079999999999998</v>
      </c>
      <c r="P1011" s="11">
        <f t="shared" si="41"/>
        <v>13.91</v>
      </c>
      <c r="Q1011" s="11">
        <f t="shared" si="41"/>
        <v>39.770000000000003</v>
      </c>
      <c r="R1011" s="11">
        <f t="shared" si="41"/>
        <v>63.49</v>
      </c>
      <c r="S1011" s="11">
        <f t="shared" si="41"/>
        <v>138.16</v>
      </c>
      <c r="T1011" s="11">
        <f t="shared" si="41"/>
        <v>214.92</v>
      </c>
      <c r="U1011" s="11">
        <f t="shared" si="41"/>
        <v>839.58</v>
      </c>
      <c r="V1011" s="11">
        <f t="shared" si="41"/>
        <v>942.7</v>
      </c>
      <c r="W1011" s="11">
        <f t="shared" si="41"/>
        <v>908.55</v>
      </c>
      <c r="X1011" s="11">
        <f t="shared" si="41"/>
        <v>919.56</v>
      </c>
      <c r="Y1011" s="11">
        <f t="shared" si="41"/>
        <v>260</v>
      </c>
    </row>
    <row r="1012" spans="1:25" x14ac:dyDescent="0.25">
      <c r="A1012" s="43">
        <f t="shared" si="39"/>
        <v>22</v>
      </c>
      <c r="B1012" s="11">
        <f t="shared" si="41"/>
        <v>115.11</v>
      </c>
      <c r="C1012" s="11">
        <f t="shared" si="41"/>
        <v>129.44</v>
      </c>
      <c r="D1012" s="11">
        <f t="shared" si="41"/>
        <v>104.28</v>
      </c>
      <c r="E1012" s="11">
        <f t="shared" si="41"/>
        <v>143.58000000000001</v>
      </c>
      <c r="F1012" s="11">
        <f t="shared" si="41"/>
        <v>165.2</v>
      </c>
      <c r="G1012" s="11">
        <f t="shared" si="41"/>
        <v>169.67</v>
      </c>
      <c r="H1012" s="11">
        <f t="shared" si="41"/>
        <v>182.03</v>
      </c>
      <c r="I1012" s="11">
        <f t="shared" si="41"/>
        <v>240.65</v>
      </c>
      <c r="J1012" s="11">
        <f t="shared" si="41"/>
        <v>254.37</v>
      </c>
      <c r="K1012" s="11">
        <f t="shared" si="41"/>
        <v>247.35</v>
      </c>
      <c r="L1012" s="11">
        <f t="shared" si="41"/>
        <v>261.14</v>
      </c>
      <c r="M1012" s="11">
        <f t="shared" si="41"/>
        <v>174.62</v>
      </c>
      <c r="N1012" s="11">
        <f t="shared" si="41"/>
        <v>93.84</v>
      </c>
      <c r="O1012" s="11">
        <f t="shared" si="41"/>
        <v>132.78</v>
      </c>
      <c r="P1012" s="11">
        <f t="shared" si="41"/>
        <v>75.17</v>
      </c>
      <c r="Q1012" s="11">
        <f t="shared" ref="Q1012:AN1012" si="42">Q379</f>
        <v>70.819999999999993</v>
      </c>
      <c r="R1012" s="11">
        <f t="shared" si="42"/>
        <v>663.61</v>
      </c>
      <c r="S1012" s="11">
        <f t="shared" si="42"/>
        <v>854.94</v>
      </c>
      <c r="T1012" s="11">
        <f t="shared" si="42"/>
        <v>851.83</v>
      </c>
      <c r="U1012" s="11">
        <f t="shared" si="42"/>
        <v>900.13</v>
      </c>
      <c r="V1012" s="11">
        <f t="shared" si="42"/>
        <v>947.86</v>
      </c>
      <c r="W1012" s="11">
        <f t="shared" si="42"/>
        <v>1041.23</v>
      </c>
      <c r="X1012" s="11">
        <f t="shared" si="42"/>
        <v>1036.3</v>
      </c>
      <c r="Y1012" s="11">
        <f t="shared" si="42"/>
        <v>1040.28</v>
      </c>
    </row>
    <row r="1013" spans="1:25" x14ac:dyDescent="0.25">
      <c r="A1013" s="43">
        <f t="shared" si="39"/>
        <v>23</v>
      </c>
      <c r="B1013" s="11">
        <f t="shared" ref="B1013:Y1021" si="43">B380</f>
        <v>249.24</v>
      </c>
      <c r="C1013" s="11">
        <f t="shared" si="43"/>
        <v>258.64</v>
      </c>
      <c r="D1013" s="11">
        <f t="shared" si="43"/>
        <v>241.36</v>
      </c>
      <c r="E1013" s="11">
        <f t="shared" si="43"/>
        <v>225.36</v>
      </c>
      <c r="F1013" s="11">
        <f t="shared" si="43"/>
        <v>272.47000000000003</v>
      </c>
      <c r="G1013" s="11">
        <f t="shared" si="43"/>
        <v>246</v>
      </c>
      <c r="H1013" s="11">
        <f t="shared" si="43"/>
        <v>279.99</v>
      </c>
      <c r="I1013" s="11">
        <f t="shared" si="43"/>
        <v>213.03</v>
      </c>
      <c r="J1013" s="11">
        <f t="shared" si="43"/>
        <v>244.65</v>
      </c>
      <c r="K1013" s="11">
        <f t="shared" si="43"/>
        <v>240.4</v>
      </c>
      <c r="L1013" s="11">
        <f t="shared" si="43"/>
        <v>212.47</v>
      </c>
      <c r="M1013" s="11">
        <f t="shared" si="43"/>
        <v>172.01</v>
      </c>
      <c r="N1013" s="11">
        <f t="shared" si="43"/>
        <v>122.45</v>
      </c>
      <c r="O1013" s="11">
        <f t="shared" si="43"/>
        <v>97.72</v>
      </c>
      <c r="P1013" s="11">
        <f t="shared" si="43"/>
        <v>99.18</v>
      </c>
      <c r="Q1013" s="11">
        <f t="shared" si="43"/>
        <v>80.88</v>
      </c>
      <c r="R1013" s="11">
        <f t="shared" si="43"/>
        <v>79.459999999999994</v>
      </c>
      <c r="S1013" s="11">
        <f t="shared" si="43"/>
        <v>117.93</v>
      </c>
      <c r="T1013" s="11">
        <f t="shared" si="43"/>
        <v>162.6</v>
      </c>
      <c r="U1013" s="11">
        <f t="shared" si="43"/>
        <v>215.57</v>
      </c>
      <c r="V1013" s="11">
        <f t="shared" si="43"/>
        <v>255.26</v>
      </c>
      <c r="W1013" s="11">
        <f t="shared" si="43"/>
        <v>944.2</v>
      </c>
      <c r="X1013" s="11">
        <f t="shared" si="43"/>
        <v>1046.74</v>
      </c>
      <c r="Y1013" s="11">
        <f t="shared" si="43"/>
        <v>1016.75</v>
      </c>
    </row>
    <row r="1014" spans="1:25" x14ac:dyDescent="0.25">
      <c r="A1014" s="43">
        <f t="shared" si="39"/>
        <v>24</v>
      </c>
      <c r="B1014" s="11">
        <f t="shared" si="43"/>
        <v>142.88</v>
      </c>
      <c r="C1014" s="11">
        <f t="shared" si="43"/>
        <v>171.79</v>
      </c>
      <c r="D1014" s="11">
        <f t="shared" si="43"/>
        <v>652.20000000000005</v>
      </c>
      <c r="E1014" s="11">
        <f t="shared" si="43"/>
        <v>166.21</v>
      </c>
      <c r="F1014" s="11">
        <f t="shared" si="43"/>
        <v>111.03</v>
      </c>
      <c r="G1014" s="11">
        <f t="shared" si="43"/>
        <v>88.8</v>
      </c>
      <c r="H1014" s="11">
        <f t="shared" si="43"/>
        <v>140.31</v>
      </c>
      <c r="I1014" s="11">
        <f t="shared" si="43"/>
        <v>190.91</v>
      </c>
      <c r="J1014" s="11">
        <f t="shared" si="43"/>
        <v>197.23</v>
      </c>
      <c r="K1014" s="11">
        <f t="shared" si="43"/>
        <v>208.69</v>
      </c>
      <c r="L1014" s="11">
        <f t="shared" si="43"/>
        <v>186.23</v>
      </c>
      <c r="M1014" s="11">
        <f t="shared" si="43"/>
        <v>110.3</v>
      </c>
      <c r="N1014" s="11">
        <f t="shared" si="43"/>
        <v>43.67</v>
      </c>
      <c r="O1014" s="11">
        <f t="shared" si="43"/>
        <v>8.15</v>
      </c>
      <c r="P1014" s="11">
        <f t="shared" si="43"/>
        <v>6.94</v>
      </c>
      <c r="Q1014" s="11">
        <f t="shared" si="43"/>
        <v>49.66</v>
      </c>
      <c r="R1014" s="11">
        <f t="shared" si="43"/>
        <v>36.96</v>
      </c>
      <c r="S1014" s="11">
        <f t="shared" si="43"/>
        <v>90.96</v>
      </c>
      <c r="T1014" s="11">
        <f t="shared" si="43"/>
        <v>153.28</v>
      </c>
      <c r="U1014" s="11">
        <f t="shared" si="43"/>
        <v>197.13</v>
      </c>
      <c r="V1014" s="11">
        <f t="shared" si="43"/>
        <v>252.03</v>
      </c>
      <c r="W1014" s="11">
        <f t="shared" si="43"/>
        <v>131.9</v>
      </c>
      <c r="X1014" s="11">
        <f t="shared" si="43"/>
        <v>96.51</v>
      </c>
      <c r="Y1014" s="11">
        <f t="shared" si="43"/>
        <v>148.57</v>
      </c>
    </row>
    <row r="1015" spans="1:25" x14ac:dyDescent="0.25">
      <c r="A1015" s="43">
        <f t="shared" si="39"/>
        <v>25</v>
      </c>
      <c r="B1015" s="11">
        <f t="shared" si="43"/>
        <v>9.1199999999999992</v>
      </c>
      <c r="C1015" s="11">
        <f t="shared" si="43"/>
        <v>19.87</v>
      </c>
      <c r="D1015" s="11">
        <f t="shared" si="43"/>
        <v>0.87</v>
      </c>
      <c r="E1015" s="11">
        <f t="shared" si="43"/>
        <v>0.46</v>
      </c>
      <c r="F1015" s="11">
        <f t="shared" si="43"/>
        <v>0</v>
      </c>
      <c r="G1015" s="11">
        <f t="shared" si="43"/>
        <v>10.67</v>
      </c>
      <c r="H1015" s="11">
        <f t="shared" si="43"/>
        <v>36.5</v>
      </c>
      <c r="I1015" s="11">
        <f t="shared" si="43"/>
        <v>44.17</v>
      </c>
      <c r="J1015" s="11">
        <f t="shared" si="43"/>
        <v>54.35</v>
      </c>
      <c r="K1015" s="11">
        <f t="shared" si="43"/>
        <v>59.62</v>
      </c>
      <c r="L1015" s="11">
        <f t="shared" si="43"/>
        <v>76.36</v>
      </c>
      <c r="M1015" s="11">
        <f t="shared" si="43"/>
        <v>37.56</v>
      </c>
      <c r="N1015" s="11">
        <f t="shared" si="43"/>
        <v>0</v>
      </c>
      <c r="O1015" s="11">
        <f t="shared" si="43"/>
        <v>0</v>
      </c>
      <c r="P1015" s="11">
        <f t="shared" si="43"/>
        <v>9.74</v>
      </c>
      <c r="Q1015" s="11">
        <f t="shared" si="43"/>
        <v>24.88</v>
      </c>
      <c r="R1015" s="11">
        <f t="shared" si="43"/>
        <v>23.28</v>
      </c>
      <c r="S1015" s="11">
        <f t="shared" si="43"/>
        <v>45.12</v>
      </c>
      <c r="T1015" s="11">
        <f t="shared" si="43"/>
        <v>75.25</v>
      </c>
      <c r="U1015" s="11">
        <f t="shared" si="43"/>
        <v>1893.48</v>
      </c>
      <c r="V1015" s="11">
        <f t="shared" si="43"/>
        <v>2032.49</v>
      </c>
      <c r="W1015" s="11">
        <f t="shared" si="43"/>
        <v>848.15</v>
      </c>
      <c r="X1015" s="11">
        <f t="shared" si="43"/>
        <v>869.31</v>
      </c>
      <c r="Y1015" s="11">
        <f t="shared" si="43"/>
        <v>892.15</v>
      </c>
    </row>
    <row r="1016" spans="1:25" x14ac:dyDescent="0.25">
      <c r="A1016" s="43">
        <f t="shared" si="39"/>
        <v>26</v>
      </c>
      <c r="B1016" s="11">
        <f t="shared" si="43"/>
        <v>60.89</v>
      </c>
      <c r="C1016" s="11">
        <f t="shared" si="43"/>
        <v>69.36</v>
      </c>
      <c r="D1016" s="11">
        <f t="shared" si="43"/>
        <v>77.62</v>
      </c>
      <c r="E1016" s="11">
        <f t="shared" si="43"/>
        <v>83.71</v>
      </c>
      <c r="F1016" s="11">
        <f t="shared" si="43"/>
        <v>123.18</v>
      </c>
      <c r="G1016" s="11">
        <f t="shared" si="43"/>
        <v>147.85</v>
      </c>
      <c r="H1016" s="11">
        <f t="shared" si="43"/>
        <v>150.43</v>
      </c>
      <c r="I1016" s="11">
        <f t="shared" si="43"/>
        <v>162.66</v>
      </c>
      <c r="J1016" s="11">
        <f t="shared" si="43"/>
        <v>169.39</v>
      </c>
      <c r="K1016" s="11">
        <f t="shared" si="43"/>
        <v>148.26</v>
      </c>
      <c r="L1016" s="11">
        <f t="shared" si="43"/>
        <v>145.58000000000001</v>
      </c>
      <c r="M1016" s="11">
        <f t="shared" si="43"/>
        <v>142.33000000000001</v>
      </c>
      <c r="N1016" s="11">
        <f t="shared" si="43"/>
        <v>107</v>
      </c>
      <c r="O1016" s="11">
        <f t="shared" si="43"/>
        <v>108.59</v>
      </c>
      <c r="P1016" s="11">
        <f t="shared" si="43"/>
        <v>103.43</v>
      </c>
      <c r="Q1016" s="11">
        <f t="shared" si="43"/>
        <v>106.27</v>
      </c>
      <c r="R1016" s="11">
        <f t="shared" si="43"/>
        <v>129.74</v>
      </c>
      <c r="S1016" s="11">
        <f t="shared" si="43"/>
        <v>161.69</v>
      </c>
      <c r="T1016" s="11">
        <f t="shared" si="43"/>
        <v>208.08</v>
      </c>
      <c r="U1016" s="11">
        <f t="shared" si="43"/>
        <v>212.14</v>
      </c>
      <c r="V1016" s="11">
        <f t="shared" si="43"/>
        <v>274.86</v>
      </c>
      <c r="W1016" s="11">
        <f t="shared" si="43"/>
        <v>990.9</v>
      </c>
      <c r="X1016" s="11">
        <f t="shared" si="43"/>
        <v>985.86</v>
      </c>
      <c r="Y1016" s="11">
        <f t="shared" si="43"/>
        <v>197.62</v>
      </c>
    </row>
    <row r="1017" spans="1:25" x14ac:dyDescent="0.25">
      <c r="A1017" s="43">
        <f t="shared" si="39"/>
        <v>27</v>
      </c>
      <c r="B1017" s="11">
        <f t="shared" si="43"/>
        <v>0.13</v>
      </c>
      <c r="C1017" s="11">
        <f t="shared" si="43"/>
        <v>0.01</v>
      </c>
      <c r="D1017" s="11">
        <f t="shared" si="43"/>
        <v>0</v>
      </c>
      <c r="E1017" s="11">
        <f t="shared" si="43"/>
        <v>0</v>
      </c>
      <c r="F1017" s="11">
        <f t="shared" si="43"/>
        <v>0.13</v>
      </c>
      <c r="G1017" s="11">
        <f t="shared" si="43"/>
        <v>0.15</v>
      </c>
      <c r="H1017" s="11">
        <f t="shared" si="43"/>
        <v>70.47</v>
      </c>
      <c r="I1017" s="11">
        <f t="shared" si="43"/>
        <v>1.77</v>
      </c>
      <c r="J1017" s="11">
        <f t="shared" si="43"/>
        <v>126.75</v>
      </c>
      <c r="K1017" s="11">
        <f t="shared" si="43"/>
        <v>112.88</v>
      </c>
      <c r="L1017" s="11">
        <f t="shared" si="43"/>
        <v>105.67</v>
      </c>
      <c r="M1017" s="11">
        <f t="shared" si="43"/>
        <v>63.72</v>
      </c>
      <c r="N1017" s="11">
        <f t="shared" si="43"/>
        <v>70.16</v>
      </c>
      <c r="O1017" s="11">
        <f t="shared" si="43"/>
        <v>53.87</v>
      </c>
      <c r="P1017" s="11">
        <f t="shared" si="43"/>
        <v>21.66</v>
      </c>
      <c r="Q1017" s="11">
        <f t="shared" si="43"/>
        <v>6.94</v>
      </c>
      <c r="R1017" s="11">
        <f t="shared" si="43"/>
        <v>4.1399999999999997</v>
      </c>
      <c r="S1017" s="11">
        <f t="shared" si="43"/>
        <v>24.64</v>
      </c>
      <c r="T1017" s="11">
        <f t="shared" si="43"/>
        <v>37.75</v>
      </c>
      <c r="U1017" s="11">
        <f t="shared" si="43"/>
        <v>41.92</v>
      </c>
      <c r="V1017" s="11">
        <f t="shared" si="43"/>
        <v>122.97</v>
      </c>
      <c r="W1017" s="11">
        <f t="shared" si="43"/>
        <v>129.33000000000001</v>
      </c>
      <c r="X1017" s="11">
        <f t="shared" si="43"/>
        <v>255.15</v>
      </c>
      <c r="Y1017" s="11">
        <f t="shared" si="43"/>
        <v>1036.58</v>
      </c>
    </row>
    <row r="1018" spans="1:25" x14ac:dyDescent="0.25">
      <c r="A1018" s="43">
        <f t="shared" si="39"/>
        <v>28</v>
      </c>
      <c r="B1018" s="11">
        <f t="shared" si="43"/>
        <v>7.0000000000000007E-2</v>
      </c>
      <c r="C1018" s="11">
        <f t="shared" si="43"/>
        <v>3.22</v>
      </c>
      <c r="D1018" s="11">
        <f t="shared" si="43"/>
        <v>2.98</v>
      </c>
      <c r="E1018" s="11">
        <f t="shared" si="43"/>
        <v>11.48</v>
      </c>
      <c r="F1018" s="11">
        <f t="shared" si="43"/>
        <v>39.81</v>
      </c>
      <c r="G1018" s="11">
        <f t="shared" si="43"/>
        <v>48.62</v>
      </c>
      <c r="H1018" s="11">
        <f t="shared" si="43"/>
        <v>59.39</v>
      </c>
      <c r="I1018" s="11">
        <f t="shared" si="43"/>
        <v>50.95</v>
      </c>
      <c r="J1018" s="11">
        <f t="shared" si="43"/>
        <v>37.04</v>
      </c>
      <c r="K1018" s="11">
        <f t="shared" si="43"/>
        <v>0.78</v>
      </c>
      <c r="L1018" s="11">
        <f t="shared" si="43"/>
        <v>27.37</v>
      </c>
      <c r="M1018" s="11">
        <f t="shared" si="43"/>
        <v>42.01</v>
      </c>
      <c r="N1018" s="11">
        <f t="shared" si="43"/>
        <v>52.3</v>
      </c>
      <c r="O1018" s="11">
        <f t="shared" si="43"/>
        <v>42.25</v>
      </c>
      <c r="P1018" s="11">
        <f t="shared" si="43"/>
        <v>19.670000000000002</v>
      </c>
      <c r="Q1018" s="11">
        <f t="shared" si="43"/>
        <v>26.03</v>
      </c>
      <c r="R1018" s="11">
        <f t="shared" si="43"/>
        <v>64.39</v>
      </c>
      <c r="S1018" s="11">
        <f t="shared" si="43"/>
        <v>70.23</v>
      </c>
      <c r="T1018" s="11">
        <f t="shared" si="43"/>
        <v>99.07</v>
      </c>
      <c r="U1018" s="11">
        <f t="shared" si="43"/>
        <v>89.59</v>
      </c>
      <c r="V1018" s="11">
        <f t="shared" si="43"/>
        <v>71.17</v>
      </c>
      <c r="W1018" s="11">
        <f t="shared" si="43"/>
        <v>76.66</v>
      </c>
      <c r="X1018" s="11">
        <f t="shared" si="43"/>
        <v>81.67</v>
      </c>
      <c r="Y1018" s="11">
        <f t="shared" si="43"/>
        <v>166.29</v>
      </c>
    </row>
    <row r="1019" spans="1:25" x14ac:dyDescent="0.25">
      <c r="A1019" s="43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</row>
    <row r="1020" spans="1:25" x14ac:dyDescent="0.25">
      <c r="A1020" s="43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</row>
    <row r="1021" spans="1:25" x14ac:dyDescent="0.25">
      <c r="A1021" s="43"/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</row>
    <row r="1023" spans="1:25" ht="15.75" customHeight="1" x14ac:dyDescent="0.25">
      <c r="A1023" s="32" t="s">
        <v>67</v>
      </c>
      <c r="B1023" s="40" t="s">
        <v>144</v>
      </c>
      <c r="C1023" s="41"/>
      <c r="D1023" s="41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2"/>
    </row>
    <row r="1024" spans="1:25" ht="30" customHeight="1" x14ac:dyDescent="0.25">
      <c r="A1024" s="36"/>
      <c r="B1024" s="31" t="s">
        <v>69</v>
      </c>
      <c r="C1024" s="31" t="s">
        <v>70</v>
      </c>
      <c r="D1024" s="31" t="s">
        <v>71</v>
      </c>
      <c r="E1024" s="31" t="s">
        <v>72</v>
      </c>
      <c r="F1024" s="31" t="s">
        <v>73</v>
      </c>
      <c r="G1024" s="31" t="s">
        <v>74</v>
      </c>
      <c r="H1024" s="31" t="s">
        <v>75</v>
      </c>
      <c r="I1024" s="31" t="s">
        <v>76</v>
      </c>
      <c r="J1024" s="31" t="s">
        <v>77</v>
      </c>
      <c r="K1024" s="31" t="s">
        <v>78</v>
      </c>
      <c r="L1024" s="31" t="s">
        <v>79</v>
      </c>
      <c r="M1024" s="31" t="s">
        <v>80</v>
      </c>
      <c r="N1024" s="31" t="s">
        <v>81</v>
      </c>
      <c r="O1024" s="31" t="s">
        <v>82</v>
      </c>
      <c r="P1024" s="31" t="s">
        <v>83</v>
      </c>
      <c r="Q1024" s="31" t="s">
        <v>84</v>
      </c>
      <c r="R1024" s="31" t="s">
        <v>85</v>
      </c>
      <c r="S1024" s="31" t="s">
        <v>86</v>
      </c>
      <c r="T1024" s="31" t="s">
        <v>87</v>
      </c>
      <c r="U1024" s="31" t="s">
        <v>88</v>
      </c>
      <c r="V1024" s="31" t="s">
        <v>89</v>
      </c>
      <c r="W1024" s="31" t="s">
        <v>90</v>
      </c>
      <c r="X1024" s="31" t="s">
        <v>91</v>
      </c>
      <c r="Y1024" s="31" t="s">
        <v>92</v>
      </c>
    </row>
    <row r="1025" spans="1:25" ht="15" customHeight="1" x14ac:dyDescent="0.25">
      <c r="A1025" s="43">
        <v>1</v>
      </c>
      <c r="B1025" s="11">
        <f t="shared" ref="B1025:Y1035" si="44">B392</f>
        <v>0</v>
      </c>
      <c r="C1025" s="11">
        <f t="shared" si="44"/>
        <v>0</v>
      </c>
      <c r="D1025" s="11">
        <f t="shared" si="44"/>
        <v>0</v>
      </c>
      <c r="E1025" s="11">
        <f t="shared" si="44"/>
        <v>0</v>
      </c>
      <c r="F1025" s="11">
        <f t="shared" si="44"/>
        <v>0</v>
      </c>
      <c r="G1025" s="11">
        <f t="shared" si="44"/>
        <v>0</v>
      </c>
      <c r="H1025" s="11">
        <f t="shared" si="44"/>
        <v>0</v>
      </c>
      <c r="I1025" s="11">
        <f t="shared" si="44"/>
        <v>0</v>
      </c>
      <c r="J1025" s="11">
        <f t="shared" si="44"/>
        <v>0</v>
      </c>
      <c r="K1025" s="11">
        <f t="shared" si="44"/>
        <v>0</v>
      </c>
      <c r="L1025" s="11">
        <f t="shared" si="44"/>
        <v>0</v>
      </c>
      <c r="M1025" s="11">
        <f t="shared" si="44"/>
        <v>0</v>
      </c>
      <c r="N1025" s="11">
        <f t="shared" si="44"/>
        <v>0</v>
      </c>
      <c r="O1025" s="11">
        <f t="shared" si="44"/>
        <v>0</v>
      </c>
      <c r="P1025" s="11">
        <f t="shared" si="44"/>
        <v>0</v>
      </c>
      <c r="Q1025" s="11">
        <f t="shared" si="44"/>
        <v>0</v>
      </c>
      <c r="R1025" s="11">
        <f t="shared" si="44"/>
        <v>0</v>
      </c>
      <c r="S1025" s="11">
        <f t="shared" si="44"/>
        <v>0</v>
      </c>
      <c r="T1025" s="11">
        <f t="shared" si="44"/>
        <v>0</v>
      </c>
      <c r="U1025" s="11">
        <f t="shared" si="44"/>
        <v>0</v>
      </c>
      <c r="V1025" s="11">
        <f t="shared" si="44"/>
        <v>0</v>
      </c>
      <c r="W1025" s="11">
        <f t="shared" si="44"/>
        <v>0</v>
      </c>
      <c r="X1025" s="11">
        <f t="shared" si="44"/>
        <v>0</v>
      </c>
      <c r="Y1025" s="11">
        <f t="shared" si="44"/>
        <v>0.13</v>
      </c>
    </row>
    <row r="1026" spans="1:25" ht="15" customHeight="1" x14ac:dyDescent="0.25">
      <c r="A1026" s="43">
        <v>2</v>
      </c>
      <c r="B1026" s="11">
        <f t="shared" si="44"/>
        <v>107.85</v>
      </c>
      <c r="C1026" s="11">
        <f t="shared" si="44"/>
        <v>0</v>
      </c>
      <c r="D1026" s="11">
        <f t="shared" si="44"/>
        <v>0</v>
      </c>
      <c r="E1026" s="11">
        <f t="shared" si="44"/>
        <v>0</v>
      </c>
      <c r="F1026" s="11">
        <f t="shared" si="44"/>
        <v>0</v>
      </c>
      <c r="G1026" s="11">
        <f t="shared" si="44"/>
        <v>0</v>
      </c>
      <c r="H1026" s="11">
        <f t="shared" si="44"/>
        <v>0.33</v>
      </c>
      <c r="I1026" s="11">
        <f t="shared" si="44"/>
        <v>0</v>
      </c>
      <c r="J1026" s="11">
        <f t="shared" si="44"/>
        <v>0</v>
      </c>
      <c r="K1026" s="11">
        <f t="shared" si="44"/>
        <v>0</v>
      </c>
      <c r="L1026" s="11">
        <f t="shared" si="44"/>
        <v>0</v>
      </c>
      <c r="M1026" s="11">
        <f t="shared" si="44"/>
        <v>0</v>
      </c>
      <c r="N1026" s="11">
        <f t="shared" si="44"/>
        <v>0</v>
      </c>
      <c r="O1026" s="11">
        <f t="shared" si="44"/>
        <v>0</v>
      </c>
      <c r="P1026" s="11">
        <f t="shared" si="44"/>
        <v>0</v>
      </c>
      <c r="Q1026" s="11">
        <f t="shared" si="44"/>
        <v>0</v>
      </c>
      <c r="R1026" s="11">
        <f t="shared" si="44"/>
        <v>0</v>
      </c>
      <c r="S1026" s="11">
        <f t="shared" si="44"/>
        <v>0</v>
      </c>
      <c r="T1026" s="11">
        <f t="shared" si="44"/>
        <v>0</v>
      </c>
      <c r="U1026" s="11">
        <f t="shared" si="44"/>
        <v>0</v>
      </c>
      <c r="V1026" s="11">
        <f t="shared" si="44"/>
        <v>0</v>
      </c>
      <c r="W1026" s="11">
        <f t="shared" si="44"/>
        <v>0</v>
      </c>
      <c r="X1026" s="11">
        <f t="shared" si="44"/>
        <v>242.09</v>
      </c>
      <c r="Y1026" s="11">
        <f t="shared" si="44"/>
        <v>0</v>
      </c>
    </row>
    <row r="1027" spans="1:25" x14ac:dyDescent="0.25">
      <c r="A1027" s="43">
        <f>A1026+1</f>
        <v>3</v>
      </c>
      <c r="B1027" s="11">
        <f t="shared" si="44"/>
        <v>19.22</v>
      </c>
      <c r="C1027" s="11">
        <f t="shared" si="44"/>
        <v>0</v>
      </c>
      <c r="D1027" s="11">
        <f t="shared" si="44"/>
        <v>0</v>
      </c>
      <c r="E1027" s="11">
        <f t="shared" si="44"/>
        <v>0</v>
      </c>
      <c r="F1027" s="11">
        <f t="shared" si="44"/>
        <v>0</v>
      </c>
      <c r="G1027" s="11">
        <f t="shared" si="44"/>
        <v>0</v>
      </c>
      <c r="H1027" s="11">
        <f t="shared" si="44"/>
        <v>0</v>
      </c>
      <c r="I1027" s="11">
        <f t="shared" si="44"/>
        <v>0</v>
      </c>
      <c r="J1027" s="11">
        <f t="shared" si="44"/>
        <v>0</v>
      </c>
      <c r="K1027" s="11">
        <f t="shared" si="44"/>
        <v>0</v>
      </c>
      <c r="L1027" s="11">
        <f t="shared" si="44"/>
        <v>0</v>
      </c>
      <c r="M1027" s="11">
        <f t="shared" si="44"/>
        <v>0</v>
      </c>
      <c r="N1027" s="11">
        <f t="shared" si="44"/>
        <v>0</v>
      </c>
      <c r="O1027" s="11">
        <f t="shared" si="44"/>
        <v>0</v>
      </c>
      <c r="P1027" s="11">
        <f t="shared" si="44"/>
        <v>0</v>
      </c>
      <c r="Q1027" s="11">
        <f t="shared" si="44"/>
        <v>0</v>
      </c>
      <c r="R1027" s="11">
        <f t="shared" si="44"/>
        <v>0</v>
      </c>
      <c r="S1027" s="11">
        <f t="shared" si="44"/>
        <v>0</v>
      </c>
      <c r="T1027" s="11">
        <f t="shared" si="44"/>
        <v>0</v>
      </c>
      <c r="U1027" s="11">
        <f t="shared" si="44"/>
        <v>0</v>
      </c>
      <c r="V1027" s="11">
        <f t="shared" si="44"/>
        <v>0</v>
      </c>
      <c r="W1027" s="11">
        <f t="shared" si="44"/>
        <v>374.2</v>
      </c>
      <c r="X1027" s="11">
        <f t="shared" si="44"/>
        <v>201.22</v>
      </c>
      <c r="Y1027" s="11">
        <f t="shared" si="44"/>
        <v>479.48</v>
      </c>
    </row>
    <row r="1028" spans="1:25" x14ac:dyDescent="0.25">
      <c r="A1028" s="43">
        <f t="shared" ref="A1028:A1055" si="45">A1027+1</f>
        <v>4</v>
      </c>
      <c r="B1028" s="11">
        <f t="shared" si="44"/>
        <v>0</v>
      </c>
      <c r="C1028" s="11">
        <f t="shared" si="44"/>
        <v>10.06</v>
      </c>
      <c r="D1028" s="11">
        <f t="shared" si="44"/>
        <v>100.16</v>
      </c>
      <c r="E1028" s="11">
        <f t="shared" si="44"/>
        <v>83.1</v>
      </c>
      <c r="F1028" s="11">
        <f t="shared" si="44"/>
        <v>0</v>
      </c>
      <c r="G1028" s="11">
        <f t="shared" si="44"/>
        <v>0</v>
      </c>
      <c r="H1028" s="11">
        <f t="shared" si="44"/>
        <v>0</v>
      </c>
      <c r="I1028" s="11">
        <f t="shared" si="44"/>
        <v>0</v>
      </c>
      <c r="J1028" s="11">
        <f t="shared" si="44"/>
        <v>0</v>
      </c>
      <c r="K1028" s="11">
        <f t="shared" si="44"/>
        <v>0</v>
      </c>
      <c r="L1028" s="11">
        <f t="shared" si="44"/>
        <v>0</v>
      </c>
      <c r="M1028" s="11">
        <f t="shared" si="44"/>
        <v>0</v>
      </c>
      <c r="N1028" s="11">
        <f t="shared" si="44"/>
        <v>0</v>
      </c>
      <c r="O1028" s="11">
        <f t="shared" si="44"/>
        <v>0</v>
      </c>
      <c r="P1028" s="11">
        <f t="shared" si="44"/>
        <v>0</v>
      </c>
      <c r="Q1028" s="11">
        <f t="shared" si="44"/>
        <v>0</v>
      </c>
      <c r="R1028" s="11">
        <f t="shared" si="44"/>
        <v>0</v>
      </c>
      <c r="S1028" s="11">
        <f t="shared" si="44"/>
        <v>0</v>
      </c>
      <c r="T1028" s="11">
        <f t="shared" si="44"/>
        <v>0</v>
      </c>
      <c r="U1028" s="11">
        <f t="shared" si="44"/>
        <v>0</v>
      </c>
      <c r="V1028" s="11">
        <f t="shared" si="44"/>
        <v>0</v>
      </c>
      <c r="W1028" s="11">
        <f t="shared" si="44"/>
        <v>0</v>
      </c>
      <c r="X1028" s="11">
        <f t="shared" si="44"/>
        <v>0</v>
      </c>
      <c r="Y1028" s="11">
        <f t="shared" si="44"/>
        <v>304.73</v>
      </c>
    </row>
    <row r="1029" spans="1:25" x14ac:dyDescent="0.25">
      <c r="A1029" s="43">
        <f t="shared" si="45"/>
        <v>5</v>
      </c>
      <c r="B1029" s="11">
        <f t="shared" si="44"/>
        <v>50.2</v>
      </c>
      <c r="C1029" s="11">
        <f t="shared" si="44"/>
        <v>0</v>
      </c>
      <c r="D1029" s="11">
        <f t="shared" si="44"/>
        <v>0</v>
      </c>
      <c r="E1029" s="11">
        <f t="shared" si="44"/>
        <v>0</v>
      </c>
      <c r="F1029" s="11">
        <f t="shared" si="44"/>
        <v>0</v>
      </c>
      <c r="G1029" s="11">
        <f t="shared" si="44"/>
        <v>0</v>
      </c>
      <c r="H1029" s="11">
        <f t="shared" si="44"/>
        <v>0</v>
      </c>
      <c r="I1029" s="11">
        <f t="shared" si="44"/>
        <v>0</v>
      </c>
      <c r="J1029" s="11">
        <f t="shared" si="44"/>
        <v>0</v>
      </c>
      <c r="K1029" s="11">
        <f t="shared" si="44"/>
        <v>0</v>
      </c>
      <c r="L1029" s="11">
        <f t="shared" si="44"/>
        <v>0</v>
      </c>
      <c r="M1029" s="11">
        <f t="shared" si="44"/>
        <v>0</v>
      </c>
      <c r="N1029" s="11">
        <f t="shared" si="44"/>
        <v>0</v>
      </c>
      <c r="O1029" s="11">
        <f t="shared" si="44"/>
        <v>0</v>
      </c>
      <c r="P1029" s="11">
        <f t="shared" si="44"/>
        <v>0</v>
      </c>
      <c r="Q1029" s="11">
        <f t="shared" si="44"/>
        <v>0</v>
      </c>
      <c r="R1029" s="11">
        <f t="shared" si="44"/>
        <v>0</v>
      </c>
      <c r="S1029" s="11">
        <f t="shared" si="44"/>
        <v>0</v>
      </c>
      <c r="T1029" s="11">
        <f t="shared" si="44"/>
        <v>0</v>
      </c>
      <c r="U1029" s="11">
        <f t="shared" si="44"/>
        <v>0</v>
      </c>
      <c r="V1029" s="11">
        <f t="shared" si="44"/>
        <v>0</v>
      </c>
      <c r="W1029" s="11">
        <f t="shared" si="44"/>
        <v>0</v>
      </c>
      <c r="X1029" s="11">
        <f t="shared" si="44"/>
        <v>0</v>
      </c>
      <c r="Y1029" s="11">
        <f t="shared" si="44"/>
        <v>0.01</v>
      </c>
    </row>
    <row r="1030" spans="1:25" x14ac:dyDescent="0.25">
      <c r="A1030" s="43">
        <f t="shared" si="45"/>
        <v>6</v>
      </c>
      <c r="B1030" s="11">
        <f t="shared" si="44"/>
        <v>0</v>
      </c>
      <c r="C1030" s="11">
        <f t="shared" si="44"/>
        <v>0</v>
      </c>
      <c r="D1030" s="11">
        <f t="shared" si="44"/>
        <v>0</v>
      </c>
      <c r="E1030" s="11">
        <f t="shared" si="44"/>
        <v>0</v>
      </c>
      <c r="F1030" s="11">
        <f t="shared" si="44"/>
        <v>0</v>
      </c>
      <c r="G1030" s="11">
        <f t="shared" si="44"/>
        <v>0</v>
      </c>
      <c r="H1030" s="11">
        <f t="shared" si="44"/>
        <v>0</v>
      </c>
      <c r="I1030" s="11">
        <f t="shared" si="44"/>
        <v>0</v>
      </c>
      <c r="J1030" s="11">
        <f t="shared" si="44"/>
        <v>0</v>
      </c>
      <c r="K1030" s="11">
        <f t="shared" si="44"/>
        <v>0</v>
      </c>
      <c r="L1030" s="11">
        <f t="shared" si="44"/>
        <v>0</v>
      </c>
      <c r="M1030" s="11">
        <f t="shared" si="44"/>
        <v>0</v>
      </c>
      <c r="N1030" s="11">
        <f t="shared" si="44"/>
        <v>0</v>
      </c>
      <c r="O1030" s="11">
        <f t="shared" si="44"/>
        <v>0</v>
      </c>
      <c r="P1030" s="11">
        <f t="shared" si="44"/>
        <v>0</v>
      </c>
      <c r="Q1030" s="11">
        <f t="shared" si="44"/>
        <v>0</v>
      </c>
      <c r="R1030" s="11">
        <f t="shared" si="44"/>
        <v>0</v>
      </c>
      <c r="S1030" s="11">
        <f t="shared" si="44"/>
        <v>0</v>
      </c>
      <c r="T1030" s="11">
        <f t="shared" si="44"/>
        <v>0</v>
      </c>
      <c r="U1030" s="11">
        <f t="shared" si="44"/>
        <v>0</v>
      </c>
      <c r="V1030" s="11">
        <f t="shared" si="44"/>
        <v>0</v>
      </c>
      <c r="W1030" s="11">
        <f t="shared" si="44"/>
        <v>0</v>
      </c>
      <c r="X1030" s="11">
        <f t="shared" si="44"/>
        <v>0</v>
      </c>
      <c r="Y1030" s="11">
        <f t="shared" si="44"/>
        <v>0</v>
      </c>
    </row>
    <row r="1031" spans="1:25" x14ac:dyDescent="0.25">
      <c r="A1031" s="43">
        <f t="shared" si="45"/>
        <v>7</v>
      </c>
      <c r="B1031" s="11">
        <f t="shared" si="44"/>
        <v>0</v>
      </c>
      <c r="C1031" s="11">
        <f t="shared" si="44"/>
        <v>0</v>
      </c>
      <c r="D1031" s="11">
        <f t="shared" si="44"/>
        <v>0</v>
      </c>
      <c r="E1031" s="11">
        <f t="shared" si="44"/>
        <v>1.75</v>
      </c>
      <c r="F1031" s="11">
        <f t="shared" si="44"/>
        <v>0</v>
      </c>
      <c r="G1031" s="11">
        <f t="shared" si="44"/>
        <v>0</v>
      </c>
      <c r="H1031" s="11">
        <f t="shared" si="44"/>
        <v>0</v>
      </c>
      <c r="I1031" s="11">
        <f t="shared" si="44"/>
        <v>0</v>
      </c>
      <c r="J1031" s="11">
        <f t="shared" si="44"/>
        <v>0</v>
      </c>
      <c r="K1031" s="11">
        <f t="shared" si="44"/>
        <v>0</v>
      </c>
      <c r="L1031" s="11">
        <f t="shared" si="44"/>
        <v>0</v>
      </c>
      <c r="M1031" s="11">
        <f t="shared" si="44"/>
        <v>0</v>
      </c>
      <c r="N1031" s="11">
        <f t="shared" si="44"/>
        <v>0</v>
      </c>
      <c r="O1031" s="11">
        <f t="shared" si="44"/>
        <v>0</v>
      </c>
      <c r="P1031" s="11">
        <f t="shared" si="44"/>
        <v>0</v>
      </c>
      <c r="Q1031" s="11">
        <f t="shared" si="44"/>
        <v>0</v>
      </c>
      <c r="R1031" s="11">
        <f t="shared" si="44"/>
        <v>0</v>
      </c>
      <c r="S1031" s="11">
        <f t="shared" si="44"/>
        <v>0</v>
      </c>
      <c r="T1031" s="11">
        <f t="shared" si="44"/>
        <v>0</v>
      </c>
      <c r="U1031" s="11">
        <f t="shared" si="44"/>
        <v>0</v>
      </c>
      <c r="V1031" s="11">
        <f t="shared" si="44"/>
        <v>0</v>
      </c>
      <c r="W1031" s="11">
        <f t="shared" si="44"/>
        <v>0</v>
      </c>
      <c r="X1031" s="11">
        <f t="shared" si="44"/>
        <v>0</v>
      </c>
      <c r="Y1031" s="11">
        <f t="shared" si="44"/>
        <v>0</v>
      </c>
    </row>
    <row r="1032" spans="1:25" x14ac:dyDescent="0.25">
      <c r="A1032" s="43">
        <f t="shared" si="45"/>
        <v>8</v>
      </c>
      <c r="B1032" s="11">
        <f t="shared" si="44"/>
        <v>0</v>
      </c>
      <c r="C1032" s="11">
        <f t="shared" si="44"/>
        <v>0</v>
      </c>
      <c r="D1032" s="11">
        <f t="shared" si="44"/>
        <v>0</v>
      </c>
      <c r="E1032" s="11">
        <f t="shared" si="44"/>
        <v>0</v>
      </c>
      <c r="F1032" s="11">
        <f t="shared" si="44"/>
        <v>0</v>
      </c>
      <c r="G1032" s="11">
        <f t="shared" si="44"/>
        <v>0</v>
      </c>
      <c r="H1032" s="11">
        <f t="shared" si="44"/>
        <v>0</v>
      </c>
      <c r="I1032" s="11">
        <f t="shared" si="44"/>
        <v>0</v>
      </c>
      <c r="J1032" s="11">
        <f t="shared" si="44"/>
        <v>0</v>
      </c>
      <c r="K1032" s="11">
        <f t="shared" si="44"/>
        <v>0</v>
      </c>
      <c r="L1032" s="11">
        <f t="shared" si="44"/>
        <v>0</v>
      </c>
      <c r="M1032" s="11">
        <f t="shared" si="44"/>
        <v>0</v>
      </c>
      <c r="N1032" s="11">
        <f t="shared" si="44"/>
        <v>0</v>
      </c>
      <c r="O1032" s="11">
        <f t="shared" si="44"/>
        <v>0</v>
      </c>
      <c r="P1032" s="11">
        <f t="shared" si="44"/>
        <v>0</v>
      </c>
      <c r="Q1032" s="11">
        <f t="shared" si="44"/>
        <v>0</v>
      </c>
      <c r="R1032" s="11">
        <f t="shared" si="44"/>
        <v>0</v>
      </c>
      <c r="S1032" s="11">
        <f t="shared" si="44"/>
        <v>0</v>
      </c>
      <c r="T1032" s="11">
        <f t="shared" si="44"/>
        <v>0</v>
      </c>
      <c r="U1032" s="11">
        <f t="shared" si="44"/>
        <v>0</v>
      </c>
      <c r="V1032" s="11">
        <f t="shared" si="44"/>
        <v>0</v>
      </c>
      <c r="W1032" s="11">
        <f t="shared" si="44"/>
        <v>0</v>
      </c>
      <c r="X1032" s="11">
        <f t="shared" si="44"/>
        <v>0.02</v>
      </c>
      <c r="Y1032" s="11">
        <f t="shared" si="44"/>
        <v>7.0000000000000007E-2</v>
      </c>
    </row>
    <row r="1033" spans="1:25" x14ac:dyDescent="0.25">
      <c r="A1033" s="43">
        <f t="shared" si="45"/>
        <v>9</v>
      </c>
      <c r="B1033" s="11">
        <f t="shared" si="44"/>
        <v>0.01</v>
      </c>
      <c r="C1033" s="11">
        <f t="shared" si="44"/>
        <v>15.71</v>
      </c>
      <c r="D1033" s="11">
        <f t="shared" si="44"/>
        <v>0</v>
      </c>
      <c r="E1033" s="11">
        <f t="shared" si="44"/>
        <v>0</v>
      </c>
      <c r="F1033" s="11">
        <f t="shared" si="44"/>
        <v>0</v>
      </c>
      <c r="G1033" s="11">
        <f t="shared" si="44"/>
        <v>0</v>
      </c>
      <c r="H1033" s="11">
        <f t="shared" si="44"/>
        <v>0</v>
      </c>
      <c r="I1033" s="11">
        <f t="shared" si="44"/>
        <v>0</v>
      </c>
      <c r="J1033" s="11">
        <f t="shared" si="44"/>
        <v>0</v>
      </c>
      <c r="K1033" s="11">
        <f t="shared" si="44"/>
        <v>0</v>
      </c>
      <c r="L1033" s="11">
        <f t="shared" si="44"/>
        <v>0</v>
      </c>
      <c r="M1033" s="11">
        <f t="shared" si="44"/>
        <v>0</v>
      </c>
      <c r="N1033" s="11">
        <f t="shared" si="44"/>
        <v>0</v>
      </c>
      <c r="O1033" s="11">
        <f t="shared" si="44"/>
        <v>0</v>
      </c>
      <c r="P1033" s="11">
        <f t="shared" si="44"/>
        <v>0</v>
      </c>
      <c r="Q1033" s="11">
        <f t="shared" si="44"/>
        <v>0</v>
      </c>
      <c r="R1033" s="11">
        <f t="shared" si="44"/>
        <v>0</v>
      </c>
      <c r="S1033" s="11">
        <f t="shared" si="44"/>
        <v>0</v>
      </c>
      <c r="T1033" s="11">
        <f t="shared" si="44"/>
        <v>0</v>
      </c>
      <c r="U1033" s="11">
        <f t="shared" si="44"/>
        <v>0</v>
      </c>
      <c r="V1033" s="11">
        <f t="shared" si="44"/>
        <v>0</v>
      </c>
      <c r="W1033" s="11">
        <f t="shared" si="44"/>
        <v>0.1</v>
      </c>
      <c r="X1033" s="11">
        <f t="shared" si="44"/>
        <v>0</v>
      </c>
      <c r="Y1033" s="11">
        <f t="shared" si="44"/>
        <v>0</v>
      </c>
    </row>
    <row r="1034" spans="1:25" x14ac:dyDescent="0.25">
      <c r="A1034" s="43">
        <f t="shared" si="45"/>
        <v>10</v>
      </c>
      <c r="B1034" s="11">
        <f t="shared" si="44"/>
        <v>0.02</v>
      </c>
      <c r="C1034" s="11">
        <f t="shared" si="44"/>
        <v>2.94</v>
      </c>
      <c r="D1034" s="11">
        <f t="shared" si="44"/>
        <v>0</v>
      </c>
      <c r="E1034" s="11">
        <f t="shared" si="44"/>
        <v>0</v>
      </c>
      <c r="F1034" s="11">
        <f t="shared" si="44"/>
        <v>0</v>
      </c>
      <c r="G1034" s="11">
        <f t="shared" si="44"/>
        <v>0</v>
      </c>
      <c r="H1034" s="11">
        <f t="shared" si="44"/>
        <v>0</v>
      </c>
      <c r="I1034" s="11">
        <f t="shared" si="44"/>
        <v>0</v>
      </c>
      <c r="J1034" s="11">
        <f t="shared" si="44"/>
        <v>0</v>
      </c>
      <c r="K1034" s="11">
        <f t="shared" si="44"/>
        <v>0</v>
      </c>
      <c r="L1034" s="11">
        <f t="shared" si="44"/>
        <v>0</v>
      </c>
      <c r="M1034" s="11">
        <f t="shared" si="44"/>
        <v>0</v>
      </c>
      <c r="N1034" s="11">
        <f t="shared" si="44"/>
        <v>0</v>
      </c>
      <c r="O1034" s="11">
        <f t="shared" si="44"/>
        <v>0</v>
      </c>
      <c r="P1034" s="11">
        <f t="shared" si="44"/>
        <v>0</v>
      </c>
      <c r="Q1034" s="11">
        <f t="shared" si="44"/>
        <v>0</v>
      </c>
      <c r="R1034" s="11">
        <f t="shared" si="44"/>
        <v>0</v>
      </c>
      <c r="S1034" s="11">
        <f t="shared" si="44"/>
        <v>0</v>
      </c>
      <c r="T1034" s="11">
        <f t="shared" si="44"/>
        <v>0</v>
      </c>
      <c r="U1034" s="11">
        <f t="shared" si="44"/>
        <v>0</v>
      </c>
      <c r="V1034" s="11">
        <f t="shared" si="44"/>
        <v>0</v>
      </c>
      <c r="W1034" s="11">
        <f t="shared" si="44"/>
        <v>0</v>
      </c>
      <c r="X1034" s="11">
        <f t="shared" si="44"/>
        <v>0</v>
      </c>
      <c r="Y1034" s="11">
        <f t="shared" si="44"/>
        <v>0</v>
      </c>
    </row>
    <row r="1035" spans="1:25" x14ac:dyDescent="0.25">
      <c r="A1035" s="43">
        <f t="shared" si="45"/>
        <v>11</v>
      </c>
      <c r="B1035" s="11">
        <f t="shared" si="44"/>
        <v>4.45</v>
      </c>
      <c r="C1035" s="11">
        <f t="shared" si="44"/>
        <v>0</v>
      </c>
      <c r="D1035" s="11">
        <f t="shared" si="44"/>
        <v>0</v>
      </c>
      <c r="E1035" s="11">
        <f t="shared" si="44"/>
        <v>0</v>
      </c>
      <c r="F1035" s="11">
        <f t="shared" si="44"/>
        <v>0</v>
      </c>
      <c r="G1035" s="11">
        <f t="shared" si="44"/>
        <v>0</v>
      </c>
      <c r="H1035" s="11">
        <f t="shared" si="44"/>
        <v>0</v>
      </c>
      <c r="I1035" s="11">
        <f t="shared" si="44"/>
        <v>15.21</v>
      </c>
      <c r="J1035" s="11">
        <f t="shared" si="44"/>
        <v>0</v>
      </c>
      <c r="K1035" s="11">
        <f t="shared" si="44"/>
        <v>5.73</v>
      </c>
      <c r="L1035" s="11">
        <f t="shared" si="44"/>
        <v>0.19</v>
      </c>
      <c r="M1035" s="11">
        <f t="shared" si="44"/>
        <v>0</v>
      </c>
      <c r="N1035" s="11">
        <f t="shared" si="44"/>
        <v>0</v>
      </c>
      <c r="O1035" s="11">
        <f t="shared" si="44"/>
        <v>0</v>
      </c>
      <c r="P1035" s="11">
        <f t="shared" si="44"/>
        <v>59.38</v>
      </c>
      <c r="Q1035" s="11">
        <f t="shared" ref="Q1035:AN1035" si="46">Q402</f>
        <v>0</v>
      </c>
      <c r="R1035" s="11">
        <f t="shared" si="46"/>
        <v>0</v>
      </c>
      <c r="S1035" s="11">
        <f t="shared" si="46"/>
        <v>0</v>
      </c>
      <c r="T1035" s="11">
        <f t="shared" si="46"/>
        <v>0</v>
      </c>
      <c r="U1035" s="11">
        <f t="shared" si="46"/>
        <v>0</v>
      </c>
      <c r="V1035" s="11">
        <f t="shared" si="46"/>
        <v>0</v>
      </c>
      <c r="W1035" s="11">
        <f t="shared" si="46"/>
        <v>0.01</v>
      </c>
      <c r="X1035" s="11">
        <f t="shared" si="46"/>
        <v>0.04</v>
      </c>
      <c r="Y1035" s="11">
        <f t="shared" si="46"/>
        <v>0.04</v>
      </c>
    </row>
    <row r="1036" spans="1:25" x14ac:dyDescent="0.25">
      <c r="A1036" s="43">
        <f t="shared" si="45"/>
        <v>12</v>
      </c>
      <c r="B1036" s="11">
        <f t="shared" ref="B1036:Y1046" si="47">B403</f>
        <v>0</v>
      </c>
      <c r="C1036" s="11">
        <f t="shared" si="47"/>
        <v>0</v>
      </c>
      <c r="D1036" s="11">
        <f t="shared" si="47"/>
        <v>0</v>
      </c>
      <c r="E1036" s="11">
        <f t="shared" si="47"/>
        <v>0</v>
      </c>
      <c r="F1036" s="11">
        <f t="shared" si="47"/>
        <v>6.07</v>
      </c>
      <c r="G1036" s="11">
        <f t="shared" si="47"/>
        <v>0</v>
      </c>
      <c r="H1036" s="11">
        <f t="shared" si="47"/>
        <v>0</v>
      </c>
      <c r="I1036" s="11">
        <f t="shared" si="47"/>
        <v>0</v>
      </c>
      <c r="J1036" s="11">
        <f t="shared" si="47"/>
        <v>0</v>
      </c>
      <c r="K1036" s="11">
        <f t="shared" si="47"/>
        <v>0</v>
      </c>
      <c r="L1036" s="11">
        <f t="shared" si="47"/>
        <v>0</v>
      </c>
      <c r="M1036" s="11">
        <f t="shared" si="47"/>
        <v>0</v>
      </c>
      <c r="N1036" s="11">
        <f t="shared" si="47"/>
        <v>0</v>
      </c>
      <c r="O1036" s="11">
        <f t="shared" si="47"/>
        <v>0</v>
      </c>
      <c r="P1036" s="11">
        <f t="shared" si="47"/>
        <v>0</v>
      </c>
      <c r="Q1036" s="11">
        <f t="shared" si="47"/>
        <v>0</v>
      </c>
      <c r="R1036" s="11">
        <f t="shared" si="47"/>
        <v>0</v>
      </c>
      <c r="S1036" s="11">
        <f t="shared" si="47"/>
        <v>0</v>
      </c>
      <c r="T1036" s="11">
        <f t="shared" si="47"/>
        <v>89.9</v>
      </c>
      <c r="U1036" s="11">
        <f t="shared" si="47"/>
        <v>79.77</v>
      </c>
      <c r="V1036" s="11">
        <f t="shared" si="47"/>
        <v>0</v>
      </c>
      <c r="W1036" s="11">
        <f t="shared" si="47"/>
        <v>0</v>
      </c>
      <c r="X1036" s="11">
        <f t="shared" si="47"/>
        <v>0.03</v>
      </c>
      <c r="Y1036" s="11">
        <f t="shared" si="47"/>
        <v>84.06</v>
      </c>
    </row>
    <row r="1037" spans="1:25" x14ac:dyDescent="0.25">
      <c r="A1037" s="43">
        <f t="shared" si="45"/>
        <v>13</v>
      </c>
      <c r="B1037" s="11">
        <f t="shared" si="47"/>
        <v>0</v>
      </c>
      <c r="C1037" s="11">
        <f t="shared" si="47"/>
        <v>0</v>
      </c>
      <c r="D1037" s="11">
        <f t="shared" si="47"/>
        <v>0</v>
      </c>
      <c r="E1037" s="11">
        <f t="shared" si="47"/>
        <v>2.82</v>
      </c>
      <c r="F1037" s="11">
        <f t="shared" si="47"/>
        <v>0</v>
      </c>
      <c r="G1037" s="11">
        <f t="shared" si="47"/>
        <v>67.33</v>
      </c>
      <c r="H1037" s="11">
        <f t="shared" si="47"/>
        <v>97.65</v>
      </c>
      <c r="I1037" s="11">
        <f t="shared" si="47"/>
        <v>67.78</v>
      </c>
      <c r="J1037" s="11">
        <f t="shared" si="47"/>
        <v>73.12</v>
      </c>
      <c r="K1037" s="11">
        <f t="shared" si="47"/>
        <v>61.83</v>
      </c>
      <c r="L1037" s="11">
        <f t="shared" si="47"/>
        <v>44.53</v>
      </c>
      <c r="M1037" s="11">
        <f t="shared" si="47"/>
        <v>0</v>
      </c>
      <c r="N1037" s="11">
        <f t="shared" si="47"/>
        <v>0.88</v>
      </c>
      <c r="O1037" s="11">
        <f t="shared" si="47"/>
        <v>19.21</v>
      </c>
      <c r="P1037" s="11">
        <f t="shared" si="47"/>
        <v>13.93</v>
      </c>
      <c r="Q1037" s="11">
        <f t="shared" si="47"/>
        <v>0.01</v>
      </c>
      <c r="R1037" s="11">
        <f t="shared" si="47"/>
        <v>0</v>
      </c>
      <c r="S1037" s="11">
        <f t="shared" si="47"/>
        <v>35.06</v>
      </c>
      <c r="T1037" s="11">
        <f t="shared" si="47"/>
        <v>25.07</v>
      </c>
      <c r="U1037" s="11">
        <f t="shared" si="47"/>
        <v>16.600000000000001</v>
      </c>
      <c r="V1037" s="11">
        <f t="shared" si="47"/>
        <v>0</v>
      </c>
      <c r="W1037" s="11">
        <f t="shared" si="47"/>
        <v>0.17</v>
      </c>
      <c r="X1037" s="11">
        <f t="shared" si="47"/>
        <v>0</v>
      </c>
      <c r="Y1037" s="11">
        <f t="shared" si="47"/>
        <v>0</v>
      </c>
    </row>
    <row r="1038" spans="1:25" x14ac:dyDescent="0.25">
      <c r="A1038" s="43">
        <f t="shared" si="45"/>
        <v>14</v>
      </c>
      <c r="B1038" s="11">
        <f t="shared" si="47"/>
        <v>0</v>
      </c>
      <c r="C1038" s="11">
        <f t="shared" si="47"/>
        <v>0</v>
      </c>
      <c r="D1038" s="11">
        <f t="shared" si="47"/>
        <v>0</v>
      </c>
      <c r="E1038" s="11">
        <f t="shared" si="47"/>
        <v>0</v>
      </c>
      <c r="F1038" s="11">
        <f t="shared" si="47"/>
        <v>0</v>
      </c>
      <c r="G1038" s="11">
        <f t="shared" si="47"/>
        <v>0</v>
      </c>
      <c r="H1038" s="11">
        <f t="shared" si="47"/>
        <v>0</v>
      </c>
      <c r="I1038" s="11">
        <f t="shared" si="47"/>
        <v>0</v>
      </c>
      <c r="J1038" s="11">
        <f t="shared" si="47"/>
        <v>0</v>
      </c>
      <c r="K1038" s="11">
        <f t="shared" si="47"/>
        <v>0</v>
      </c>
      <c r="L1038" s="11">
        <f t="shared" si="47"/>
        <v>0</v>
      </c>
      <c r="M1038" s="11">
        <f t="shared" si="47"/>
        <v>0</v>
      </c>
      <c r="N1038" s="11">
        <f t="shared" si="47"/>
        <v>0</v>
      </c>
      <c r="O1038" s="11">
        <f t="shared" si="47"/>
        <v>0</v>
      </c>
      <c r="P1038" s="11">
        <f t="shared" si="47"/>
        <v>0</v>
      </c>
      <c r="Q1038" s="11">
        <f t="shared" si="47"/>
        <v>0</v>
      </c>
      <c r="R1038" s="11">
        <f t="shared" si="47"/>
        <v>0</v>
      </c>
      <c r="S1038" s="11">
        <f t="shared" si="47"/>
        <v>0</v>
      </c>
      <c r="T1038" s="11">
        <f t="shared" si="47"/>
        <v>0</v>
      </c>
      <c r="U1038" s="11">
        <f t="shared" si="47"/>
        <v>0</v>
      </c>
      <c r="V1038" s="11">
        <f t="shared" si="47"/>
        <v>0</v>
      </c>
      <c r="W1038" s="11">
        <f t="shared" si="47"/>
        <v>0</v>
      </c>
      <c r="X1038" s="11">
        <f t="shared" si="47"/>
        <v>0</v>
      </c>
      <c r="Y1038" s="11">
        <f t="shared" si="47"/>
        <v>0</v>
      </c>
    </row>
    <row r="1039" spans="1:25" x14ac:dyDescent="0.25">
      <c r="A1039" s="43">
        <f t="shared" si="45"/>
        <v>15</v>
      </c>
      <c r="B1039" s="11">
        <f t="shared" si="47"/>
        <v>0</v>
      </c>
      <c r="C1039" s="11">
        <f t="shared" si="47"/>
        <v>0</v>
      </c>
      <c r="D1039" s="11">
        <f t="shared" si="47"/>
        <v>0</v>
      </c>
      <c r="E1039" s="11">
        <f t="shared" si="47"/>
        <v>0</v>
      </c>
      <c r="F1039" s="11">
        <f t="shared" si="47"/>
        <v>0</v>
      </c>
      <c r="G1039" s="11">
        <f t="shared" si="47"/>
        <v>0</v>
      </c>
      <c r="H1039" s="11">
        <f t="shared" si="47"/>
        <v>0</v>
      </c>
      <c r="I1039" s="11">
        <f t="shared" si="47"/>
        <v>0</v>
      </c>
      <c r="J1039" s="11">
        <f t="shared" si="47"/>
        <v>0</v>
      </c>
      <c r="K1039" s="11">
        <f t="shared" si="47"/>
        <v>0</v>
      </c>
      <c r="L1039" s="11">
        <f t="shared" si="47"/>
        <v>0</v>
      </c>
      <c r="M1039" s="11">
        <f t="shared" si="47"/>
        <v>0</v>
      </c>
      <c r="N1039" s="11">
        <f t="shared" si="47"/>
        <v>0</v>
      </c>
      <c r="O1039" s="11">
        <f t="shared" si="47"/>
        <v>0</v>
      </c>
      <c r="P1039" s="11">
        <f t="shared" si="47"/>
        <v>0</v>
      </c>
      <c r="Q1039" s="11">
        <f t="shared" si="47"/>
        <v>0</v>
      </c>
      <c r="R1039" s="11">
        <f t="shared" si="47"/>
        <v>5.1100000000000003</v>
      </c>
      <c r="S1039" s="11">
        <f t="shared" si="47"/>
        <v>0</v>
      </c>
      <c r="T1039" s="11">
        <f t="shared" si="47"/>
        <v>0</v>
      </c>
      <c r="U1039" s="11">
        <f t="shared" si="47"/>
        <v>0</v>
      </c>
      <c r="V1039" s="11">
        <f t="shared" si="47"/>
        <v>5.18</v>
      </c>
      <c r="W1039" s="11">
        <f t="shared" si="47"/>
        <v>0</v>
      </c>
      <c r="X1039" s="11">
        <f t="shared" si="47"/>
        <v>0</v>
      </c>
      <c r="Y1039" s="11">
        <f t="shared" si="47"/>
        <v>0.13</v>
      </c>
    </row>
    <row r="1040" spans="1:25" x14ac:dyDescent="0.25">
      <c r="A1040" s="43">
        <f t="shared" si="45"/>
        <v>16</v>
      </c>
      <c r="B1040" s="11">
        <f t="shared" si="47"/>
        <v>0</v>
      </c>
      <c r="C1040" s="11">
        <f t="shared" si="47"/>
        <v>0</v>
      </c>
      <c r="D1040" s="11">
        <f t="shared" si="47"/>
        <v>0</v>
      </c>
      <c r="E1040" s="11">
        <f t="shared" si="47"/>
        <v>0</v>
      </c>
      <c r="F1040" s="11">
        <f t="shared" si="47"/>
        <v>0</v>
      </c>
      <c r="G1040" s="11">
        <f t="shared" si="47"/>
        <v>0</v>
      </c>
      <c r="H1040" s="11">
        <f t="shared" si="47"/>
        <v>0</v>
      </c>
      <c r="I1040" s="11">
        <f t="shared" si="47"/>
        <v>0</v>
      </c>
      <c r="J1040" s="11">
        <f t="shared" si="47"/>
        <v>0</v>
      </c>
      <c r="K1040" s="11">
        <f t="shared" si="47"/>
        <v>0</v>
      </c>
      <c r="L1040" s="11">
        <f t="shared" si="47"/>
        <v>0</v>
      </c>
      <c r="M1040" s="11">
        <f t="shared" si="47"/>
        <v>0</v>
      </c>
      <c r="N1040" s="11">
        <f t="shared" si="47"/>
        <v>0</v>
      </c>
      <c r="O1040" s="11">
        <f t="shared" si="47"/>
        <v>0</v>
      </c>
      <c r="P1040" s="11">
        <f t="shared" si="47"/>
        <v>84.41</v>
      </c>
      <c r="Q1040" s="11">
        <f t="shared" si="47"/>
        <v>25.14</v>
      </c>
      <c r="R1040" s="11">
        <f t="shared" si="47"/>
        <v>66.91</v>
      </c>
      <c r="S1040" s="11">
        <f t="shared" si="47"/>
        <v>0</v>
      </c>
      <c r="T1040" s="11">
        <f t="shared" si="47"/>
        <v>0</v>
      </c>
      <c r="U1040" s="11">
        <f t="shared" si="47"/>
        <v>1.92</v>
      </c>
      <c r="V1040" s="11">
        <f t="shared" si="47"/>
        <v>0</v>
      </c>
      <c r="W1040" s="11">
        <f t="shared" si="47"/>
        <v>0</v>
      </c>
      <c r="X1040" s="11">
        <f t="shared" si="47"/>
        <v>0</v>
      </c>
      <c r="Y1040" s="11">
        <f t="shared" si="47"/>
        <v>0</v>
      </c>
    </row>
    <row r="1041" spans="1:25" x14ac:dyDescent="0.25">
      <c r="A1041" s="43">
        <f t="shared" si="45"/>
        <v>17</v>
      </c>
      <c r="B1041" s="11">
        <f t="shared" si="47"/>
        <v>0.01</v>
      </c>
      <c r="C1041" s="11">
        <f t="shared" si="47"/>
        <v>0.22</v>
      </c>
      <c r="D1041" s="11">
        <f t="shared" si="47"/>
        <v>4.03</v>
      </c>
      <c r="E1041" s="11">
        <f t="shared" si="47"/>
        <v>8.39</v>
      </c>
      <c r="F1041" s="11">
        <f t="shared" si="47"/>
        <v>9.06</v>
      </c>
      <c r="G1041" s="11">
        <f t="shared" si="47"/>
        <v>0</v>
      </c>
      <c r="H1041" s="11">
        <f t="shared" si="47"/>
        <v>0</v>
      </c>
      <c r="I1041" s="11">
        <f t="shared" si="47"/>
        <v>0</v>
      </c>
      <c r="J1041" s="11">
        <f t="shared" si="47"/>
        <v>7.0000000000000007E-2</v>
      </c>
      <c r="K1041" s="11">
        <f t="shared" si="47"/>
        <v>0</v>
      </c>
      <c r="L1041" s="11">
        <f t="shared" si="47"/>
        <v>0</v>
      </c>
      <c r="M1041" s="11">
        <f t="shared" si="47"/>
        <v>0</v>
      </c>
      <c r="N1041" s="11">
        <f t="shared" si="47"/>
        <v>0</v>
      </c>
      <c r="O1041" s="11">
        <f t="shared" si="47"/>
        <v>0</v>
      </c>
      <c r="P1041" s="11">
        <f t="shared" si="47"/>
        <v>0</v>
      </c>
      <c r="Q1041" s="11">
        <f t="shared" si="47"/>
        <v>0</v>
      </c>
      <c r="R1041" s="11">
        <f t="shared" si="47"/>
        <v>0</v>
      </c>
      <c r="S1041" s="11">
        <f t="shared" si="47"/>
        <v>0</v>
      </c>
      <c r="T1041" s="11">
        <f t="shared" si="47"/>
        <v>0</v>
      </c>
      <c r="U1041" s="11">
        <f t="shared" si="47"/>
        <v>0</v>
      </c>
      <c r="V1041" s="11">
        <f t="shared" si="47"/>
        <v>0</v>
      </c>
      <c r="W1041" s="11">
        <f t="shared" si="47"/>
        <v>0</v>
      </c>
      <c r="X1041" s="11">
        <f t="shared" si="47"/>
        <v>0.01</v>
      </c>
      <c r="Y1041" s="11">
        <f t="shared" si="47"/>
        <v>0.03</v>
      </c>
    </row>
    <row r="1042" spans="1:25" x14ac:dyDescent="0.25">
      <c r="A1042" s="43">
        <f t="shared" si="45"/>
        <v>18</v>
      </c>
      <c r="B1042" s="11">
        <f t="shared" si="47"/>
        <v>0</v>
      </c>
      <c r="C1042" s="11">
        <f t="shared" si="47"/>
        <v>0</v>
      </c>
      <c r="D1042" s="11">
        <f t="shared" si="47"/>
        <v>0</v>
      </c>
      <c r="E1042" s="11">
        <f t="shared" si="47"/>
        <v>1.1499999999999999</v>
      </c>
      <c r="F1042" s="11">
        <f t="shared" si="47"/>
        <v>1.02</v>
      </c>
      <c r="G1042" s="11">
        <f t="shared" si="47"/>
        <v>0</v>
      </c>
      <c r="H1042" s="11">
        <f t="shared" si="47"/>
        <v>0</v>
      </c>
      <c r="I1042" s="11">
        <f t="shared" si="47"/>
        <v>0</v>
      </c>
      <c r="J1042" s="11">
        <f t="shared" si="47"/>
        <v>0</v>
      </c>
      <c r="K1042" s="11">
        <f t="shared" si="47"/>
        <v>0</v>
      </c>
      <c r="L1042" s="11">
        <f t="shared" si="47"/>
        <v>0</v>
      </c>
      <c r="M1042" s="11">
        <f t="shared" si="47"/>
        <v>0</v>
      </c>
      <c r="N1042" s="11">
        <f t="shared" si="47"/>
        <v>0</v>
      </c>
      <c r="O1042" s="11">
        <f t="shared" si="47"/>
        <v>0</v>
      </c>
      <c r="P1042" s="11">
        <f t="shared" si="47"/>
        <v>0.03</v>
      </c>
      <c r="Q1042" s="11">
        <f t="shared" si="47"/>
        <v>0</v>
      </c>
      <c r="R1042" s="11">
        <f t="shared" si="47"/>
        <v>0</v>
      </c>
      <c r="S1042" s="11">
        <f t="shared" si="47"/>
        <v>0</v>
      </c>
      <c r="T1042" s="11">
        <f t="shared" si="47"/>
        <v>0</v>
      </c>
      <c r="U1042" s="11">
        <f t="shared" si="47"/>
        <v>0</v>
      </c>
      <c r="V1042" s="11">
        <f t="shared" si="47"/>
        <v>0</v>
      </c>
      <c r="W1042" s="11">
        <f t="shared" si="47"/>
        <v>0</v>
      </c>
      <c r="X1042" s="11">
        <f t="shared" si="47"/>
        <v>0</v>
      </c>
      <c r="Y1042" s="11">
        <f t="shared" si="47"/>
        <v>0</v>
      </c>
    </row>
    <row r="1043" spans="1:25" x14ac:dyDescent="0.25">
      <c r="A1043" s="43">
        <f t="shared" si="45"/>
        <v>19</v>
      </c>
      <c r="B1043" s="11">
        <f t="shared" si="47"/>
        <v>0</v>
      </c>
      <c r="C1043" s="11">
        <f t="shared" si="47"/>
        <v>0</v>
      </c>
      <c r="D1043" s="11">
        <f t="shared" si="47"/>
        <v>0</v>
      </c>
      <c r="E1043" s="11">
        <f t="shared" si="47"/>
        <v>0</v>
      </c>
      <c r="F1043" s="11">
        <f t="shared" si="47"/>
        <v>0</v>
      </c>
      <c r="G1043" s="11">
        <f t="shared" si="47"/>
        <v>0</v>
      </c>
      <c r="H1043" s="11">
        <f t="shared" si="47"/>
        <v>0</v>
      </c>
      <c r="I1043" s="11">
        <f t="shared" si="47"/>
        <v>0</v>
      </c>
      <c r="J1043" s="11">
        <f t="shared" si="47"/>
        <v>0</v>
      </c>
      <c r="K1043" s="11">
        <f t="shared" si="47"/>
        <v>0</v>
      </c>
      <c r="L1043" s="11">
        <f t="shared" si="47"/>
        <v>0</v>
      </c>
      <c r="M1043" s="11">
        <f t="shared" si="47"/>
        <v>0</v>
      </c>
      <c r="N1043" s="11">
        <f t="shared" si="47"/>
        <v>0</v>
      </c>
      <c r="O1043" s="11">
        <f t="shared" si="47"/>
        <v>0</v>
      </c>
      <c r="P1043" s="11">
        <f t="shared" si="47"/>
        <v>5.2</v>
      </c>
      <c r="Q1043" s="11">
        <f t="shared" si="47"/>
        <v>0</v>
      </c>
      <c r="R1043" s="11">
        <f t="shared" si="47"/>
        <v>0</v>
      </c>
      <c r="S1043" s="11">
        <f t="shared" si="47"/>
        <v>0</v>
      </c>
      <c r="T1043" s="11">
        <f t="shared" si="47"/>
        <v>0</v>
      </c>
      <c r="U1043" s="11">
        <f t="shared" si="47"/>
        <v>0</v>
      </c>
      <c r="V1043" s="11">
        <f t="shared" si="47"/>
        <v>0</v>
      </c>
      <c r="W1043" s="11">
        <f t="shared" si="47"/>
        <v>0</v>
      </c>
      <c r="X1043" s="11">
        <f t="shared" si="47"/>
        <v>0</v>
      </c>
      <c r="Y1043" s="11">
        <f t="shared" si="47"/>
        <v>0</v>
      </c>
    </row>
    <row r="1044" spans="1:25" x14ac:dyDescent="0.25">
      <c r="A1044" s="43">
        <f t="shared" si="45"/>
        <v>20</v>
      </c>
      <c r="B1044" s="11">
        <f t="shared" si="47"/>
        <v>0</v>
      </c>
      <c r="C1044" s="11">
        <f t="shared" si="47"/>
        <v>0</v>
      </c>
      <c r="D1044" s="11">
        <f t="shared" si="47"/>
        <v>0</v>
      </c>
      <c r="E1044" s="11">
        <f t="shared" si="47"/>
        <v>0</v>
      </c>
      <c r="F1044" s="11">
        <f t="shared" si="47"/>
        <v>0</v>
      </c>
      <c r="G1044" s="11">
        <f t="shared" si="47"/>
        <v>0</v>
      </c>
      <c r="H1044" s="11">
        <f t="shared" si="47"/>
        <v>0</v>
      </c>
      <c r="I1044" s="11">
        <f t="shared" si="47"/>
        <v>0</v>
      </c>
      <c r="J1044" s="11">
        <f t="shared" si="47"/>
        <v>0</v>
      </c>
      <c r="K1044" s="11">
        <f t="shared" si="47"/>
        <v>0</v>
      </c>
      <c r="L1044" s="11">
        <f t="shared" si="47"/>
        <v>0</v>
      </c>
      <c r="M1044" s="11">
        <f t="shared" si="47"/>
        <v>0</v>
      </c>
      <c r="N1044" s="11">
        <f t="shared" si="47"/>
        <v>0</v>
      </c>
      <c r="O1044" s="11">
        <f t="shared" si="47"/>
        <v>0</v>
      </c>
      <c r="P1044" s="11">
        <f t="shared" si="47"/>
        <v>0</v>
      </c>
      <c r="Q1044" s="11">
        <f t="shared" si="47"/>
        <v>0</v>
      </c>
      <c r="R1044" s="11">
        <f t="shared" si="47"/>
        <v>0</v>
      </c>
      <c r="S1044" s="11">
        <f t="shared" si="47"/>
        <v>0</v>
      </c>
      <c r="T1044" s="11">
        <f t="shared" si="47"/>
        <v>0</v>
      </c>
      <c r="U1044" s="11">
        <f t="shared" si="47"/>
        <v>0</v>
      </c>
      <c r="V1044" s="11">
        <f t="shared" si="47"/>
        <v>0</v>
      </c>
      <c r="W1044" s="11">
        <f t="shared" si="47"/>
        <v>0</v>
      </c>
      <c r="X1044" s="11">
        <f t="shared" si="47"/>
        <v>0</v>
      </c>
      <c r="Y1044" s="11">
        <f t="shared" si="47"/>
        <v>0.03</v>
      </c>
    </row>
    <row r="1045" spans="1:25" x14ac:dyDescent="0.25">
      <c r="A1045" s="43">
        <f t="shared" si="45"/>
        <v>21</v>
      </c>
      <c r="B1045" s="11">
        <f t="shared" si="47"/>
        <v>0</v>
      </c>
      <c r="C1045" s="11">
        <f t="shared" si="47"/>
        <v>0</v>
      </c>
      <c r="D1045" s="11">
        <f t="shared" si="47"/>
        <v>0</v>
      </c>
      <c r="E1045" s="11">
        <f t="shared" si="47"/>
        <v>0</v>
      </c>
      <c r="F1045" s="11">
        <f t="shared" si="47"/>
        <v>0</v>
      </c>
      <c r="G1045" s="11">
        <f t="shared" si="47"/>
        <v>0</v>
      </c>
      <c r="H1045" s="11">
        <f t="shared" si="47"/>
        <v>0</v>
      </c>
      <c r="I1045" s="11">
        <f t="shared" si="47"/>
        <v>0</v>
      </c>
      <c r="J1045" s="11">
        <f t="shared" si="47"/>
        <v>0</v>
      </c>
      <c r="K1045" s="11">
        <f t="shared" si="47"/>
        <v>0</v>
      </c>
      <c r="L1045" s="11">
        <f t="shared" si="47"/>
        <v>0</v>
      </c>
      <c r="M1045" s="11">
        <f t="shared" si="47"/>
        <v>0</v>
      </c>
      <c r="N1045" s="11">
        <f t="shared" si="47"/>
        <v>0</v>
      </c>
      <c r="O1045" s="11">
        <f t="shared" si="47"/>
        <v>0.73</v>
      </c>
      <c r="P1045" s="11">
        <f t="shared" si="47"/>
        <v>3.12</v>
      </c>
      <c r="Q1045" s="11">
        <f t="shared" si="47"/>
        <v>1.63</v>
      </c>
      <c r="R1045" s="11">
        <f t="shared" si="47"/>
        <v>0.85</v>
      </c>
      <c r="S1045" s="11">
        <f t="shared" si="47"/>
        <v>0</v>
      </c>
      <c r="T1045" s="11">
        <f t="shared" si="47"/>
        <v>0</v>
      </c>
      <c r="U1045" s="11">
        <f t="shared" si="47"/>
        <v>0</v>
      </c>
      <c r="V1045" s="11">
        <f t="shared" si="47"/>
        <v>0</v>
      </c>
      <c r="W1045" s="11">
        <f t="shared" si="47"/>
        <v>0.04</v>
      </c>
      <c r="X1045" s="11">
        <f t="shared" si="47"/>
        <v>0</v>
      </c>
      <c r="Y1045" s="11">
        <f t="shared" si="47"/>
        <v>0</v>
      </c>
    </row>
    <row r="1046" spans="1:25" x14ac:dyDescent="0.25">
      <c r="A1046" s="43">
        <f t="shared" si="45"/>
        <v>22</v>
      </c>
      <c r="B1046" s="11">
        <f t="shared" si="47"/>
        <v>0</v>
      </c>
      <c r="C1046" s="11">
        <f t="shared" si="47"/>
        <v>0</v>
      </c>
      <c r="D1046" s="11">
        <f t="shared" si="47"/>
        <v>0</v>
      </c>
      <c r="E1046" s="11">
        <f t="shared" si="47"/>
        <v>0</v>
      </c>
      <c r="F1046" s="11">
        <f t="shared" si="47"/>
        <v>0</v>
      </c>
      <c r="G1046" s="11">
        <f t="shared" si="47"/>
        <v>0</v>
      </c>
      <c r="H1046" s="11">
        <f t="shared" si="47"/>
        <v>0</v>
      </c>
      <c r="I1046" s="11">
        <f t="shared" si="47"/>
        <v>0</v>
      </c>
      <c r="J1046" s="11">
        <f t="shared" si="47"/>
        <v>0</v>
      </c>
      <c r="K1046" s="11">
        <f t="shared" si="47"/>
        <v>0</v>
      </c>
      <c r="L1046" s="11">
        <f t="shared" si="47"/>
        <v>0</v>
      </c>
      <c r="M1046" s="11">
        <f t="shared" si="47"/>
        <v>0</v>
      </c>
      <c r="N1046" s="11">
        <f t="shared" si="47"/>
        <v>0</v>
      </c>
      <c r="O1046" s="11">
        <f t="shared" si="47"/>
        <v>0</v>
      </c>
      <c r="P1046" s="11">
        <f t="shared" si="47"/>
        <v>0</v>
      </c>
      <c r="Q1046" s="11">
        <f t="shared" ref="Q1046:AN1046" si="48">Q413</f>
        <v>0</v>
      </c>
      <c r="R1046" s="11">
        <f t="shared" si="48"/>
        <v>0</v>
      </c>
      <c r="S1046" s="11">
        <f t="shared" si="48"/>
        <v>0</v>
      </c>
      <c r="T1046" s="11">
        <f t="shared" si="48"/>
        <v>0</v>
      </c>
      <c r="U1046" s="11">
        <f t="shared" si="48"/>
        <v>0</v>
      </c>
      <c r="V1046" s="11">
        <f t="shared" si="48"/>
        <v>0</v>
      </c>
      <c r="W1046" s="11">
        <f t="shared" si="48"/>
        <v>0</v>
      </c>
      <c r="X1046" s="11">
        <f t="shared" si="48"/>
        <v>0</v>
      </c>
      <c r="Y1046" s="11">
        <f t="shared" si="48"/>
        <v>0</v>
      </c>
    </row>
    <row r="1047" spans="1:25" x14ac:dyDescent="0.25">
      <c r="A1047" s="43">
        <f t="shared" si="45"/>
        <v>23</v>
      </c>
      <c r="B1047" s="11">
        <f t="shared" ref="B1047:Y1055" si="49">B414</f>
        <v>0</v>
      </c>
      <c r="C1047" s="11">
        <f t="shared" si="49"/>
        <v>0</v>
      </c>
      <c r="D1047" s="11">
        <f t="shared" si="49"/>
        <v>0</v>
      </c>
      <c r="E1047" s="11">
        <f t="shared" si="49"/>
        <v>0</v>
      </c>
      <c r="F1047" s="11">
        <f t="shared" si="49"/>
        <v>0</v>
      </c>
      <c r="G1047" s="11">
        <f t="shared" si="49"/>
        <v>0</v>
      </c>
      <c r="H1047" s="11">
        <f t="shared" si="49"/>
        <v>0</v>
      </c>
      <c r="I1047" s="11">
        <f t="shared" si="49"/>
        <v>0</v>
      </c>
      <c r="J1047" s="11">
        <f t="shared" si="49"/>
        <v>0</v>
      </c>
      <c r="K1047" s="11">
        <f t="shared" si="49"/>
        <v>0</v>
      </c>
      <c r="L1047" s="11">
        <f t="shared" si="49"/>
        <v>0</v>
      </c>
      <c r="M1047" s="11">
        <f t="shared" si="49"/>
        <v>0</v>
      </c>
      <c r="N1047" s="11">
        <f t="shared" si="49"/>
        <v>0</v>
      </c>
      <c r="O1047" s="11">
        <f t="shared" si="49"/>
        <v>0</v>
      </c>
      <c r="P1047" s="11">
        <f t="shared" si="49"/>
        <v>0</v>
      </c>
      <c r="Q1047" s="11">
        <f t="shared" si="49"/>
        <v>0</v>
      </c>
      <c r="R1047" s="11">
        <f t="shared" si="49"/>
        <v>0</v>
      </c>
      <c r="S1047" s="11">
        <f t="shared" si="49"/>
        <v>0</v>
      </c>
      <c r="T1047" s="11">
        <f t="shared" si="49"/>
        <v>0</v>
      </c>
      <c r="U1047" s="11">
        <f t="shared" si="49"/>
        <v>0</v>
      </c>
      <c r="V1047" s="11">
        <f t="shared" si="49"/>
        <v>0</v>
      </c>
      <c r="W1047" s="11">
        <f t="shared" si="49"/>
        <v>0</v>
      </c>
      <c r="X1047" s="11">
        <f t="shared" si="49"/>
        <v>0</v>
      </c>
      <c r="Y1047" s="11">
        <f t="shared" si="49"/>
        <v>0.03</v>
      </c>
    </row>
    <row r="1048" spans="1:25" x14ac:dyDescent="0.25">
      <c r="A1048" s="43">
        <f t="shared" si="45"/>
        <v>24</v>
      </c>
      <c r="B1048" s="11">
        <f t="shared" si="49"/>
        <v>0</v>
      </c>
      <c r="C1048" s="11">
        <f t="shared" si="49"/>
        <v>0</v>
      </c>
      <c r="D1048" s="11">
        <f t="shared" si="49"/>
        <v>0</v>
      </c>
      <c r="E1048" s="11">
        <f t="shared" si="49"/>
        <v>0</v>
      </c>
      <c r="F1048" s="11">
        <f t="shared" si="49"/>
        <v>0</v>
      </c>
      <c r="G1048" s="11">
        <f t="shared" si="49"/>
        <v>0</v>
      </c>
      <c r="H1048" s="11">
        <f t="shared" si="49"/>
        <v>0</v>
      </c>
      <c r="I1048" s="11">
        <f t="shared" si="49"/>
        <v>0</v>
      </c>
      <c r="J1048" s="11">
        <f t="shared" si="49"/>
        <v>0</v>
      </c>
      <c r="K1048" s="11">
        <f t="shared" si="49"/>
        <v>0</v>
      </c>
      <c r="L1048" s="11">
        <f t="shared" si="49"/>
        <v>0</v>
      </c>
      <c r="M1048" s="11">
        <f t="shared" si="49"/>
        <v>0</v>
      </c>
      <c r="N1048" s="11">
        <f t="shared" si="49"/>
        <v>0</v>
      </c>
      <c r="O1048" s="11">
        <f t="shared" si="49"/>
        <v>3.83</v>
      </c>
      <c r="P1048" s="11">
        <f t="shared" si="49"/>
        <v>3.72</v>
      </c>
      <c r="Q1048" s="11">
        <f t="shared" si="49"/>
        <v>0</v>
      </c>
      <c r="R1048" s="11">
        <f t="shared" si="49"/>
        <v>0</v>
      </c>
      <c r="S1048" s="11">
        <f t="shared" si="49"/>
        <v>0.02</v>
      </c>
      <c r="T1048" s="11">
        <f t="shared" si="49"/>
        <v>0</v>
      </c>
      <c r="U1048" s="11">
        <f t="shared" si="49"/>
        <v>0</v>
      </c>
      <c r="V1048" s="11">
        <f t="shared" si="49"/>
        <v>0</v>
      </c>
      <c r="W1048" s="11">
        <f t="shared" si="49"/>
        <v>0</v>
      </c>
      <c r="X1048" s="11">
        <f t="shared" si="49"/>
        <v>0</v>
      </c>
      <c r="Y1048" s="11">
        <f t="shared" si="49"/>
        <v>0</v>
      </c>
    </row>
    <row r="1049" spans="1:25" x14ac:dyDescent="0.25">
      <c r="A1049" s="43">
        <f t="shared" si="45"/>
        <v>25</v>
      </c>
      <c r="B1049" s="11">
        <f t="shared" si="49"/>
        <v>0.81</v>
      </c>
      <c r="C1049" s="11">
        <f t="shared" si="49"/>
        <v>0</v>
      </c>
      <c r="D1049" s="11">
        <f t="shared" si="49"/>
        <v>7.06</v>
      </c>
      <c r="E1049" s="11">
        <f t="shared" si="49"/>
        <v>12.33</v>
      </c>
      <c r="F1049" s="11">
        <f t="shared" si="49"/>
        <v>47.46</v>
      </c>
      <c r="G1049" s="11">
        <f t="shared" si="49"/>
        <v>3.37</v>
      </c>
      <c r="H1049" s="11">
        <f t="shared" si="49"/>
        <v>0.16</v>
      </c>
      <c r="I1049" s="11">
        <f t="shared" si="49"/>
        <v>0.03</v>
      </c>
      <c r="J1049" s="11">
        <f t="shared" si="49"/>
        <v>1.89</v>
      </c>
      <c r="K1049" s="11">
        <f t="shared" si="49"/>
        <v>1.49</v>
      </c>
      <c r="L1049" s="11">
        <f t="shared" si="49"/>
        <v>0</v>
      </c>
      <c r="M1049" s="11">
        <f t="shared" si="49"/>
        <v>1.97</v>
      </c>
      <c r="N1049" s="11">
        <f t="shared" si="49"/>
        <v>27.31</v>
      </c>
      <c r="O1049" s="11">
        <f t="shared" si="49"/>
        <v>42.17</v>
      </c>
      <c r="P1049" s="11">
        <f t="shared" si="49"/>
        <v>3.4</v>
      </c>
      <c r="Q1049" s="11">
        <f t="shared" si="49"/>
        <v>0.94</v>
      </c>
      <c r="R1049" s="11">
        <f t="shared" si="49"/>
        <v>1.06</v>
      </c>
      <c r="S1049" s="11">
        <f t="shared" si="49"/>
        <v>0</v>
      </c>
      <c r="T1049" s="11">
        <f t="shared" si="49"/>
        <v>0</v>
      </c>
      <c r="U1049" s="11">
        <f t="shared" si="49"/>
        <v>0</v>
      </c>
      <c r="V1049" s="11">
        <f t="shared" si="49"/>
        <v>0</v>
      </c>
      <c r="W1049" s="11">
        <f t="shared" si="49"/>
        <v>0</v>
      </c>
      <c r="X1049" s="11">
        <f t="shared" si="49"/>
        <v>0</v>
      </c>
      <c r="Y1049" s="11">
        <f t="shared" si="49"/>
        <v>0.02</v>
      </c>
    </row>
    <row r="1050" spans="1:25" x14ac:dyDescent="0.25">
      <c r="A1050" s="43">
        <f t="shared" si="45"/>
        <v>26</v>
      </c>
      <c r="B1050" s="11">
        <f t="shared" si="49"/>
        <v>0</v>
      </c>
      <c r="C1050" s="11">
        <f t="shared" si="49"/>
        <v>0</v>
      </c>
      <c r="D1050" s="11">
        <f t="shared" si="49"/>
        <v>0</v>
      </c>
      <c r="E1050" s="11">
        <f t="shared" si="49"/>
        <v>0</v>
      </c>
      <c r="F1050" s="11">
        <f t="shared" si="49"/>
        <v>0</v>
      </c>
      <c r="G1050" s="11">
        <f t="shared" si="49"/>
        <v>0</v>
      </c>
      <c r="H1050" s="11">
        <f t="shared" si="49"/>
        <v>0</v>
      </c>
      <c r="I1050" s="11">
        <f t="shared" si="49"/>
        <v>0</v>
      </c>
      <c r="J1050" s="11">
        <f t="shared" si="49"/>
        <v>0</v>
      </c>
      <c r="K1050" s="11">
        <f t="shared" si="49"/>
        <v>0</v>
      </c>
      <c r="L1050" s="11">
        <f t="shared" si="49"/>
        <v>0</v>
      </c>
      <c r="M1050" s="11">
        <f t="shared" si="49"/>
        <v>0</v>
      </c>
      <c r="N1050" s="11">
        <f t="shared" si="49"/>
        <v>0</v>
      </c>
      <c r="O1050" s="11">
        <f t="shared" si="49"/>
        <v>0</v>
      </c>
      <c r="P1050" s="11">
        <f t="shared" si="49"/>
        <v>0</v>
      </c>
      <c r="Q1050" s="11">
        <f t="shared" si="49"/>
        <v>0</v>
      </c>
      <c r="R1050" s="11">
        <f t="shared" si="49"/>
        <v>0</v>
      </c>
      <c r="S1050" s="11">
        <f t="shared" si="49"/>
        <v>0</v>
      </c>
      <c r="T1050" s="11">
        <f t="shared" si="49"/>
        <v>0</v>
      </c>
      <c r="U1050" s="11">
        <f t="shared" si="49"/>
        <v>0</v>
      </c>
      <c r="V1050" s="11">
        <f t="shared" si="49"/>
        <v>0</v>
      </c>
      <c r="W1050" s="11">
        <f t="shared" si="49"/>
        <v>0.01</v>
      </c>
      <c r="X1050" s="11">
        <f t="shared" si="49"/>
        <v>0.04</v>
      </c>
      <c r="Y1050" s="11">
        <f t="shared" si="49"/>
        <v>94.75</v>
      </c>
    </row>
    <row r="1051" spans="1:25" x14ac:dyDescent="0.25">
      <c r="A1051" s="43">
        <f t="shared" si="45"/>
        <v>27</v>
      </c>
      <c r="B1051" s="11">
        <f t="shared" si="49"/>
        <v>6.64</v>
      </c>
      <c r="C1051" s="11">
        <f t="shared" si="49"/>
        <v>27.34</v>
      </c>
      <c r="D1051" s="11">
        <f t="shared" si="49"/>
        <v>31.84</v>
      </c>
      <c r="E1051" s="11">
        <f t="shared" si="49"/>
        <v>47.3</v>
      </c>
      <c r="F1051" s="11">
        <f t="shared" si="49"/>
        <v>14.36</v>
      </c>
      <c r="G1051" s="11">
        <f t="shared" si="49"/>
        <v>7.57</v>
      </c>
      <c r="H1051" s="11">
        <f t="shared" si="49"/>
        <v>0</v>
      </c>
      <c r="I1051" s="11">
        <f t="shared" si="49"/>
        <v>2.4700000000000002</v>
      </c>
      <c r="J1051" s="11">
        <f t="shared" si="49"/>
        <v>0</v>
      </c>
      <c r="K1051" s="11">
        <f t="shared" si="49"/>
        <v>0</v>
      </c>
      <c r="L1051" s="11">
        <f t="shared" si="49"/>
        <v>0</v>
      </c>
      <c r="M1051" s="11">
        <f t="shared" si="49"/>
        <v>0</v>
      </c>
      <c r="N1051" s="11">
        <f t="shared" si="49"/>
        <v>0</v>
      </c>
      <c r="O1051" s="11">
        <f t="shared" si="49"/>
        <v>0</v>
      </c>
      <c r="P1051" s="11">
        <f t="shared" si="49"/>
        <v>0</v>
      </c>
      <c r="Q1051" s="11">
        <f t="shared" si="49"/>
        <v>0.4</v>
      </c>
      <c r="R1051" s="11">
        <f t="shared" si="49"/>
        <v>0.54</v>
      </c>
      <c r="S1051" s="11">
        <f t="shared" si="49"/>
        <v>0</v>
      </c>
      <c r="T1051" s="11">
        <f t="shared" si="49"/>
        <v>0</v>
      </c>
      <c r="U1051" s="11">
        <f t="shared" si="49"/>
        <v>0</v>
      </c>
      <c r="V1051" s="11">
        <f t="shared" si="49"/>
        <v>0</v>
      </c>
      <c r="W1051" s="11">
        <f t="shared" si="49"/>
        <v>0.01</v>
      </c>
      <c r="X1051" s="11">
        <f t="shared" si="49"/>
        <v>0.02</v>
      </c>
      <c r="Y1051" s="11">
        <f t="shared" si="49"/>
        <v>7.0000000000000007E-2</v>
      </c>
    </row>
    <row r="1052" spans="1:25" x14ac:dyDescent="0.25">
      <c r="A1052" s="43">
        <f t="shared" si="45"/>
        <v>28</v>
      </c>
      <c r="B1052" s="11">
        <f t="shared" si="49"/>
        <v>14.68</v>
      </c>
      <c r="C1052" s="11">
        <f t="shared" si="49"/>
        <v>1.38</v>
      </c>
      <c r="D1052" s="11">
        <f t="shared" si="49"/>
        <v>1.56</v>
      </c>
      <c r="E1052" s="11">
        <f t="shared" si="49"/>
        <v>0</v>
      </c>
      <c r="F1052" s="11">
        <f t="shared" si="49"/>
        <v>0</v>
      </c>
      <c r="G1052" s="11">
        <f t="shared" si="49"/>
        <v>0</v>
      </c>
      <c r="H1052" s="11">
        <f t="shared" si="49"/>
        <v>0</v>
      </c>
      <c r="I1052" s="11">
        <f t="shared" si="49"/>
        <v>0</v>
      </c>
      <c r="J1052" s="11">
        <f t="shared" si="49"/>
        <v>0</v>
      </c>
      <c r="K1052" s="11">
        <f t="shared" si="49"/>
        <v>3.3</v>
      </c>
      <c r="L1052" s="11">
        <f t="shared" si="49"/>
        <v>0</v>
      </c>
      <c r="M1052" s="11">
        <f t="shared" si="49"/>
        <v>0</v>
      </c>
      <c r="N1052" s="11">
        <f t="shared" si="49"/>
        <v>0</v>
      </c>
      <c r="O1052" s="11">
        <f t="shared" si="49"/>
        <v>0</v>
      </c>
      <c r="P1052" s="11">
        <f t="shared" si="49"/>
        <v>0</v>
      </c>
      <c r="Q1052" s="11">
        <f t="shared" si="49"/>
        <v>0.01</v>
      </c>
      <c r="R1052" s="11">
        <f t="shared" si="49"/>
        <v>0</v>
      </c>
      <c r="S1052" s="11">
        <f t="shared" si="49"/>
        <v>0</v>
      </c>
      <c r="T1052" s="11">
        <f t="shared" si="49"/>
        <v>0</v>
      </c>
      <c r="U1052" s="11">
        <f t="shared" si="49"/>
        <v>0</v>
      </c>
      <c r="V1052" s="11">
        <f t="shared" si="49"/>
        <v>0</v>
      </c>
      <c r="W1052" s="11">
        <f t="shared" si="49"/>
        <v>0</v>
      </c>
      <c r="X1052" s="11">
        <f t="shared" si="49"/>
        <v>0</v>
      </c>
      <c r="Y1052" s="11">
        <f t="shared" si="49"/>
        <v>0</v>
      </c>
    </row>
    <row r="1053" spans="1:25" x14ac:dyDescent="0.25">
      <c r="A1053" s="43"/>
      <c r="B1053" s="11"/>
      <c r="C1053" s="11"/>
      <c r="D1053" s="11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</row>
    <row r="1054" spans="1:25" x14ac:dyDescent="0.25">
      <c r="A1054" s="43"/>
      <c r="B1054" s="11"/>
      <c r="C1054" s="11"/>
      <c r="D1054" s="11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</row>
    <row r="1055" spans="1:25" x14ac:dyDescent="0.25">
      <c r="A1055" s="43"/>
      <c r="B1055" s="11"/>
      <c r="C1055" s="11"/>
      <c r="D1055" s="11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</row>
    <row r="1057" spans="1:25" ht="30" customHeight="1" x14ac:dyDescent="0.25">
      <c r="A1057" s="68" t="s">
        <v>159</v>
      </c>
      <c r="B1057" s="68"/>
      <c r="C1057" s="68"/>
      <c r="D1057" s="68"/>
      <c r="E1057" s="68"/>
      <c r="F1057" s="68"/>
      <c r="G1057" s="68"/>
      <c r="H1057" s="68"/>
      <c r="I1057" s="68"/>
      <c r="J1057" s="10" t="s">
        <v>146</v>
      </c>
      <c r="K1057" s="10"/>
      <c r="L1057" s="10"/>
    </row>
    <row r="1058" spans="1:25" ht="30" customHeight="1" x14ac:dyDescent="0.25">
      <c r="A1058" s="69" t="s">
        <v>147</v>
      </c>
      <c r="B1058" s="70"/>
      <c r="C1058" s="70"/>
      <c r="D1058" s="70"/>
      <c r="E1058" s="70"/>
      <c r="F1058" s="70"/>
      <c r="G1058" s="70"/>
      <c r="H1058" s="70"/>
      <c r="I1058" s="71"/>
      <c r="J1058" s="62" t="str">
        <f>J425</f>
        <v>8,46</v>
      </c>
      <c r="K1058" s="63"/>
      <c r="L1058" s="64"/>
    </row>
    <row r="1059" spans="1:25" ht="30" customHeight="1" x14ac:dyDescent="0.25">
      <c r="A1059" s="69" t="s">
        <v>148</v>
      </c>
      <c r="B1059" s="70"/>
      <c r="C1059" s="70"/>
      <c r="D1059" s="70"/>
      <c r="E1059" s="70"/>
      <c r="F1059" s="70"/>
      <c r="G1059" s="70"/>
      <c r="H1059" s="70"/>
      <c r="I1059" s="71"/>
      <c r="J1059" s="62" t="str">
        <f>J426</f>
        <v>784,27</v>
      </c>
      <c r="K1059" s="63"/>
      <c r="L1059" s="64"/>
    </row>
    <row r="1061" spans="1:25" ht="28.9" customHeight="1" x14ac:dyDescent="0.25">
      <c r="A1061" s="69" t="s">
        <v>160</v>
      </c>
      <c r="B1061" s="70"/>
      <c r="C1061" s="70"/>
      <c r="D1061" s="70"/>
      <c r="E1061" s="70"/>
      <c r="F1061" s="70"/>
      <c r="G1061" s="70"/>
      <c r="H1061" s="71"/>
      <c r="I1061" s="30">
        <f>I428</f>
        <v>894846.29</v>
      </c>
      <c r="J1061" s="30"/>
      <c r="K1061" s="48"/>
      <c r="L1061" s="48"/>
      <c r="M1061" s="48"/>
      <c r="N1061" s="48"/>
    </row>
    <row r="1062" spans="1:25" x14ac:dyDescent="0.25">
      <c r="A1062" s="13"/>
      <c r="B1062" s="14"/>
      <c r="C1062" s="14"/>
      <c r="D1062" s="14"/>
      <c r="E1062" s="14"/>
      <c r="F1062" s="14"/>
      <c r="G1062" s="14"/>
      <c r="H1062" s="14"/>
      <c r="I1062" s="66"/>
      <c r="J1062" s="66"/>
      <c r="K1062" s="48"/>
      <c r="L1062" s="48"/>
      <c r="M1062" s="48"/>
      <c r="N1062" s="48"/>
    </row>
    <row r="1063" spans="1:25" x14ac:dyDescent="0.25">
      <c r="A1063" s="39" t="s">
        <v>161</v>
      </c>
      <c r="B1063" s="39"/>
      <c r="C1063" s="39"/>
      <c r="D1063" s="39"/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</row>
    <row r="1064" spans="1:25" ht="15.75" customHeight="1" x14ac:dyDescent="0.25">
      <c r="A1064" s="32" t="s">
        <v>67</v>
      </c>
      <c r="B1064" s="40" t="s">
        <v>139</v>
      </c>
      <c r="C1064" s="41"/>
      <c r="D1064" s="41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2"/>
    </row>
    <row r="1065" spans="1:25" ht="30" customHeight="1" x14ac:dyDescent="0.25">
      <c r="A1065" s="36"/>
      <c r="B1065" s="31" t="s">
        <v>69</v>
      </c>
      <c r="C1065" s="31" t="s">
        <v>70</v>
      </c>
      <c r="D1065" s="31" t="s">
        <v>71</v>
      </c>
      <c r="E1065" s="31" t="s">
        <v>72</v>
      </c>
      <c r="F1065" s="31" t="s">
        <v>73</v>
      </c>
      <c r="G1065" s="31" t="s">
        <v>74</v>
      </c>
      <c r="H1065" s="31" t="s">
        <v>75</v>
      </c>
      <c r="I1065" s="31" t="s">
        <v>76</v>
      </c>
      <c r="J1065" s="31" t="s">
        <v>77</v>
      </c>
      <c r="K1065" s="31" t="s">
        <v>78</v>
      </c>
      <c r="L1065" s="31" t="s">
        <v>79</v>
      </c>
      <c r="M1065" s="31" t="s">
        <v>80</v>
      </c>
      <c r="N1065" s="31" t="s">
        <v>81</v>
      </c>
      <c r="O1065" s="31" t="s">
        <v>82</v>
      </c>
      <c r="P1065" s="31" t="s">
        <v>83</v>
      </c>
      <c r="Q1065" s="31" t="s">
        <v>84</v>
      </c>
      <c r="R1065" s="31" t="s">
        <v>85</v>
      </c>
      <c r="S1065" s="31" t="s">
        <v>86</v>
      </c>
      <c r="T1065" s="31" t="s">
        <v>87</v>
      </c>
      <c r="U1065" s="31" t="s">
        <v>88</v>
      </c>
      <c r="V1065" s="31" t="s">
        <v>89</v>
      </c>
      <c r="W1065" s="31" t="s">
        <v>90</v>
      </c>
      <c r="X1065" s="31" t="s">
        <v>91</v>
      </c>
      <c r="Y1065" s="31" t="s">
        <v>92</v>
      </c>
    </row>
    <row r="1066" spans="1:25" ht="15" customHeight="1" x14ac:dyDescent="0.25">
      <c r="A1066" s="43">
        <v>1</v>
      </c>
      <c r="B1066" s="11">
        <v>2227.14</v>
      </c>
      <c r="C1066" s="11">
        <v>2244.15</v>
      </c>
      <c r="D1066" s="11">
        <v>2191.0700000000002</v>
      </c>
      <c r="E1066" s="11">
        <v>2189.13</v>
      </c>
      <c r="F1066" s="11">
        <v>2166.11</v>
      </c>
      <c r="G1066" s="11">
        <v>2208.15</v>
      </c>
      <c r="H1066" s="11">
        <v>2276.25</v>
      </c>
      <c r="I1066" s="11">
        <v>2266.25</v>
      </c>
      <c r="J1066" s="11">
        <v>2182.4699999999998</v>
      </c>
      <c r="K1066" s="11">
        <v>2292.88</v>
      </c>
      <c r="L1066" s="11">
        <v>2149.7400000000002</v>
      </c>
      <c r="M1066" s="11">
        <v>2182.6799999999998</v>
      </c>
      <c r="N1066" s="11">
        <v>2188.79</v>
      </c>
      <c r="O1066" s="11">
        <v>2193.04</v>
      </c>
      <c r="P1066" s="11">
        <v>2277.91</v>
      </c>
      <c r="Q1066" s="11">
        <v>2252.29</v>
      </c>
      <c r="R1066" s="11">
        <v>2248.9500000000003</v>
      </c>
      <c r="S1066" s="11">
        <v>2261.21</v>
      </c>
      <c r="T1066" s="11">
        <v>2271.02</v>
      </c>
      <c r="U1066" s="11">
        <v>2261.5500000000002</v>
      </c>
      <c r="V1066" s="11">
        <v>2258.7800000000002</v>
      </c>
      <c r="W1066" s="11">
        <v>2204.66</v>
      </c>
      <c r="X1066" s="11">
        <v>2206.83</v>
      </c>
      <c r="Y1066" s="11">
        <v>2196.9700000000003</v>
      </c>
    </row>
    <row r="1067" spans="1:25" ht="15" customHeight="1" x14ac:dyDescent="0.25">
      <c r="A1067" s="43">
        <v>2</v>
      </c>
      <c r="B1067" s="11">
        <v>2308.02</v>
      </c>
      <c r="C1067" s="11">
        <v>2312.87</v>
      </c>
      <c r="D1067" s="11">
        <v>2281.11</v>
      </c>
      <c r="E1067" s="11">
        <v>2241.5</v>
      </c>
      <c r="F1067" s="11">
        <v>2238.8000000000002</v>
      </c>
      <c r="G1067" s="11">
        <v>2234.2000000000003</v>
      </c>
      <c r="H1067" s="11">
        <v>2274.42</v>
      </c>
      <c r="I1067" s="11">
        <v>2313.17</v>
      </c>
      <c r="J1067" s="11">
        <v>2365.46</v>
      </c>
      <c r="K1067" s="11">
        <v>2281.21</v>
      </c>
      <c r="L1067" s="11">
        <v>2325.29</v>
      </c>
      <c r="M1067" s="11">
        <v>2323.44</v>
      </c>
      <c r="N1067" s="11">
        <v>2321.83</v>
      </c>
      <c r="O1067" s="11">
        <v>2343.59</v>
      </c>
      <c r="P1067" s="11">
        <v>2287.13</v>
      </c>
      <c r="Q1067" s="11">
        <v>2366.94</v>
      </c>
      <c r="R1067" s="11">
        <v>2365.44</v>
      </c>
      <c r="S1067" s="11">
        <v>2267.19</v>
      </c>
      <c r="T1067" s="11">
        <v>2312.29</v>
      </c>
      <c r="U1067" s="11">
        <v>2325.5700000000002</v>
      </c>
      <c r="V1067" s="11">
        <v>2295.81</v>
      </c>
      <c r="W1067" s="11">
        <v>2292.86</v>
      </c>
      <c r="X1067" s="11">
        <v>2316.4</v>
      </c>
      <c r="Y1067" s="11">
        <v>2318.63</v>
      </c>
    </row>
    <row r="1068" spans="1:25" x14ac:dyDescent="0.25">
      <c r="A1068" s="43">
        <f>A1067+1</f>
        <v>3</v>
      </c>
      <c r="B1068" s="11">
        <v>2253.25</v>
      </c>
      <c r="C1068" s="11">
        <v>2195.66</v>
      </c>
      <c r="D1068" s="11">
        <v>2161.2400000000002</v>
      </c>
      <c r="E1068" s="11">
        <v>2162.3000000000002</v>
      </c>
      <c r="F1068" s="11">
        <v>2194.6</v>
      </c>
      <c r="G1068" s="11">
        <v>2274.27</v>
      </c>
      <c r="H1068" s="11">
        <v>2242.73</v>
      </c>
      <c r="I1068" s="11">
        <v>2254.19</v>
      </c>
      <c r="J1068" s="11">
        <v>2266.61</v>
      </c>
      <c r="K1068" s="11">
        <v>2291.23</v>
      </c>
      <c r="L1068" s="11">
        <v>2168.98</v>
      </c>
      <c r="M1068" s="11">
        <v>2183.5099999999998</v>
      </c>
      <c r="N1068" s="11">
        <v>2171.84</v>
      </c>
      <c r="O1068" s="11">
        <v>2161.69</v>
      </c>
      <c r="P1068" s="11">
        <v>2262.29</v>
      </c>
      <c r="Q1068" s="11">
        <v>2275.86</v>
      </c>
      <c r="R1068" s="11">
        <v>2298.62</v>
      </c>
      <c r="S1068" s="11">
        <v>2304.77</v>
      </c>
      <c r="T1068" s="11">
        <v>2258.1800000000003</v>
      </c>
      <c r="U1068" s="11">
        <v>2242.2200000000003</v>
      </c>
      <c r="V1068" s="11">
        <v>2241.36</v>
      </c>
      <c r="W1068" s="11">
        <v>2231.2400000000002</v>
      </c>
      <c r="X1068" s="11">
        <v>2228.69</v>
      </c>
      <c r="Y1068" s="11">
        <v>2233.7000000000003</v>
      </c>
    </row>
    <row r="1069" spans="1:25" x14ac:dyDescent="0.25">
      <c r="A1069" s="43">
        <f t="shared" ref="A1069:A1096" si="50">A1068+1</f>
        <v>4</v>
      </c>
      <c r="B1069" s="11">
        <v>2112.11</v>
      </c>
      <c r="C1069" s="11">
        <v>2128.2800000000002</v>
      </c>
      <c r="D1069" s="11">
        <v>2129.92</v>
      </c>
      <c r="E1069" s="11">
        <v>2121.5300000000002</v>
      </c>
      <c r="F1069" s="11">
        <v>2137.75</v>
      </c>
      <c r="G1069" s="11">
        <v>2136.5800000000004</v>
      </c>
      <c r="H1069" s="11">
        <v>2143.14</v>
      </c>
      <c r="I1069" s="11">
        <v>2136.77</v>
      </c>
      <c r="J1069" s="11">
        <v>2138.3200000000002</v>
      </c>
      <c r="K1069" s="11">
        <v>2135.35</v>
      </c>
      <c r="L1069" s="11">
        <v>2132.92</v>
      </c>
      <c r="M1069" s="11">
        <v>2131.9</v>
      </c>
      <c r="N1069" s="11">
        <v>2131.7000000000003</v>
      </c>
      <c r="O1069" s="11">
        <v>2145.23</v>
      </c>
      <c r="P1069" s="11">
        <v>2171.63</v>
      </c>
      <c r="Q1069" s="11">
        <v>2168.35</v>
      </c>
      <c r="R1069" s="11">
        <v>2201.39</v>
      </c>
      <c r="S1069" s="11">
        <v>2195.7000000000003</v>
      </c>
      <c r="T1069" s="11">
        <v>2124.13</v>
      </c>
      <c r="U1069" s="11">
        <v>2123.4500000000003</v>
      </c>
      <c r="V1069" s="11">
        <v>2121.15</v>
      </c>
      <c r="W1069" s="11">
        <v>2125.25</v>
      </c>
      <c r="X1069" s="11">
        <v>2120.9500000000003</v>
      </c>
      <c r="Y1069" s="11">
        <v>2121.1200000000003</v>
      </c>
    </row>
    <row r="1070" spans="1:25" x14ac:dyDescent="0.25">
      <c r="A1070" s="43">
        <f t="shared" si="50"/>
        <v>5</v>
      </c>
      <c r="B1070" s="11">
        <v>2205.9700000000003</v>
      </c>
      <c r="C1070" s="11">
        <v>2170.81</v>
      </c>
      <c r="D1070" s="11">
        <v>2135.5800000000004</v>
      </c>
      <c r="E1070" s="11">
        <v>2111.7800000000002</v>
      </c>
      <c r="F1070" s="11">
        <v>2168.4299999999998</v>
      </c>
      <c r="G1070" s="11">
        <v>2238.4900000000002</v>
      </c>
      <c r="H1070" s="11">
        <v>2153.17</v>
      </c>
      <c r="I1070" s="11">
        <v>2177.6200000000003</v>
      </c>
      <c r="J1070" s="11">
        <v>2175.63</v>
      </c>
      <c r="K1070" s="11">
        <v>2184.09</v>
      </c>
      <c r="L1070" s="11">
        <v>2193.3200000000002</v>
      </c>
      <c r="M1070" s="11">
        <v>2202.64</v>
      </c>
      <c r="N1070" s="11">
        <v>2204.89</v>
      </c>
      <c r="O1070" s="11">
        <v>2203.38</v>
      </c>
      <c r="P1070" s="11">
        <v>2278.9</v>
      </c>
      <c r="Q1070" s="11">
        <v>2227.04</v>
      </c>
      <c r="R1070" s="11">
        <v>2247.96</v>
      </c>
      <c r="S1070" s="11">
        <v>2230.42</v>
      </c>
      <c r="T1070" s="11">
        <v>2224.04</v>
      </c>
      <c r="U1070" s="11">
        <v>2213.52</v>
      </c>
      <c r="V1070" s="11">
        <v>2204.4300000000003</v>
      </c>
      <c r="W1070" s="11">
        <v>2195.42</v>
      </c>
      <c r="X1070" s="11">
        <v>2199.37</v>
      </c>
      <c r="Y1070" s="11">
        <v>2193.62</v>
      </c>
    </row>
    <row r="1071" spans="1:25" x14ac:dyDescent="0.25">
      <c r="A1071" s="43">
        <f t="shared" si="50"/>
        <v>6</v>
      </c>
      <c r="B1071" s="11">
        <v>2257.02</v>
      </c>
      <c r="C1071" s="11">
        <v>2186.73</v>
      </c>
      <c r="D1071" s="11">
        <v>2137.2599999999998</v>
      </c>
      <c r="E1071" s="11">
        <v>2129.0700000000002</v>
      </c>
      <c r="F1071" s="11">
        <v>2202.59</v>
      </c>
      <c r="G1071" s="11">
        <v>2392.0100000000002</v>
      </c>
      <c r="H1071" s="11">
        <v>2347.9900000000002</v>
      </c>
      <c r="I1071" s="11">
        <v>2302.38</v>
      </c>
      <c r="J1071" s="11">
        <v>2310.73</v>
      </c>
      <c r="K1071" s="11">
        <v>2313.34</v>
      </c>
      <c r="L1071" s="11">
        <v>2323.54</v>
      </c>
      <c r="M1071" s="11">
        <v>2331.0300000000002</v>
      </c>
      <c r="N1071" s="11">
        <v>2407.33</v>
      </c>
      <c r="O1071" s="11">
        <v>2375.88</v>
      </c>
      <c r="P1071" s="11">
        <v>2412.15</v>
      </c>
      <c r="Q1071" s="11">
        <v>2412.1</v>
      </c>
      <c r="R1071" s="11">
        <v>2422.54</v>
      </c>
      <c r="S1071" s="11">
        <v>2481.46</v>
      </c>
      <c r="T1071" s="11">
        <v>2337.02</v>
      </c>
      <c r="U1071" s="11">
        <v>2277.86</v>
      </c>
      <c r="V1071" s="11">
        <v>2229.9900000000002</v>
      </c>
      <c r="W1071" s="11">
        <v>2245.13</v>
      </c>
      <c r="X1071" s="11">
        <v>2231.16</v>
      </c>
      <c r="Y1071" s="11">
        <v>2248.3200000000002</v>
      </c>
    </row>
    <row r="1072" spans="1:25" x14ac:dyDescent="0.25">
      <c r="A1072" s="43">
        <f t="shared" si="50"/>
        <v>7</v>
      </c>
      <c r="B1072" s="11">
        <v>2202.38</v>
      </c>
      <c r="C1072" s="11">
        <v>2485.75</v>
      </c>
      <c r="D1072" s="11">
        <v>2467.06</v>
      </c>
      <c r="E1072" s="11">
        <v>2429.4</v>
      </c>
      <c r="F1072" s="11">
        <v>2438.15</v>
      </c>
      <c r="G1072" s="11">
        <v>2438.33</v>
      </c>
      <c r="H1072" s="11">
        <v>2453.9500000000003</v>
      </c>
      <c r="I1072" s="11">
        <v>2480.61</v>
      </c>
      <c r="J1072" s="11">
        <v>2492.65</v>
      </c>
      <c r="K1072" s="11">
        <v>2491.65</v>
      </c>
      <c r="L1072" s="11">
        <v>2470.5500000000002</v>
      </c>
      <c r="M1072" s="11">
        <v>2435.91</v>
      </c>
      <c r="N1072" s="11">
        <v>2462.65</v>
      </c>
      <c r="O1072" s="11">
        <v>2521.2200000000003</v>
      </c>
      <c r="P1072" s="11">
        <v>2531.4900000000002</v>
      </c>
      <c r="Q1072" s="11">
        <v>2545.66</v>
      </c>
      <c r="R1072" s="11">
        <v>2501.75</v>
      </c>
      <c r="S1072" s="11">
        <v>2534.54</v>
      </c>
      <c r="T1072" s="11">
        <v>2489.67</v>
      </c>
      <c r="U1072" s="11">
        <v>2297.3000000000002</v>
      </c>
      <c r="V1072" s="11">
        <v>2310.33</v>
      </c>
      <c r="W1072" s="11">
        <v>2299.64</v>
      </c>
      <c r="X1072" s="11">
        <v>2286.73</v>
      </c>
      <c r="Y1072" s="11">
        <v>2274.4900000000002</v>
      </c>
    </row>
    <row r="1073" spans="1:25" x14ac:dyDescent="0.25">
      <c r="A1073" s="43">
        <f t="shared" si="50"/>
        <v>8</v>
      </c>
      <c r="B1073" s="11">
        <v>2216.46</v>
      </c>
      <c r="C1073" s="11">
        <v>2171.6200000000003</v>
      </c>
      <c r="D1073" s="11">
        <v>2088.04</v>
      </c>
      <c r="E1073" s="11">
        <v>2105.67</v>
      </c>
      <c r="F1073" s="11">
        <v>2067.13</v>
      </c>
      <c r="G1073" s="11">
        <v>2116.8000000000002</v>
      </c>
      <c r="H1073" s="11">
        <v>2266.11</v>
      </c>
      <c r="I1073" s="11">
        <v>2191.19</v>
      </c>
      <c r="J1073" s="11">
        <v>2292.85</v>
      </c>
      <c r="K1073" s="11">
        <v>2270.34</v>
      </c>
      <c r="L1073" s="11">
        <v>2278.9700000000003</v>
      </c>
      <c r="M1073" s="11">
        <v>2292.59</v>
      </c>
      <c r="N1073" s="11">
        <v>2291.37</v>
      </c>
      <c r="O1073" s="11">
        <v>2306.6800000000003</v>
      </c>
      <c r="P1073" s="11">
        <v>2380.73</v>
      </c>
      <c r="Q1073" s="11">
        <v>2344.2400000000002</v>
      </c>
      <c r="R1073" s="11">
        <v>2352.19</v>
      </c>
      <c r="S1073" s="11">
        <v>2353.9</v>
      </c>
      <c r="T1073" s="11">
        <v>2279.37</v>
      </c>
      <c r="U1073" s="11">
        <v>2205.75</v>
      </c>
      <c r="V1073" s="11">
        <v>2232.5</v>
      </c>
      <c r="W1073" s="11">
        <v>2256.92</v>
      </c>
      <c r="X1073" s="11">
        <v>2251.96</v>
      </c>
      <c r="Y1073" s="11">
        <v>2241.48</v>
      </c>
    </row>
    <row r="1074" spans="1:25" x14ac:dyDescent="0.25">
      <c r="A1074" s="43">
        <f t="shared" si="50"/>
        <v>9</v>
      </c>
      <c r="B1074" s="11">
        <v>2087.61</v>
      </c>
      <c r="C1074" s="11">
        <v>2081.4100000000003</v>
      </c>
      <c r="D1074" s="11">
        <v>2096.67</v>
      </c>
      <c r="E1074" s="11">
        <v>2095.94</v>
      </c>
      <c r="F1074" s="11">
        <v>2098.6600000000003</v>
      </c>
      <c r="G1074" s="11">
        <v>2064.3200000000002</v>
      </c>
      <c r="H1074" s="11">
        <v>2082.19</v>
      </c>
      <c r="I1074" s="11">
        <v>2108.4500000000003</v>
      </c>
      <c r="J1074" s="11">
        <v>2108.23</v>
      </c>
      <c r="K1074" s="11">
        <v>2105.06</v>
      </c>
      <c r="L1074" s="11">
        <v>2102.7599999999998</v>
      </c>
      <c r="M1074" s="11">
        <v>2069.21</v>
      </c>
      <c r="N1074" s="11">
        <v>2116.48</v>
      </c>
      <c r="O1074" s="11">
        <v>2130.4100000000003</v>
      </c>
      <c r="P1074" s="11">
        <v>2186.94</v>
      </c>
      <c r="Q1074" s="11">
        <v>2176.38</v>
      </c>
      <c r="R1074" s="11">
        <v>2176.46</v>
      </c>
      <c r="S1074" s="11">
        <v>2174.92</v>
      </c>
      <c r="T1074" s="11">
        <v>2103.13</v>
      </c>
      <c r="U1074" s="11">
        <v>2093.9500000000003</v>
      </c>
      <c r="V1074" s="11">
        <v>2090.5300000000002</v>
      </c>
      <c r="W1074" s="11">
        <v>2078.75</v>
      </c>
      <c r="X1074" s="11">
        <v>2074.09</v>
      </c>
      <c r="Y1074" s="11">
        <v>2080.92</v>
      </c>
    </row>
    <row r="1075" spans="1:25" x14ac:dyDescent="0.25">
      <c r="A1075" s="43">
        <f t="shared" si="50"/>
        <v>10</v>
      </c>
      <c r="B1075" s="11">
        <v>2022.0900000000001</v>
      </c>
      <c r="C1075" s="11">
        <v>2029.5300000000002</v>
      </c>
      <c r="D1075" s="11">
        <v>2033.4500000000003</v>
      </c>
      <c r="E1075" s="11">
        <v>2026.7400000000002</v>
      </c>
      <c r="F1075" s="11">
        <v>2046.0500000000002</v>
      </c>
      <c r="G1075" s="11">
        <v>2043.8600000000001</v>
      </c>
      <c r="H1075" s="11">
        <v>2042.25</v>
      </c>
      <c r="I1075" s="11">
        <v>2040.9100000000003</v>
      </c>
      <c r="J1075" s="11">
        <v>2040.2800000000002</v>
      </c>
      <c r="K1075" s="11">
        <v>2034.6200000000003</v>
      </c>
      <c r="L1075" s="11">
        <v>2034.4699999999998</v>
      </c>
      <c r="M1075" s="11">
        <v>2031.38</v>
      </c>
      <c r="N1075" s="11">
        <v>2024.02</v>
      </c>
      <c r="O1075" s="11">
        <v>2023.8200000000002</v>
      </c>
      <c r="P1075" s="11">
        <v>2099.94</v>
      </c>
      <c r="Q1075" s="11">
        <v>2092.5500000000002</v>
      </c>
      <c r="R1075" s="11">
        <v>2089.35</v>
      </c>
      <c r="S1075" s="11">
        <v>2086.3700000000003</v>
      </c>
      <c r="T1075" s="11">
        <v>2021.9299999999998</v>
      </c>
      <c r="U1075" s="11">
        <v>2016.6100000000001</v>
      </c>
      <c r="V1075" s="11">
        <v>2017.06</v>
      </c>
      <c r="W1075" s="11">
        <v>2001.1600000000003</v>
      </c>
      <c r="X1075" s="11">
        <v>2016</v>
      </c>
      <c r="Y1075" s="11">
        <v>1969.3700000000003</v>
      </c>
    </row>
    <row r="1076" spans="1:25" x14ac:dyDescent="0.25">
      <c r="A1076" s="43">
        <f t="shared" si="50"/>
        <v>11</v>
      </c>
      <c r="B1076" s="11">
        <v>2063.31</v>
      </c>
      <c r="C1076" s="11">
        <v>2070.75</v>
      </c>
      <c r="D1076" s="11">
        <v>2063.0500000000002</v>
      </c>
      <c r="E1076" s="11">
        <v>2066.23</v>
      </c>
      <c r="F1076" s="11">
        <v>2095.9</v>
      </c>
      <c r="G1076" s="11">
        <v>2068.1</v>
      </c>
      <c r="H1076" s="11">
        <v>2069.31</v>
      </c>
      <c r="I1076" s="11">
        <v>2082.73</v>
      </c>
      <c r="J1076" s="11">
        <v>2082.44</v>
      </c>
      <c r="K1076" s="11">
        <v>2085.5500000000002</v>
      </c>
      <c r="L1076" s="11">
        <v>2076.9699999999998</v>
      </c>
      <c r="M1076" s="11">
        <v>2067.6</v>
      </c>
      <c r="N1076" s="11">
        <v>2074.9500000000003</v>
      </c>
      <c r="O1076" s="11">
        <v>2073.46</v>
      </c>
      <c r="P1076" s="11">
        <v>2147.0300000000002</v>
      </c>
      <c r="Q1076" s="11">
        <v>2142.14</v>
      </c>
      <c r="R1076" s="11">
        <v>2143.23</v>
      </c>
      <c r="S1076" s="11">
        <v>2131.9699999999998</v>
      </c>
      <c r="T1076" s="11">
        <v>2065.5</v>
      </c>
      <c r="U1076" s="11">
        <v>2054.7400000000002</v>
      </c>
      <c r="V1076" s="11">
        <v>2043.2400000000002</v>
      </c>
      <c r="W1076" s="11">
        <v>2041.3600000000001</v>
      </c>
      <c r="X1076" s="11">
        <v>2037.38</v>
      </c>
      <c r="Y1076" s="11">
        <v>2035.65</v>
      </c>
    </row>
    <row r="1077" spans="1:25" x14ac:dyDescent="0.25">
      <c r="A1077" s="43">
        <f t="shared" si="50"/>
        <v>12</v>
      </c>
      <c r="B1077" s="11">
        <v>1999.1200000000003</v>
      </c>
      <c r="C1077" s="11">
        <v>2033.63</v>
      </c>
      <c r="D1077" s="11">
        <v>2050.5700000000002</v>
      </c>
      <c r="E1077" s="11">
        <v>2050.4699999999998</v>
      </c>
      <c r="F1077" s="11">
        <v>2054.2000000000003</v>
      </c>
      <c r="G1077" s="11">
        <v>2054.14</v>
      </c>
      <c r="H1077" s="11">
        <v>2053.8300000000004</v>
      </c>
      <c r="I1077" s="11">
        <v>2054.67</v>
      </c>
      <c r="J1077" s="11">
        <v>2055.9100000000003</v>
      </c>
      <c r="K1077" s="11">
        <v>2052.19</v>
      </c>
      <c r="L1077" s="11">
        <v>2049.2400000000002</v>
      </c>
      <c r="M1077" s="11">
        <v>2053.29</v>
      </c>
      <c r="N1077" s="11">
        <v>2047.65</v>
      </c>
      <c r="O1077" s="11">
        <v>2051.11</v>
      </c>
      <c r="P1077" s="11">
        <v>2102.88</v>
      </c>
      <c r="Q1077" s="11">
        <v>2098.5099999999998</v>
      </c>
      <c r="R1077" s="11">
        <v>2100.11</v>
      </c>
      <c r="S1077" s="11">
        <v>2094.23</v>
      </c>
      <c r="T1077" s="11">
        <v>2034.73</v>
      </c>
      <c r="U1077" s="11">
        <v>2027.02</v>
      </c>
      <c r="V1077" s="11">
        <v>2023.7800000000002</v>
      </c>
      <c r="W1077" s="11">
        <v>2006.3000000000002</v>
      </c>
      <c r="X1077" s="11">
        <v>2000.56</v>
      </c>
      <c r="Y1077" s="11">
        <v>1995.1600000000003</v>
      </c>
    </row>
    <row r="1078" spans="1:25" x14ac:dyDescent="0.25">
      <c r="A1078" s="43">
        <f t="shared" si="50"/>
        <v>13</v>
      </c>
      <c r="B1078" s="11">
        <v>2046.56</v>
      </c>
      <c r="C1078" s="11">
        <v>2103.31</v>
      </c>
      <c r="D1078" s="11">
        <v>2115.98</v>
      </c>
      <c r="E1078" s="11">
        <v>2116.64</v>
      </c>
      <c r="F1078" s="11">
        <v>2126.67</v>
      </c>
      <c r="G1078" s="11">
        <v>2123.4100000000003</v>
      </c>
      <c r="H1078" s="11">
        <v>2128.56</v>
      </c>
      <c r="I1078" s="11">
        <v>2097.0800000000004</v>
      </c>
      <c r="J1078" s="11">
        <v>2104.09</v>
      </c>
      <c r="K1078" s="11">
        <v>2099.5500000000002</v>
      </c>
      <c r="L1078" s="11">
        <v>2096.02</v>
      </c>
      <c r="M1078" s="11">
        <v>2120.2800000000002</v>
      </c>
      <c r="N1078" s="11">
        <v>2118.0800000000004</v>
      </c>
      <c r="O1078" s="11">
        <v>2098.23</v>
      </c>
      <c r="P1078" s="11">
        <v>2177.0700000000002</v>
      </c>
      <c r="Q1078" s="11">
        <v>2172.14</v>
      </c>
      <c r="R1078" s="11">
        <v>2175.4100000000003</v>
      </c>
      <c r="S1078" s="11">
        <v>2162.63</v>
      </c>
      <c r="T1078" s="11">
        <v>2113.5300000000002</v>
      </c>
      <c r="U1078" s="11">
        <v>2101.13</v>
      </c>
      <c r="V1078" s="11">
        <v>2045.1600000000003</v>
      </c>
      <c r="W1078" s="11">
        <v>2097.64</v>
      </c>
      <c r="X1078" s="11">
        <v>2086.96</v>
      </c>
      <c r="Y1078" s="11">
        <v>2073.3000000000002</v>
      </c>
    </row>
    <row r="1079" spans="1:25" x14ac:dyDescent="0.25">
      <c r="A1079" s="43">
        <f t="shared" si="50"/>
        <v>14</v>
      </c>
      <c r="B1079" s="11">
        <v>2010.0099999999998</v>
      </c>
      <c r="C1079" s="11">
        <v>2023.9900000000002</v>
      </c>
      <c r="D1079" s="11">
        <v>2031.5300000000002</v>
      </c>
      <c r="E1079" s="11">
        <v>2031.42</v>
      </c>
      <c r="F1079" s="11">
        <v>2035.1600000000003</v>
      </c>
      <c r="G1079" s="11">
        <v>2037.27</v>
      </c>
      <c r="H1079" s="11">
        <v>2035.2800000000002</v>
      </c>
      <c r="I1079" s="11">
        <v>2030.8300000000004</v>
      </c>
      <c r="J1079" s="11">
        <v>2034.06</v>
      </c>
      <c r="K1079" s="11">
        <v>2030.2599999999998</v>
      </c>
      <c r="L1079" s="11">
        <v>2027.31</v>
      </c>
      <c r="M1079" s="11">
        <v>2024.81</v>
      </c>
      <c r="N1079" s="11">
        <v>1998.48</v>
      </c>
      <c r="O1079" s="11">
        <v>2029.5099999999998</v>
      </c>
      <c r="P1079" s="11">
        <v>2080.8200000000002</v>
      </c>
      <c r="Q1079" s="11">
        <v>2075.86</v>
      </c>
      <c r="R1079" s="11">
        <v>2077.7000000000003</v>
      </c>
      <c r="S1079" s="11">
        <v>2064.5800000000004</v>
      </c>
      <c r="T1079" s="11">
        <v>2013.8700000000003</v>
      </c>
      <c r="U1079" s="11">
        <v>2002.04</v>
      </c>
      <c r="V1079" s="11">
        <v>1978.94</v>
      </c>
      <c r="W1079" s="11">
        <v>2002.3600000000001</v>
      </c>
      <c r="X1079" s="11">
        <v>2001.04</v>
      </c>
      <c r="Y1079" s="11">
        <v>2001.19</v>
      </c>
    </row>
    <row r="1080" spans="1:25" x14ac:dyDescent="0.25">
      <c r="A1080" s="43">
        <f t="shared" si="50"/>
        <v>15</v>
      </c>
      <c r="B1080" s="11">
        <v>2132.7199999999998</v>
      </c>
      <c r="C1080" s="11">
        <v>2148.2199999999998</v>
      </c>
      <c r="D1080" s="11">
        <v>2158.6799999999998</v>
      </c>
      <c r="E1080" s="11">
        <v>2159.02</v>
      </c>
      <c r="F1080" s="11">
        <v>2164.0800000000004</v>
      </c>
      <c r="G1080" s="11">
        <v>2164.77</v>
      </c>
      <c r="H1080" s="11">
        <v>2169.21</v>
      </c>
      <c r="I1080" s="11">
        <v>2165.29</v>
      </c>
      <c r="J1080" s="11">
        <v>2162.59</v>
      </c>
      <c r="K1080" s="11">
        <v>2161.2000000000003</v>
      </c>
      <c r="L1080" s="11">
        <v>2160.46</v>
      </c>
      <c r="M1080" s="11">
        <v>2161.3000000000002</v>
      </c>
      <c r="N1080" s="11">
        <v>2161.88</v>
      </c>
      <c r="O1080" s="11">
        <v>2168.73</v>
      </c>
      <c r="P1080" s="11">
        <v>2221.62</v>
      </c>
      <c r="Q1080" s="11">
        <v>2226.09</v>
      </c>
      <c r="R1080" s="11">
        <v>2227.5500000000002</v>
      </c>
      <c r="S1080" s="11">
        <v>2220.2600000000002</v>
      </c>
      <c r="T1080" s="11">
        <v>2161.39</v>
      </c>
      <c r="U1080" s="11">
        <v>2049.5800000000004</v>
      </c>
      <c r="V1080" s="11">
        <v>2148.69</v>
      </c>
      <c r="W1080" s="11">
        <v>2102.3300000000004</v>
      </c>
      <c r="X1080" s="11">
        <v>2135.21</v>
      </c>
      <c r="Y1080" s="11">
        <v>2128.29</v>
      </c>
    </row>
    <row r="1081" spans="1:25" x14ac:dyDescent="0.25">
      <c r="A1081" s="43">
        <f t="shared" si="50"/>
        <v>16</v>
      </c>
      <c r="B1081" s="11">
        <v>2112.61</v>
      </c>
      <c r="C1081" s="11">
        <v>2113.48</v>
      </c>
      <c r="D1081" s="11">
        <v>2117.63</v>
      </c>
      <c r="E1081" s="11">
        <v>2116.7000000000003</v>
      </c>
      <c r="F1081" s="11">
        <v>2124.69</v>
      </c>
      <c r="G1081" s="11">
        <v>2117.6799999999998</v>
      </c>
      <c r="H1081" s="11">
        <v>2142.0800000000004</v>
      </c>
      <c r="I1081" s="11">
        <v>2139.29</v>
      </c>
      <c r="J1081" s="11">
        <v>2140.5</v>
      </c>
      <c r="K1081" s="11">
        <v>2135.5300000000002</v>
      </c>
      <c r="L1081" s="11">
        <v>2137.23</v>
      </c>
      <c r="M1081" s="11">
        <v>2134.54</v>
      </c>
      <c r="N1081" s="11">
        <v>2125.4100000000003</v>
      </c>
      <c r="O1081" s="11">
        <v>2140.4900000000002</v>
      </c>
      <c r="P1081" s="11">
        <v>2180.5500000000002</v>
      </c>
      <c r="Q1081" s="11">
        <v>2185.54</v>
      </c>
      <c r="R1081" s="11">
        <v>2192.08</v>
      </c>
      <c r="S1081" s="11">
        <v>2190.9700000000003</v>
      </c>
      <c r="T1081" s="11">
        <v>2114.17</v>
      </c>
      <c r="U1081" s="11">
        <v>2121.54</v>
      </c>
      <c r="V1081" s="11">
        <v>2119.39</v>
      </c>
      <c r="W1081" s="11">
        <v>2112.54</v>
      </c>
      <c r="X1081" s="11">
        <v>2113.81</v>
      </c>
      <c r="Y1081" s="11">
        <v>2112.2400000000002</v>
      </c>
    </row>
    <row r="1082" spans="1:25" x14ac:dyDescent="0.25">
      <c r="A1082" s="43">
        <f t="shared" si="50"/>
        <v>17</v>
      </c>
      <c r="B1082" s="11">
        <v>1999.65</v>
      </c>
      <c r="C1082" s="11">
        <v>2020.4900000000002</v>
      </c>
      <c r="D1082" s="11">
        <v>2030.02</v>
      </c>
      <c r="E1082" s="11">
        <v>2033.9699999999998</v>
      </c>
      <c r="F1082" s="11">
        <v>2034.0800000000004</v>
      </c>
      <c r="G1082" s="11">
        <v>2033.1100000000001</v>
      </c>
      <c r="H1082" s="11">
        <v>2032.46</v>
      </c>
      <c r="I1082" s="11">
        <v>2032.6399999999999</v>
      </c>
      <c r="J1082" s="11">
        <v>2037.7000000000003</v>
      </c>
      <c r="K1082" s="11">
        <v>2034.5099999999998</v>
      </c>
      <c r="L1082" s="11">
        <v>2034.5700000000002</v>
      </c>
      <c r="M1082" s="11">
        <v>2028.9</v>
      </c>
      <c r="N1082" s="11">
        <v>2026.94</v>
      </c>
      <c r="O1082" s="11">
        <v>2033.7000000000003</v>
      </c>
      <c r="P1082" s="11">
        <v>2095.0099999999998</v>
      </c>
      <c r="Q1082" s="11">
        <v>2089.2400000000002</v>
      </c>
      <c r="R1082" s="11">
        <v>2091.0300000000002</v>
      </c>
      <c r="S1082" s="11">
        <v>2084.1799999999998</v>
      </c>
      <c r="T1082" s="11">
        <v>2000.67</v>
      </c>
      <c r="U1082" s="11">
        <v>2005.5900000000001</v>
      </c>
      <c r="V1082" s="11">
        <v>2000.4299999999998</v>
      </c>
      <c r="W1082" s="11">
        <v>1966.54</v>
      </c>
      <c r="X1082" s="11">
        <v>1943.2400000000002</v>
      </c>
      <c r="Y1082" s="11">
        <v>1935.46</v>
      </c>
    </row>
    <row r="1083" spans="1:25" x14ac:dyDescent="0.25">
      <c r="A1083" s="43">
        <f t="shared" si="50"/>
        <v>18</v>
      </c>
      <c r="B1083" s="11">
        <v>1911.96</v>
      </c>
      <c r="C1083" s="11">
        <v>1976.44</v>
      </c>
      <c r="D1083" s="11">
        <v>1984.71</v>
      </c>
      <c r="E1083" s="11">
        <v>1994.29</v>
      </c>
      <c r="F1083" s="11">
        <v>2000.13</v>
      </c>
      <c r="G1083" s="11">
        <v>1993.7800000000002</v>
      </c>
      <c r="H1083" s="11">
        <v>1996.19</v>
      </c>
      <c r="I1083" s="11">
        <v>1994.27</v>
      </c>
      <c r="J1083" s="11">
        <v>1995.7199999999998</v>
      </c>
      <c r="K1083" s="11">
        <v>1993.88</v>
      </c>
      <c r="L1083" s="11">
        <v>1992.21</v>
      </c>
      <c r="M1083" s="11">
        <v>1991.5700000000002</v>
      </c>
      <c r="N1083" s="11">
        <v>1965.6200000000003</v>
      </c>
      <c r="O1083" s="11">
        <v>1999.5099999999998</v>
      </c>
      <c r="P1083" s="11">
        <v>2057.38</v>
      </c>
      <c r="Q1083" s="11">
        <v>2058.2000000000003</v>
      </c>
      <c r="R1083" s="11">
        <v>2043.5700000000002</v>
      </c>
      <c r="S1083" s="11">
        <v>2053.09</v>
      </c>
      <c r="T1083" s="11">
        <v>1980.15</v>
      </c>
      <c r="U1083" s="11">
        <v>1976.42</v>
      </c>
      <c r="V1083" s="11">
        <v>1969.2199999999998</v>
      </c>
      <c r="W1083" s="11">
        <v>1913.8400000000001</v>
      </c>
      <c r="X1083" s="11">
        <v>1911.44</v>
      </c>
      <c r="Y1083" s="11">
        <v>1955.9100000000003</v>
      </c>
    </row>
    <row r="1084" spans="1:25" x14ac:dyDescent="0.25">
      <c r="A1084" s="43">
        <f t="shared" si="50"/>
        <v>19</v>
      </c>
      <c r="B1084" s="11">
        <v>2030.04</v>
      </c>
      <c r="C1084" s="11">
        <v>2042.9500000000003</v>
      </c>
      <c r="D1084" s="11">
        <v>2050.88</v>
      </c>
      <c r="E1084" s="11">
        <v>2059.8000000000002</v>
      </c>
      <c r="F1084" s="11">
        <v>2067.7800000000002</v>
      </c>
      <c r="G1084" s="11">
        <v>2066.73</v>
      </c>
      <c r="H1084" s="11">
        <v>2068.0099999999998</v>
      </c>
      <c r="I1084" s="11">
        <v>2064.86</v>
      </c>
      <c r="J1084" s="11">
        <v>2064.7199999999998</v>
      </c>
      <c r="K1084" s="11">
        <v>2062.5800000000004</v>
      </c>
      <c r="L1084" s="11">
        <v>2057.9699999999998</v>
      </c>
      <c r="M1084" s="11">
        <v>2062.85</v>
      </c>
      <c r="N1084" s="11">
        <v>2057.31</v>
      </c>
      <c r="O1084" s="11">
        <v>2064.44</v>
      </c>
      <c r="P1084" s="11">
        <v>2129.4900000000002</v>
      </c>
      <c r="Q1084" s="11">
        <v>2124.2599999999998</v>
      </c>
      <c r="R1084" s="11">
        <v>2127.4500000000003</v>
      </c>
      <c r="S1084" s="11">
        <v>2119.31</v>
      </c>
      <c r="T1084" s="11">
        <v>2052.02</v>
      </c>
      <c r="U1084" s="11">
        <v>2039.2199999999998</v>
      </c>
      <c r="V1084" s="11">
        <v>2039.3200000000002</v>
      </c>
      <c r="W1084" s="11">
        <v>2032.67</v>
      </c>
      <c r="X1084" s="11">
        <v>2030.38</v>
      </c>
      <c r="Y1084" s="11">
        <v>2027.38</v>
      </c>
    </row>
    <row r="1085" spans="1:25" x14ac:dyDescent="0.25">
      <c r="A1085" s="43">
        <f t="shared" si="50"/>
        <v>20</v>
      </c>
      <c r="B1085" s="11">
        <v>1970.2000000000003</v>
      </c>
      <c r="C1085" s="11">
        <v>1972.3899999999999</v>
      </c>
      <c r="D1085" s="11">
        <v>2029</v>
      </c>
      <c r="E1085" s="11">
        <v>2032.6799999999998</v>
      </c>
      <c r="F1085" s="11">
        <v>2039.48</v>
      </c>
      <c r="G1085" s="11">
        <v>2043.3600000000001</v>
      </c>
      <c r="H1085" s="11">
        <v>2026.6</v>
      </c>
      <c r="I1085" s="11">
        <v>2037.0700000000002</v>
      </c>
      <c r="J1085" s="11">
        <v>2025.7000000000003</v>
      </c>
      <c r="K1085" s="11">
        <v>1992.02</v>
      </c>
      <c r="L1085" s="11">
        <v>2002.3600000000001</v>
      </c>
      <c r="M1085" s="11">
        <v>2011.79</v>
      </c>
      <c r="N1085" s="11">
        <v>2020.67</v>
      </c>
      <c r="O1085" s="11">
        <v>2026.8899999999999</v>
      </c>
      <c r="P1085" s="11">
        <v>2093.88</v>
      </c>
      <c r="Q1085" s="11">
        <v>2099.1799999999998</v>
      </c>
      <c r="R1085" s="11">
        <v>2091.8300000000004</v>
      </c>
      <c r="S1085" s="11">
        <v>2057.2800000000002</v>
      </c>
      <c r="T1085" s="11">
        <v>1985.29</v>
      </c>
      <c r="U1085" s="11">
        <v>2002.4100000000003</v>
      </c>
      <c r="V1085" s="11">
        <v>1999.5</v>
      </c>
      <c r="W1085" s="11">
        <v>1988.6399999999999</v>
      </c>
      <c r="X1085" s="11">
        <v>1974.31</v>
      </c>
      <c r="Y1085" s="11">
        <v>1968.4100000000003</v>
      </c>
    </row>
    <row r="1086" spans="1:25" x14ac:dyDescent="0.25">
      <c r="A1086" s="43">
        <f t="shared" si="50"/>
        <v>21</v>
      </c>
      <c r="B1086" s="11">
        <v>1953.48</v>
      </c>
      <c r="C1086" s="11">
        <v>1947.63</v>
      </c>
      <c r="D1086" s="11">
        <v>2047.4699999999998</v>
      </c>
      <c r="E1086" s="11">
        <v>2047.7800000000002</v>
      </c>
      <c r="F1086" s="11">
        <v>2048.3200000000002</v>
      </c>
      <c r="G1086" s="11">
        <v>2049.4900000000002</v>
      </c>
      <c r="H1086" s="11">
        <v>2050.52</v>
      </c>
      <c r="I1086" s="11">
        <v>2010.71</v>
      </c>
      <c r="J1086" s="11">
        <v>2037.5900000000001</v>
      </c>
      <c r="K1086" s="11">
        <v>2034.4699999999998</v>
      </c>
      <c r="L1086" s="11">
        <v>2038.46</v>
      </c>
      <c r="M1086" s="11">
        <v>2039.21</v>
      </c>
      <c r="N1086" s="11">
        <v>2045.17</v>
      </c>
      <c r="O1086" s="11">
        <v>2052.44</v>
      </c>
      <c r="P1086" s="11">
        <v>2114.0300000000002</v>
      </c>
      <c r="Q1086" s="11">
        <v>2109.4299999999998</v>
      </c>
      <c r="R1086" s="11">
        <v>2113.8300000000004</v>
      </c>
      <c r="S1086" s="11">
        <v>2107.2000000000003</v>
      </c>
      <c r="T1086" s="11">
        <v>2021.7000000000003</v>
      </c>
      <c r="U1086" s="11">
        <v>2024.8700000000003</v>
      </c>
      <c r="V1086" s="11">
        <v>2022.38</v>
      </c>
      <c r="W1086" s="11">
        <v>1995.2000000000003</v>
      </c>
      <c r="X1086" s="11">
        <v>1985.35</v>
      </c>
      <c r="Y1086" s="11">
        <v>1974.7800000000002</v>
      </c>
    </row>
    <row r="1087" spans="1:25" x14ac:dyDescent="0.25">
      <c r="A1087" s="43">
        <f t="shared" si="50"/>
        <v>22</v>
      </c>
      <c r="B1087" s="11">
        <v>1987.5500000000002</v>
      </c>
      <c r="C1087" s="11">
        <v>1986.56</v>
      </c>
      <c r="D1087" s="11">
        <v>1997.25</v>
      </c>
      <c r="E1087" s="11">
        <v>1977.27</v>
      </c>
      <c r="F1087" s="11">
        <v>1953.0500000000002</v>
      </c>
      <c r="G1087" s="11">
        <v>2018.1399999999999</v>
      </c>
      <c r="H1087" s="11">
        <v>2016.3200000000002</v>
      </c>
      <c r="I1087" s="11">
        <v>2005.3700000000003</v>
      </c>
      <c r="J1087" s="11">
        <v>2016.96</v>
      </c>
      <c r="K1087" s="11">
        <v>2011.9699999999998</v>
      </c>
      <c r="L1087" s="11">
        <v>2001.23</v>
      </c>
      <c r="M1087" s="11">
        <v>2017.6</v>
      </c>
      <c r="N1087" s="11">
        <v>2015.65</v>
      </c>
      <c r="O1087" s="11">
        <v>2022.92</v>
      </c>
      <c r="P1087" s="11">
        <v>2083.44</v>
      </c>
      <c r="Q1087" s="11">
        <v>2081.61</v>
      </c>
      <c r="R1087" s="11">
        <v>2085.9699999999998</v>
      </c>
      <c r="S1087" s="11">
        <v>2076.71</v>
      </c>
      <c r="T1087" s="11">
        <v>2017.75</v>
      </c>
      <c r="U1087" s="11">
        <v>2005.2400000000002</v>
      </c>
      <c r="V1087" s="11">
        <v>2005.79</v>
      </c>
      <c r="W1087" s="11">
        <v>1998.3600000000001</v>
      </c>
      <c r="X1087" s="11">
        <v>1965.2199999999998</v>
      </c>
      <c r="Y1087" s="11">
        <v>1964.04</v>
      </c>
    </row>
    <row r="1088" spans="1:25" x14ac:dyDescent="0.25">
      <c r="A1088" s="43">
        <f t="shared" si="50"/>
        <v>23</v>
      </c>
      <c r="B1088" s="11">
        <v>1969.7000000000003</v>
      </c>
      <c r="C1088" s="11">
        <v>1963.94</v>
      </c>
      <c r="D1088" s="11">
        <v>1950.7199999999998</v>
      </c>
      <c r="E1088" s="11">
        <v>1952.75</v>
      </c>
      <c r="F1088" s="11">
        <v>1947.5300000000002</v>
      </c>
      <c r="G1088" s="11">
        <v>1985.1799999999998</v>
      </c>
      <c r="H1088" s="11">
        <v>1995.3300000000004</v>
      </c>
      <c r="I1088" s="11">
        <v>2023.4100000000003</v>
      </c>
      <c r="J1088" s="11">
        <v>2015.98</v>
      </c>
      <c r="K1088" s="11">
        <v>2010.02</v>
      </c>
      <c r="L1088" s="11">
        <v>2012.3200000000002</v>
      </c>
      <c r="M1088" s="11">
        <v>2017.6799999999998</v>
      </c>
      <c r="N1088" s="11">
        <v>2016.06</v>
      </c>
      <c r="O1088" s="11">
        <v>2025.2000000000003</v>
      </c>
      <c r="P1088" s="11">
        <v>2095.17</v>
      </c>
      <c r="Q1088" s="11">
        <v>2090.6</v>
      </c>
      <c r="R1088" s="11">
        <v>2093</v>
      </c>
      <c r="S1088" s="11">
        <v>2074.8000000000002</v>
      </c>
      <c r="T1088" s="11">
        <v>2020.13</v>
      </c>
      <c r="U1088" s="11">
        <v>2010.6399999999999</v>
      </c>
      <c r="V1088" s="11">
        <v>2006.4900000000002</v>
      </c>
      <c r="W1088" s="11">
        <v>1988.94</v>
      </c>
      <c r="X1088" s="11">
        <v>1979.2400000000002</v>
      </c>
      <c r="Y1088" s="11">
        <v>1988.9</v>
      </c>
    </row>
    <row r="1089" spans="1:28" x14ac:dyDescent="0.25">
      <c r="A1089" s="43">
        <f t="shared" si="50"/>
        <v>24</v>
      </c>
      <c r="B1089" s="11">
        <v>2086.6</v>
      </c>
      <c r="C1089" s="11">
        <v>2093.9699999999998</v>
      </c>
      <c r="D1089" s="11">
        <v>2102.4100000000003</v>
      </c>
      <c r="E1089" s="11">
        <v>2104.19</v>
      </c>
      <c r="F1089" s="11">
        <v>2108.44</v>
      </c>
      <c r="G1089" s="11">
        <v>2098.0500000000002</v>
      </c>
      <c r="H1089" s="11">
        <v>2099.3700000000003</v>
      </c>
      <c r="I1089" s="11">
        <v>2062.71</v>
      </c>
      <c r="J1089" s="11">
        <v>2064.09</v>
      </c>
      <c r="K1089" s="11">
        <v>2067.15</v>
      </c>
      <c r="L1089" s="11">
        <v>2068.52</v>
      </c>
      <c r="M1089" s="11">
        <v>2094.04</v>
      </c>
      <c r="N1089" s="11">
        <v>2094.14</v>
      </c>
      <c r="O1089" s="11">
        <v>2100.8200000000002</v>
      </c>
      <c r="P1089" s="11">
        <v>2157.59</v>
      </c>
      <c r="Q1089" s="11">
        <v>2152.17</v>
      </c>
      <c r="R1089" s="11">
        <v>2156.0800000000004</v>
      </c>
      <c r="S1089" s="11">
        <v>2145.02</v>
      </c>
      <c r="T1089" s="11">
        <v>2092.1</v>
      </c>
      <c r="U1089" s="11">
        <v>2072.5300000000002</v>
      </c>
      <c r="V1089" s="11">
        <v>2071.4</v>
      </c>
      <c r="W1089" s="11">
        <v>2077.73</v>
      </c>
      <c r="X1089" s="11">
        <v>2070.7199999999998</v>
      </c>
      <c r="Y1089" s="11">
        <v>2063.8700000000003</v>
      </c>
    </row>
    <row r="1090" spans="1:28" x14ac:dyDescent="0.25">
      <c r="A1090" s="43">
        <f t="shared" si="50"/>
        <v>25</v>
      </c>
      <c r="B1090" s="11">
        <v>2094.42</v>
      </c>
      <c r="C1090" s="11">
        <v>2109.1799999999998</v>
      </c>
      <c r="D1090" s="11">
        <v>2125.29</v>
      </c>
      <c r="E1090" s="11">
        <v>2133.5099999999998</v>
      </c>
      <c r="F1090" s="11">
        <v>2130.39</v>
      </c>
      <c r="G1090" s="11">
        <v>2131.9299999999998</v>
      </c>
      <c r="H1090" s="11">
        <v>2111.52</v>
      </c>
      <c r="I1090" s="11">
        <v>2124.71</v>
      </c>
      <c r="J1090" s="11">
        <v>2124.3000000000002</v>
      </c>
      <c r="K1090" s="11">
        <v>2121.9699999999998</v>
      </c>
      <c r="L1090" s="11">
        <v>2122.1600000000003</v>
      </c>
      <c r="M1090" s="11">
        <v>2118.8000000000002</v>
      </c>
      <c r="N1090" s="11">
        <v>2106.6600000000003</v>
      </c>
      <c r="O1090" s="11">
        <v>2118.7599999999998</v>
      </c>
      <c r="P1090" s="11">
        <v>2155</v>
      </c>
      <c r="Q1090" s="11">
        <v>2132.6799999999998</v>
      </c>
      <c r="R1090" s="11">
        <v>2152.19</v>
      </c>
      <c r="S1090" s="11">
        <v>2175.67</v>
      </c>
      <c r="T1090" s="11">
        <v>2116.9100000000003</v>
      </c>
      <c r="U1090" s="11">
        <v>2109.5099999999998</v>
      </c>
      <c r="V1090" s="11">
        <v>2106.4299999999998</v>
      </c>
      <c r="W1090" s="11">
        <v>2103.65</v>
      </c>
      <c r="X1090" s="11">
        <v>2097.9900000000002</v>
      </c>
      <c r="Y1090" s="11">
        <v>2089.21</v>
      </c>
    </row>
    <row r="1091" spans="1:28" x14ac:dyDescent="0.25">
      <c r="A1091" s="43">
        <f t="shared" si="50"/>
        <v>26</v>
      </c>
      <c r="B1091" s="11">
        <v>1932.65</v>
      </c>
      <c r="C1091" s="11">
        <v>1938.13</v>
      </c>
      <c r="D1091" s="11">
        <v>1952.25</v>
      </c>
      <c r="E1091" s="11">
        <v>1952.2400000000002</v>
      </c>
      <c r="F1091" s="11">
        <v>1953.42</v>
      </c>
      <c r="G1091" s="11">
        <v>1952.3400000000001</v>
      </c>
      <c r="H1091" s="11">
        <v>1950.2400000000002</v>
      </c>
      <c r="I1091" s="11">
        <v>1946.88</v>
      </c>
      <c r="J1091" s="11">
        <v>1949.06</v>
      </c>
      <c r="K1091" s="11">
        <v>1948.6799999999998</v>
      </c>
      <c r="L1091" s="11">
        <v>1945.3700000000003</v>
      </c>
      <c r="M1091" s="11">
        <v>1941.8400000000001</v>
      </c>
      <c r="N1091" s="11">
        <v>1945.6799999999998</v>
      </c>
      <c r="O1091" s="11">
        <v>1953.4</v>
      </c>
      <c r="P1091" s="11">
        <v>2010.7800000000002</v>
      </c>
      <c r="Q1091" s="11">
        <v>2008.7599999999998</v>
      </c>
      <c r="R1091" s="11">
        <v>2010.3400000000001</v>
      </c>
      <c r="S1091" s="11">
        <v>2001.81</v>
      </c>
      <c r="T1091" s="11">
        <v>1939.54</v>
      </c>
      <c r="U1091" s="11">
        <v>1931.9</v>
      </c>
      <c r="V1091" s="11">
        <v>1916.3000000000002</v>
      </c>
      <c r="W1091" s="11">
        <v>1914.25</v>
      </c>
      <c r="X1091" s="11">
        <v>1912.94</v>
      </c>
      <c r="Y1091" s="11">
        <v>1911.98</v>
      </c>
    </row>
    <row r="1092" spans="1:28" x14ac:dyDescent="0.25">
      <c r="A1092" s="43">
        <f t="shared" si="50"/>
        <v>27</v>
      </c>
      <c r="B1092" s="11">
        <v>1921.3899999999999</v>
      </c>
      <c r="C1092" s="11">
        <v>1932.2199999999998</v>
      </c>
      <c r="D1092" s="11">
        <v>1937.9100000000003</v>
      </c>
      <c r="E1092" s="11">
        <v>1940.17</v>
      </c>
      <c r="F1092" s="11">
        <v>1940.5800000000004</v>
      </c>
      <c r="G1092" s="11">
        <v>1937.81</v>
      </c>
      <c r="H1092" s="11">
        <v>1938.9</v>
      </c>
      <c r="I1092" s="11">
        <v>1936.04</v>
      </c>
      <c r="J1092" s="11">
        <v>1937.1799999999998</v>
      </c>
      <c r="K1092" s="11">
        <v>1933.3700000000003</v>
      </c>
      <c r="L1092" s="11">
        <v>1933.0700000000002</v>
      </c>
      <c r="M1092" s="11">
        <v>1936.7599999999998</v>
      </c>
      <c r="N1092" s="11">
        <v>1936.1100000000001</v>
      </c>
      <c r="O1092" s="11">
        <v>1940.77</v>
      </c>
      <c r="P1092" s="11">
        <v>1999.1799999999998</v>
      </c>
      <c r="Q1092" s="11">
        <v>2001.56</v>
      </c>
      <c r="R1092" s="11">
        <v>2000.4699999999998</v>
      </c>
      <c r="S1092" s="11">
        <v>1993.4900000000002</v>
      </c>
      <c r="T1092" s="11">
        <v>1935.0300000000002</v>
      </c>
      <c r="U1092" s="11">
        <v>1928.8200000000002</v>
      </c>
      <c r="V1092" s="11">
        <v>1922.0300000000002</v>
      </c>
      <c r="W1092" s="11">
        <v>1917.4699999999998</v>
      </c>
      <c r="X1092" s="11">
        <v>1914.4699999999998</v>
      </c>
      <c r="Y1092" s="11">
        <v>1911.2199999999998</v>
      </c>
    </row>
    <row r="1093" spans="1:28" x14ac:dyDescent="0.25">
      <c r="A1093" s="43">
        <f t="shared" si="50"/>
        <v>28</v>
      </c>
      <c r="B1093" s="11">
        <v>1950.2199999999998</v>
      </c>
      <c r="C1093" s="11">
        <v>2010</v>
      </c>
      <c r="D1093" s="11">
        <v>2020.15</v>
      </c>
      <c r="E1093" s="11">
        <v>2021.2000000000003</v>
      </c>
      <c r="F1093" s="11">
        <v>2022.0800000000004</v>
      </c>
      <c r="G1093" s="11">
        <v>2022.56</v>
      </c>
      <c r="H1093" s="11">
        <v>2018.9299999999998</v>
      </c>
      <c r="I1093" s="11">
        <v>2018.27</v>
      </c>
      <c r="J1093" s="11">
        <v>2014.5300000000002</v>
      </c>
      <c r="K1093" s="11">
        <v>2012.98</v>
      </c>
      <c r="L1093" s="11">
        <v>2011.9900000000002</v>
      </c>
      <c r="M1093" s="11">
        <v>2011.4100000000003</v>
      </c>
      <c r="N1093" s="11">
        <v>2008.48</v>
      </c>
      <c r="O1093" s="11">
        <v>2020.23</v>
      </c>
      <c r="P1093" s="11">
        <v>2084.8000000000002</v>
      </c>
      <c r="Q1093" s="11">
        <v>2081.5700000000002</v>
      </c>
      <c r="R1093" s="11">
        <v>2079.38</v>
      </c>
      <c r="S1093" s="11">
        <v>2078.4</v>
      </c>
      <c r="T1093" s="11">
        <v>2015.17</v>
      </c>
      <c r="U1093" s="11">
        <v>2011.7800000000002</v>
      </c>
      <c r="V1093" s="11">
        <v>2004.1600000000003</v>
      </c>
      <c r="W1093" s="11">
        <v>2006.1399999999999</v>
      </c>
      <c r="X1093" s="11">
        <v>2005.56</v>
      </c>
      <c r="Y1093" s="11">
        <v>2001.8400000000001</v>
      </c>
    </row>
    <row r="1094" spans="1:28" x14ac:dyDescent="0.25">
      <c r="A1094" s="43"/>
      <c r="B1094" s="11"/>
      <c r="C1094" s="11"/>
      <c r="D1094" s="11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</row>
    <row r="1095" spans="1:28" x14ac:dyDescent="0.25">
      <c r="A1095" s="43"/>
      <c r="B1095" s="11"/>
      <c r="C1095" s="11"/>
      <c r="D1095" s="11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</row>
    <row r="1096" spans="1:28" x14ac:dyDescent="0.25">
      <c r="A1096" s="43"/>
      <c r="B1096" s="11"/>
      <c r="C1096" s="11"/>
      <c r="D1096" s="11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</row>
    <row r="1098" spans="1:28" ht="15.75" customHeight="1" x14ac:dyDescent="0.25">
      <c r="A1098" s="32" t="s">
        <v>67</v>
      </c>
      <c r="B1098" s="40" t="s">
        <v>140</v>
      </c>
      <c r="C1098" s="41"/>
      <c r="D1098" s="41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2"/>
    </row>
    <row r="1099" spans="1:28" ht="30" customHeight="1" x14ac:dyDescent="0.25">
      <c r="A1099" s="36"/>
      <c r="B1099" s="31" t="s">
        <v>69</v>
      </c>
      <c r="C1099" s="31" t="s">
        <v>70</v>
      </c>
      <c r="D1099" s="31" t="s">
        <v>71</v>
      </c>
      <c r="E1099" s="31" t="s">
        <v>72</v>
      </c>
      <c r="F1099" s="31" t="s">
        <v>73</v>
      </c>
      <c r="G1099" s="31" t="s">
        <v>74</v>
      </c>
      <c r="H1099" s="31" t="s">
        <v>75</v>
      </c>
      <c r="I1099" s="31" t="s">
        <v>76</v>
      </c>
      <c r="J1099" s="31" t="s">
        <v>77</v>
      </c>
      <c r="K1099" s="31" t="s">
        <v>78</v>
      </c>
      <c r="L1099" s="31" t="s">
        <v>79</v>
      </c>
      <c r="M1099" s="31" t="s">
        <v>80</v>
      </c>
      <c r="N1099" s="31" t="s">
        <v>81</v>
      </c>
      <c r="O1099" s="31" t="s">
        <v>82</v>
      </c>
      <c r="P1099" s="31" t="s">
        <v>83</v>
      </c>
      <c r="Q1099" s="31" t="s">
        <v>84</v>
      </c>
      <c r="R1099" s="31" t="s">
        <v>85</v>
      </c>
      <c r="S1099" s="31" t="s">
        <v>86</v>
      </c>
      <c r="T1099" s="31" t="s">
        <v>87</v>
      </c>
      <c r="U1099" s="31" t="s">
        <v>88</v>
      </c>
      <c r="V1099" s="31" t="s">
        <v>89</v>
      </c>
      <c r="W1099" s="31" t="s">
        <v>90</v>
      </c>
      <c r="X1099" s="31" t="s">
        <v>91</v>
      </c>
      <c r="Y1099" s="31" t="s">
        <v>92</v>
      </c>
    </row>
    <row r="1100" spans="1:28" ht="15" customHeight="1" x14ac:dyDescent="0.25">
      <c r="A1100" s="43">
        <v>1</v>
      </c>
      <c r="B1100" s="11">
        <v>2227.1399999999994</v>
      </c>
      <c r="C1100" s="11">
        <v>2244.1499999999996</v>
      </c>
      <c r="D1100" s="11">
        <v>2191.0699999999997</v>
      </c>
      <c r="E1100" s="11">
        <v>2189.13</v>
      </c>
      <c r="F1100" s="11">
        <v>2166.1099999999997</v>
      </c>
      <c r="G1100" s="11">
        <v>2208.1499999999996</v>
      </c>
      <c r="H1100" s="11">
        <v>2276.25</v>
      </c>
      <c r="I1100" s="11">
        <v>2266.25</v>
      </c>
      <c r="J1100" s="11">
        <v>2182.4700000000003</v>
      </c>
      <c r="K1100" s="11">
        <v>2292.88</v>
      </c>
      <c r="L1100" s="11">
        <v>2149.7399999999998</v>
      </c>
      <c r="M1100" s="11">
        <v>2182.6800000000003</v>
      </c>
      <c r="N1100" s="11">
        <v>2188.79</v>
      </c>
      <c r="O1100" s="11">
        <v>2193.04</v>
      </c>
      <c r="P1100" s="11">
        <v>2277.91</v>
      </c>
      <c r="Q1100" s="11">
        <v>2252.29</v>
      </c>
      <c r="R1100" s="11">
        <v>2248.9499999999998</v>
      </c>
      <c r="S1100" s="11">
        <v>2261.21</v>
      </c>
      <c r="T1100" s="11">
        <v>2271.0199999999995</v>
      </c>
      <c r="U1100" s="11">
        <v>2261.5500000000002</v>
      </c>
      <c r="V1100" s="11">
        <v>2258.7799999999997</v>
      </c>
      <c r="W1100" s="11">
        <v>2204.66</v>
      </c>
      <c r="X1100" s="11">
        <v>2206.83</v>
      </c>
      <c r="Y1100" s="11">
        <v>2196.9700000000003</v>
      </c>
    </row>
    <row r="1101" spans="1:28" ht="15" customHeight="1" x14ac:dyDescent="0.25">
      <c r="A1101" s="43">
        <v>2</v>
      </c>
      <c r="B1101" s="11">
        <v>2308.0199999999995</v>
      </c>
      <c r="C1101" s="11">
        <v>2312.87</v>
      </c>
      <c r="D1101" s="11">
        <v>2281.1099999999997</v>
      </c>
      <c r="E1101" s="11">
        <v>2241.5</v>
      </c>
      <c r="F1101" s="11">
        <v>2238.8000000000002</v>
      </c>
      <c r="G1101" s="11">
        <v>2234.1999999999998</v>
      </c>
      <c r="H1101" s="11">
        <v>2274.42</v>
      </c>
      <c r="I1101" s="11">
        <v>2313.17</v>
      </c>
      <c r="J1101" s="11">
        <v>2365.46</v>
      </c>
      <c r="K1101" s="11">
        <v>2281.21</v>
      </c>
      <c r="L1101" s="11">
        <v>2325.29</v>
      </c>
      <c r="M1101" s="11">
        <v>2323.4399999999996</v>
      </c>
      <c r="N1101" s="11">
        <v>2321.83</v>
      </c>
      <c r="O1101" s="11">
        <v>2343.59</v>
      </c>
      <c r="P1101" s="11">
        <v>2287.13</v>
      </c>
      <c r="Q1101" s="11">
        <v>2366.9399999999996</v>
      </c>
      <c r="R1101" s="11">
        <v>2365.4399999999996</v>
      </c>
      <c r="S1101" s="11">
        <v>2267.1899999999996</v>
      </c>
      <c r="T1101" s="11">
        <v>2312.29</v>
      </c>
      <c r="U1101" s="11">
        <v>2325.5699999999997</v>
      </c>
      <c r="V1101" s="11">
        <v>2295.8099999999995</v>
      </c>
      <c r="W1101" s="11">
        <v>2292.8599999999997</v>
      </c>
      <c r="X1101" s="11">
        <v>2316.3999999999996</v>
      </c>
      <c r="Y1101" s="11">
        <v>2318.63</v>
      </c>
      <c r="AB1101" s="67"/>
    </row>
    <row r="1102" spans="1:28" x14ac:dyDescent="0.25">
      <c r="A1102" s="43">
        <f>A1101+1</f>
        <v>3</v>
      </c>
      <c r="B1102" s="11">
        <v>2253.25</v>
      </c>
      <c r="C1102" s="11">
        <v>2195.66</v>
      </c>
      <c r="D1102" s="11">
        <v>2161.2399999999998</v>
      </c>
      <c r="E1102" s="11">
        <v>2162.3000000000002</v>
      </c>
      <c r="F1102" s="11">
        <v>2194.5999999999995</v>
      </c>
      <c r="G1102" s="11">
        <v>2274.2699999999995</v>
      </c>
      <c r="H1102" s="11">
        <v>2242.7299999999996</v>
      </c>
      <c r="I1102" s="11">
        <v>2254.1899999999996</v>
      </c>
      <c r="J1102" s="11">
        <v>2266.6099999999997</v>
      </c>
      <c r="K1102" s="11">
        <v>2291.2299999999996</v>
      </c>
      <c r="L1102" s="11">
        <v>2168.9799999999996</v>
      </c>
      <c r="M1102" s="11">
        <v>2183.5100000000002</v>
      </c>
      <c r="N1102" s="11">
        <v>2171.84</v>
      </c>
      <c r="O1102" s="11">
        <v>2161.6899999999996</v>
      </c>
      <c r="P1102" s="11">
        <v>2262.29</v>
      </c>
      <c r="Q1102" s="11">
        <v>2275.8599999999997</v>
      </c>
      <c r="R1102" s="11">
        <v>2298.62</v>
      </c>
      <c r="S1102" s="11">
        <v>2304.7699999999995</v>
      </c>
      <c r="T1102" s="11">
        <v>2258.1800000000003</v>
      </c>
      <c r="U1102" s="11">
        <v>2242.2200000000003</v>
      </c>
      <c r="V1102" s="11">
        <v>2241.3599999999997</v>
      </c>
      <c r="W1102" s="11">
        <v>2231.2399999999998</v>
      </c>
      <c r="X1102" s="11">
        <v>2228.6899999999996</v>
      </c>
      <c r="Y1102" s="11">
        <v>2233.6999999999998</v>
      </c>
    </row>
    <row r="1103" spans="1:28" x14ac:dyDescent="0.25">
      <c r="A1103" s="43">
        <f t="shared" ref="A1103:A1130" si="51">A1102+1</f>
        <v>4</v>
      </c>
      <c r="B1103" s="11">
        <v>2112.1099999999997</v>
      </c>
      <c r="C1103" s="11">
        <v>2128.2799999999997</v>
      </c>
      <c r="D1103" s="11">
        <v>2129.92</v>
      </c>
      <c r="E1103" s="11">
        <v>2121.5299999999997</v>
      </c>
      <c r="F1103" s="11">
        <v>2137.75</v>
      </c>
      <c r="G1103" s="11">
        <v>2136.58</v>
      </c>
      <c r="H1103" s="11">
        <v>2143.1400000000003</v>
      </c>
      <c r="I1103" s="11">
        <v>2136.7699999999995</v>
      </c>
      <c r="J1103" s="11">
        <v>2138.3199999999997</v>
      </c>
      <c r="K1103" s="11">
        <v>2135.3500000000004</v>
      </c>
      <c r="L1103" s="11">
        <v>2132.92</v>
      </c>
      <c r="M1103" s="11">
        <v>2131.8999999999996</v>
      </c>
      <c r="N1103" s="11">
        <v>2131.6999999999998</v>
      </c>
      <c r="O1103" s="11">
        <v>2145.2299999999996</v>
      </c>
      <c r="P1103" s="11">
        <v>2171.63</v>
      </c>
      <c r="Q1103" s="11">
        <v>2168.3500000000004</v>
      </c>
      <c r="R1103" s="11">
        <v>2201.3899999999994</v>
      </c>
      <c r="S1103" s="11">
        <v>2195.6999999999998</v>
      </c>
      <c r="T1103" s="11">
        <v>2124.13</v>
      </c>
      <c r="U1103" s="11">
        <v>2123.4499999999998</v>
      </c>
      <c r="V1103" s="11">
        <v>2121.1499999999996</v>
      </c>
      <c r="W1103" s="11">
        <v>2125.25</v>
      </c>
      <c r="X1103" s="11">
        <v>2120.9499999999998</v>
      </c>
      <c r="Y1103" s="11">
        <v>2121.12</v>
      </c>
    </row>
    <row r="1104" spans="1:28" x14ac:dyDescent="0.25">
      <c r="A1104" s="43">
        <f t="shared" si="51"/>
        <v>5</v>
      </c>
      <c r="B1104" s="11">
        <v>2205.9700000000003</v>
      </c>
      <c r="C1104" s="11">
        <v>2170.8100000000004</v>
      </c>
      <c r="D1104" s="11">
        <v>2135.58</v>
      </c>
      <c r="E1104" s="11">
        <v>2111.7799999999997</v>
      </c>
      <c r="F1104" s="11">
        <v>2168.4300000000003</v>
      </c>
      <c r="G1104" s="11">
        <v>2238.4899999999998</v>
      </c>
      <c r="H1104" s="11">
        <v>2153.17</v>
      </c>
      <c r="I1104" s="11">
        <v>2177.62</v>
      </c>
      <c r="J1104" s="11">
        <v>2175.63</v>
      </c>
      <c r="K1104" s="11">
        <v>2184.09</v>
      </c>
      <c r="L1104" s="11">
        <v>2193.3199999999997</v>
      </c>
      <c r="M1104" s="11">
        <v>2202.6399999999994</v>
      </c>
      <c r="N1104" s="11">
        <v>2204.8899999999994</v>
      </c>
      <c r="O1104" s="11">
        <v>2203.38</v>
      </c>
      <c r="P1104" s="11">
        <v>2278.8999999999996</v>
      </c>
      <c r="Q1104" s="11">
        <v>2227.04</v>
      </c>
      <c r="R1104" s="11">
        <v>2247.96</v>
      </c>
      <c r="S1104" s="11">
        <v>2230.42</v>
      </c>
      <c r="T1104" s="11">
        <v>2224.04</v>
      </c>
      <c r="U1104" s="11">
        <v>2213.5199999999995</v>
      </c>
      <c r="V1104" s="11">
        <v>2204.4300000000003</v>
      </c>
      <c r="W1104" s="11">
        <v>2195.42</v>
      </c>
      <c r="X1104" s="11">
        <v>2199.37</v>
      </c>
      <c r="Y1104" s="11">
        <v>2193.62</v>
      </c>
    </row>
    <row r="1105" spans="1:25" x14ac:dyDescent="0.25">
      <c r="A1105" s="43">
        <f t="shared" si="51"/>
        <v>6</v>
      </c>
      <c r="B1105" s="11">
        <v>2257.0199999999995</v>
      </c>
      <c r="C1105" s="11">
        <v>2186.7299999999996</v>
      </c>
      <c r="D1105" s="11">
        <v>2137.2600000000002</v>
      </c>
      <c r="E1105" s="11">
        <v>2129.0699999999997</v>
      </c>
      <c r="F1105" s="11">
        <v>2202.59</v>
      </c>
      <c r="G1105" s="11">
        <v>2392.0100000000002</v>
      </c>
      <c r="H1105" s="11">
        <v>2347.9899999999998</v>
      </c>
      <c r="I1105" s="11">
        <v>2302.38</v>
      </c>
      <c r="J1105" s="11">
        <v>2310.7299999999996</v>
      </c>
      <c r="K1105" s="11">
        <v>2313.34</v>
      </c>
      <c r="L1105" s="11">
        <v>2323.54</v>
      </c>
      <c r="M1105" s="11">
        <v>2331.0299999999997</v>
      </c>
      <c r="N1105" s="11">
        <v>2407.33</v>
      </c>
      <c r="O1105" s="11">
        <v>2375.88</v>
      </c>
      <c r="P1105" s="11">
        <v>2412.1499999999996</v>
      </c>
      <c r="Q1105" s="11">
        <v>2412.0999999999995</v>
      </c>
      <c r="R1105" s="11">
        <v>2422.54</v>
      </c>
      <c r="S1105" s="11">
        <v>2481.46</v>
      </c>
      <c r="T1105" s="11">
        <v>2337.0199999999995</v>
      </c>
      <c r="U1105" s="11">
        <v>2277.8599999999997</v>
      </c>
      <c r="V1105" s="11">
        <v>2229.9899999999998</v>
      </c>
      <c r="W1105" s="11">
        <v>2245.13</v>
      </c>
      <c r="X1105" s="11">
        <v>2231.16</v>
      </c>
      <c r="Y1105" s="11">
        <v>2248.3199999999997</v>
      </c>
    </row>
    <row r="1106" spans="1:25" x14ac:dyDescent="0.25">
      <c r="A1106" s="43">
        <f t="shared" si="51"/>
        <v>7</v>
      </c>
      <c r="B1106" s="11">
        <v>2202.38</v>
      </c>
      <c r="C1106" s="11">
        <v>2485.75</v>
      </c>
      <c r="D1106" s="11">
        <v>2467.0599999999995</v>
      </c>
      <c r="E1106" s="11">
        <v>2429.3999999999996</v>
      </c>
      <c r="F1106" s="11">
        <v>2438.1499999999996</v>
      </c>
      <c r="G1106" s="11">
        <v>2438.33</v>
      </c>
      <c r="H1106" s="11">
        <v>2453.9499999999998</v>
      </c>
      <c r="I1106" s="11">
        <v>2480.6099999999997</v>
      </c>
      <c r="J1106" s="11">
        <v>2492.6499999999996</v>
      </c>
      <c r="K1106" s="11">
        <v>2491.6499999999996</v>
      </c>
      <c r="L1106" s="11">
        <v>2470.5500000000002</v>
      </c>
      <c r="M1106" s="11">
        <v>2435.91</v>
      </c>
      <c r="N1106" s="11">
        <v>2462.6499999999996</v>
      </c>
      <c r="O1106" s="11">
        <v>2521.2200000000003</v>
      </c>
      <c r="P1106" s="11">
        <v>2531.4899999999998</v>
      </c>
      <c r="Q1106" s="11">
        <v>2545.66</v>
      </c>
      <c r="R1106" s="11">
        <v>2501.75</v>
      </c>
      <c r="S1106" s="11">
        <v>2534.54</v>
      </c>
      <c r="T1106" s="11">
        <v>2489.67</v>
      </c>
      <c r="U1106" s="11">
        <v>2297.3000000000002</v>
      </c>
      <c r="V1106" s="11">
        <v>2310.33</v>
      </c>
      <c r="W1106" s="11">
        <v>2299.6399999999994</v>
      </c>
      <c r="X1106" s="11">
        <v>2286.7299999999996</v>
      </c>
      <c r="Y1106" s="11">
        <v>2274.4899999999998</v>
      </c>
    </row>
    <row r="1107" spans="1:25" x14ac:dyDescent="0.25">
      <c r="A1107" s="43">
        <f t="shared" si="51"/>
        <v>8</v>
      </c>
      <c r="B1107" s="11">
        <v>2216.46</v>
      </c>
      <c r="C1107" s="11">
        <v>2171.62</v>
      </c>
      <c r="D1107" s="11">
        <v>2088.04</v>
      </c>
      <c r="E1107" s="11">
        <v>2105.67</v>
      </c>
      <c r="F1107" s="11">
        <v>2067.13</v>
      </c>
      <c r="G1107" s="11">
        <v>2116.8000000000002</v>
      </c>
      <c r="H1107" s="11">
        <v>2266.1099999999997</v>
      </c>
      <c r="I1107" s="11">
        <v>2191.1899999999996</v>
      </c>
      <c r="J1107" s="11">
        <v>2292.8499999999995</v>
      </c>
      <c r="K1107" s="11">
        <v>2270.34</v>
      </c>
      <c r="L1107" s="11">
        <v>2278.9700000000003</v>
      </c>
      <c r="M1107" s="11">
        <v>2292.59</v>
      </c>
      <c r="N1107" s="11">
        <v>2291.37</v>
      </c>
      <c r="O1107" s="11">
        <v>2306.6800000000003</v>
      </c>
      <c r="P1107" s="11">
        <v>2380.7299999999996</v>
      </c>
      <c r="Q1107" s="11">
        <v>2344.2399999999998</v>
      </c>
      <c r="R1107" s="11">
        <v>2352.1899999999996</v>
      </c>
      <c r="S1107" s="11">
        <v>2353.8999999999996</v>
      </c>
      <c r="T1107" s="11">
        <v>2279.37</v>
      </c>
      <c r="U1107" s="11">
        <v>2205.75</v>
      </c>
      <c r="V1107" s="11">
        <v>2232.5</v>
      </c>
      <c r="W1107" s="11">
        <v>2256.92</v>
      </c>
      <c r="X1107" s="11">
        <v>2251.96</v>
      </c>
      <c r="Y1107" s="11">
        <v>2241.4799999999996</v>
      </c>
    </row>
    <row r="1108" spans="1:25" x14ac:dyDescent="0.25">
      <c r="A1108" s="43">
        <f t="shared" si="51"/>
        <v>9</v>
      </c>
      <c r="B1108" s="11">
        <v>2087.6099999999997</v>
      </c>
      <c r="C1108" s="11">
        <v>2081.41</v>
      </c>
      <c r="D1108" s="11">
        <v>2096.67</v>
      </c>
      <c r="E1108" s="11">
        <v>2095.9399999999996</v>
      </c>
      <c r="F1108" s="11">
        <v>2098.66</v>
      </c>
      <c r="G1108" s="11">
        <v>2064.3199999999997</v>
      </c>
      <c r="H1108" s="11">
        <v>2082.1899999999996</v>
      </c>
      <c r="I1108" s="11">
        <v>2108.4499999999998</v>
      </c>
      <c r="J1108" s="11">
        <v>2108.2299999999996</v>
      </c>
      <c r="K1108" s="11">
        <v>2105.0600000000004</v>
      </c>
      <c r="L1108" s="11">
        <v>2102.7600000000002</v>
      </c>
      <c r="M1108" s="11">
        <v>2069.21</v>
      </c>
      <c r="N1108" s="11">
        <v>2116.4799999999996</v>
      </c>
      <c r="O1108" s="11">
        <v>2130.41</v>
      </c>
      <c r="P1108" s="11">
        <v>2186.9399999999996</v>
      </c>
      <c r="Q1108" s="11">
        <v>2176.38</v>
      </c>
      <c r="R1108" s="11">
        <v>2176.46</v>
      </c>
      <c r="S1108" s="11">
        <v>2174.92</v>
      </c>
      <c r="T1108" s="11">
        <v>2103.13</v>
      </c>
      <c r="U1108" s="11">
        <v>2093.9499999999998</v>
      </c>
      <c r="V1108" s="11">
        <v>2090.5299999999997</v>
      </c>
      <c r="W1108" s="11">
        <v>2078.75</v>
      </c>
      <c r="X1108" s="11">
        <v>2074.09</v>
      </c>
      <c r="Y1108" s="11">
        <v>2080.92</v>
      </c>
    </row>
    <row r="1109" spans="1:25" x14ac:dyDescent="0.25">
      <c r="A1109" s="43">
        <f t="shared" si="51"/>
        <v>10</v>
      </c>
      <c r="B1109" s="11">
        <v>2022.0900000000004</v>
      </c>
      <c r="C1109" s="11">
        <v>2029.53</v>
      </c>
      <c r="D1109" s="11">
        <v>2033.45</v>
      </c>
      <c r="E1109" s="11">
        <v>2026.74</v>
      </c>
      <c r="F1109" s="11">
        <v>2046.0500000000004</v>
      </c>
      <c r="G1109" s="11">
        <v>2043.86</v>
      </c>
      <c r="H1109" s="11">
        <v>2042.2500000000002</v>
      </c>
      <c r="I1109" s="11">
        <v>2040.91</v>
      </c>
      <c r="J1109" s="11">
        <v>2040.28</v>
      </c>
      <c r="K1109" s="11">
        <v>2034.6200000000001</v>
      </c>
      <c r="L1109" s="11">
        <v>2034.47</v>
      </c>
      <c r="M1109" s="11">
        <v>2031.3800000000003</v>
      </c>
      <c r="N1109" s="11">
        <v>2024.0199999999998</v>
      </c>
      <c r="O1109" s="11">
        <v>2023.82</v>
      </c>
      <c r="P1109" s="11">
        <v>2099.9399999999996</v>
      </c>
      <c r="Q1109" s="11">
        <v>2092.5500000000002</v>
      </c>
      <c r="R1109" s="11">
        <v>2089.3500000000004</v>
      </c>
      <c r="S1109" s="11">
        <v>2086.37</v>
      </c>
      <c r="T1109" s="11">
        <v>2021.93</v>
      </c>
      <c r="U1109" s="11">
        <v>2016.61</v>
      </c>
      <c r="V1109" s="11">
        <v>2017.0600000000002</v>
      </c>
      <c r="W1109" s="11">
        <v>2001.16</v>
      </c>
      <c r="X1109" s="11">
        <v>2016.0000000000002</v>
      </c>
      <c r="Y1109" s="11">
        <v>1969.3700000000001</v>
      </c>
    </row>
    <row r="1110" spans="1:25" x14ac:dyDescent="0.25">
      <c r="A1110" s="43">
        <f t="shared" si="51"/>
        <v>11</v>
      </c>
      <c r="B1110" s="11">
        <v>2063.3100000000004</v>
      </c>
      <c r="C1110" s="11">
        <v>2070.75</v>
      </c>
      <c r="D1110" s="11">
        <v>2063.0500000000002</v>
      </c>
      <c r="E1110" s="11">
        <v>2066.2299999999996</v>
      </c>
      <c r="F1110" s="11">
        <v>2095.8999999999996</v>
      </c>
      <c r="G1110" s="11">
        <v>2068.1000000000004</v>
      </c>
      <c r="H1110" s="11">
        <v>2069.3100000000004</v>
      </c>
      <c r="I1110" s="11">
        <v>2082.7299999999996</v>
      </c>
      <c r="J1110" s="11">
        <v>2082.4399999999996</v>
      </c>
      <c r="K1110" s="11">
        <v>2085.5500000000002</v>
      </c>
      <c r="L1110" s="11">
        <v>2076.9700000000003</v>
      </c>
      <c r="M1110" s="11">
        <v>2067.6000000000004</v>
      </c>
      <c r="N1110" s="11">
        <v>2074.9499999999998</v>
      </c>
      <c r="O1110" s="11">
        <v>2073.46</v>
      </c>
      <c r="P1110" s="11">
        <v>2147.0299999999997</v>
      </c>
      <c r="Q1110" s="11">
        <v>2142.1400000000003</v>
      </c>
      <c r="R1110" s="11">
        <v>2143.2299999999996</v>
      </c>
      <c r="S1110" s="11">
        <v>2131.9700000000003</v>
      </c>
      <c r="T1110" s="11">
        <v>2065.5</v>
      </c>
      <c r="U1110" s="11">
        <v>2054.7399999999998</v>
      </c>
      <c r="V1110" s="11">
        <v>2043.24</v>
      </c>
      <c r="W1110" s="11">
        <v>2041.36</v>
      </c>
      <c r="X1110" s="11">
        <v>2037.3800000000003</v>
      </c>
      <c r="Y1110" s="11">
        <v>2035.6499999999999</v>
      </c>
    </row>
    <row r="1111" spans="1:25" x14ac:dyDescent="0.25">
      <c r="A1111" s="43">
        <f t="shared" si="51"/>
        <v>12</v>
      </c>
      <c r="B1111" s="11">
        <v>1999.1200000000001</v>
      </c>
      <c r="C1111" s="11">
        <v>2033.6300000000003</v>
      </c>
      <c r="D1111" s="11">
        <v>2050.5699999999997</v>
      </c>
      <c r="E1111" s="11">
        <v>2050.4700000000003</v>
      </c>
      <c r="F1111" s="11">
        <v>2054.1999999999998</v>
      </c>
      <c r="G1111" s="11">
        <v>2054.1400000000003</v>
      </c>
      <c r="H1111" s="11">
        <v>2053.83</v>
      </c>
      <c r="I1111" s="11">
        <v>2054.67</v>
      </c>
      <c r="J1111" s="11">
        <v>2055.91</v>
      </c>
      <c r="K1111" s="11">
        <v>2052.1899999999996</v>
      </c>
      <c r="L1111" s="11">
        <v>2049.2399999999998</v>
      </c>
      <c r="M1111" s="11">
        <v>2053.29</v>
      </c>
      <c r="N1111" s="11">
        <v>2047.6499999999999</v>
      </c>
      <c r="O1111" s="11">
        <v>2051.1099999999997</v>
      </c>
      <c r="P1111" s="11">
        <v>2102.88</v>
      </c>
      <c r="Q1111" s="11">
        <v>2098.5100000000002</v>
      </c>
      <c r="R1111" s="11">
        <v>2100.1099999999997</v>
      </c>
      <c r="S1111" s="11">
        <v>2094.2299999999996</v>
      </c>
      <c r="T1111" s="11">
        <v>2034.7299999999998</v>
      </c>
      <c r="U1111" s="11">
        <v>2027.0199999999998</v>
      </c>
      <c r="V1111" s="11">
        <v>2023.78</v>
      </c>
      <c r="W1111" s="11">
        <v>2006.3000000000004</v>
      </c>
      <c r="X1111" s="11">
        <v>2000.5600000000002</v>
      </c>
      <c r="Y1111" s="11">
        <v>1995.16</v>
      </c>
    </row>
    <row r="1112" spans="1:25" x14ac:dyDescent="0.25">
      <c r="A1112" s="43">
        <f t="shared" si="51"/>
        <v>13</v>
      </c>
      <c r="B1112" s="11">
        <v>2046.5600000000002</v>
      </c>
      <c r="C1112" s="11">
        <v>2103.3100000000004</v>
      </c>
      <c r="D1112" s="11">
        <v>2115.9799999999996</v>
      </c>
      <c r="E1112" s="11">
        <v>2116.6400000000003</v>
      </c>
      <c r="F1112" s="11">
        <v>2126.67</v>
      </c>
      <c r="G1112" s="11">
        <v>2123.41</v>
      </c>
      <c r="H1112" s="11">
        <v>2128.5600000000004</v>
      </c>
      <c r="I1112" s="11">
        <v>2097.08</v>
      </c>
      <c r="J1112" s="11">
        <v>2104.09</v>
      </c>
      <c r="K1112" s="11">
        <v>2099.5500000000002</v>
      </c>
      <c r="L1112" s="11">
        <v>2096.0199999999995</v>
      </c>
      <c r="M1112" s="11">
        <v>2120.2799999999997</v>
      </c>
      <c r="N1112" s="11">
        <v>2118.08</v>
      </c>
      <c r="O1112" s="11">
        <v>2098.2299999999996</v>
      </c>
      <c r="P1112" s="11">
        <v>2177.0699999999997</v>
      </c>
      <c r="Q1112" s="11">
        <v>2172.1400000000003</v>
      </c>
      <c r="R1112" s="11">
        <v>2175.41</v>
      </c>
      <c r="S1112" s="11">
        <v>2162.63</v>
      </c>
      <c r="T1112" s="11">
        <v>2113.5299999999997</v>
      </c>
      <c r="U1112" s="11">
        <v>2101.13</v>
      </c>
      <c r="V1112" s="11">
        <v>2045.16</v>
      </c>
      <c r="W1112" s="11">
        <v>2097.6400000000003</v>
      </c>
      <c r="X1112" s="11">
        <v>2086.96</v>
      </c>
      <c r="Y1112" s="11">
        <v>2073.3000000000002</v>
      </c>
    </row>
    <row r="1113" spans="1:25" x14ac:dyDescent="0.25">
      <c r="A1113" s="43">
        <f t="shared" si="51"/>
        <v>14</v>
      </c>
      <c r="B1113" s="11">
        <v>2010.01</v>
      </c>
      <c r="C1113" s="11">
        <v>2023.99</v>
      </c>
      <c r="D1113" s="11">
        <v>2031.53</v>
      </c>
      <c r="E1113" s="11">
        <v>2031.4200000000003</v>
      </c>
      <c r="F1113" s="11">
        <v>2035.16</v>
      </c>
      <c r="G1113" s="11">
        <v>2037.2699999999998</v>
      </c>
      <c r="H1113" s="11">
        <v>2035.28</v>
      </c>
      <c r="I1113" s="11">
        <v>2030.8300000000002</v>
      </c>
      <c r="J1113" s="11">
        <v>2034.0600000000002</v>
      </c>
      <c r="K1113" s="11">
        <v>2030.26</v>
      </c>
      <c r="L1113" s="11">
        <v>2027.3100000000002</v>
      </c>
      <c r="M1113" s="11">
        <v>2024.8100000000002</v>
      </c>
      <c r="N1113" s="11">
        <v>1998.4799999999998</v>
      </c>
      <c r="O1113" s="11">
        <v>2029.51</v>
      </c>
      <c r="P1113" s="11">
        <v>2080.8199999999997</v>
      </c>
      <c r="Q1113" s="11">
        <v>2075.8599999999997</v>
      </c>
      <c r="R1113" s="11">
        <v>2077.6999999999998</v>
      </c>
      <c r="S1113" s="11">
        <v>2064.58</v>
      </c>
      <c r="T1113" s="11">
        <v>2013.8700000000001</v>
      </c>
      <c r="U1113" s="11">
        <v>2002.0400000000002</v>
      </c>
      <c r="V1113" s="11">
        <v>1978.9399999999998</v>
      </c>
      <c r="W1113" s="11">
        <v>2002.36</v>
      </c>
      <c r="X1113" s="11">
        <v>2001.0400000000002</v>
      </c>
      <c r="Y1113" s="11">
        <v>2001.1899999999998</v>
      </c>
    </row>
    <row r="1114" spans="1:25" x14ac:dyDescent="0.25">
      <c r="A1114" s="43">
        <f t="shared" si="51"/>
        <v>15</v>
      </c>
      <c r="B1114" s="11">
        <v>2132.7200000000003</v>
      </c>
      <c r="C1114" s="11">
        <v>2148.2200000000003</v>
      </c>
      <c r="D1114" s="11">
        <v>2158.6800000000003</v>
      </c>
      <c r="E1114" s="11">
        <v>2159.0199999999995</v>
      </c>
      <c r="F1114" s="11">
        <v>2164.08</v>
      </c>
      <c r="G1114" s="11">
        <v>2164.7699999999995</v>
      </c>
      <c r="H1114" s="11">
        <v>2169.21</v>
      </c>
      <c r="I1114" s="11">
        <v>2165.29</v>
      </c>
      <c r="J1114" s="11">
        <v>2162.59</v>
      </c>
      <c r="K1114" s="11">
        <v>2161.1999999999998</v>
      </c>
      <c r="L1114" s="11">
        <v>2160.46</v>
      </c>
      <c r="M1114" s="11">
        <v>2161.3000000000002</v>
      </c>
      <c r="N1114" s="11">
        <v>2161.88</v>
      </c>
      <c r="O1114" s="11">
        <v>2168.7299999999996</v>
      </c>
      <c r="P1114" s="11">
        <v>2221.62</v>
      </c>
      <c r="Q1114" s="11">
        <v>2226.09</v>
      </c>
      <c r="R1114" s="11">
        <v>2227.5500000000002</v>
      </c>
      <c r="S1114" s="11">
        <v>2220.2600000000002</v>
      </c>
      <c r="T1114" s="11">
        <v>2161.3900000000003</v>
      </c>
      <c r="U1114" s="11">
        <v>2049.58</v>
      </c>
      <c r="V1114" s="11">
        <v>2148.6899999999996</v>
      </c>
      <c r="W1114" s="11">
        <v>2102.33</v>
      </c>
      <c r="X1114" s="11">
        <v>2135.21</v>
      </c>
      <c r="Y1114" s="11">
        <v>2128.29</v>
      </c>
    </row>
    <row r="1115" spans="1:25" x14ac:dyDescent="0.25">
      <c r="A1115" s="43">
        <f t="shared" si="51"/>
        <v>16</v>
      </c>
      <c r="B1115" s="11">
        <v>2112.6099999999997</v>
      </c>
      <c r="C1115" s="11">
        <v>2113.4799999999996</v>
      </c>
      <c r="D1115" s="11">
        <v>2117.63</v>
      </c>
      <c r="E1115" s="11">
        <v>2116.6999999999998</v>
      </c>
      <c r="F1115" s="11">
        <v>2124.6899999999996</v>
      </c>
      <c r="G1115" s="11">
        <v>2117.6800000000003</v>
      </c>
      <c r="H1115" s="11">
        <v>2142.08</v>
      </c>
      <c r="I1115" s="11">
        <v>2139.29</v>
      </c>
      <c r="J1115" s="11">
        <v>2140.5</v>
      </c>
      <c r="K1115" s="11">
        <v>2135.5299999999997</v>
      </c>
      <c r="L1115" s="11">
        <v>2137.2299999999996</v>
      </c>
      <c r="M1115" s="11">
        <v>2134.54</v>
      </c>
      <c r="N1115" s="11">
        <v>2125.41</v>
      </c>
      <c r="O1115" s="11">
        <v>2140.4899999999998</v>
      </c>
      <c r="P1115" s="11">
        <v>2180.5500000000002</v>
      </c>
      <c r="Q1115" s="11">
        <v>2185.54</v>
      </c>
      <c r="R1115" s="11">
        <v>2192.08</v>
      </c>
      <c r="S1115" s="11">
        <v>2190.9700000000003</v>
      </c>
      <c r="T1115" s="11">
        <v>2114.17</v>
      </c>
      <c r="U1115" s="11">
        <v>2121.54</v>
      </c>
      <c r="V1115" s="11">
        <v>2119.3900000000003</v>
      </c>
      <c r="W1115" s="11">
        <v>2112.54</v>
      </c>
      <c r="X1115" s="11">
        <v>2113.8100000000004</v>
      </c>
      <c r="Y1115" s="11">
        <v>2112.2399999999998</v>
      </c>
    </row>
    <row r="1116" spans="1:25" x14ac:dyDescent="0.25">
      <c r="A1116" s="43">
        <f t="shared" si="51"/>
        <v>17</v>
      </c>
      <c r="B1116" s="11">
        <v>1999.6499999999999</v>
      </c>
      <c r="C1116" s="11">
        <v>2020.49</v>
      </c>
      <c r="D1116" s="11">
        <v>2030.0199999999998</v>
      </c>
      <c r="E1116" s="11">
        <v>2033.97</v>
      </c>
      <c r="F1116" s="11">
        <v>2034.0800000000002</v>
      </c>
      <c r="G1116" s="11">
        <v>2033.11</v>
      </c>
      <c r="H1116" s="11">
        <v>2032.4600000000003</v>
      </c>
      <c r="I1116" s="11">
        <v>2032.64</v>
      </c>
      <c r="J1116" s="11">
        <v>2037.7</v>
      </c>
      <c r="K1116" s="11">
        <v>2034.51</v>
      </c>
      <c r="L1116" s="11">
        <v>2034.57</v>
      </c>
      <c r="M1116" s="11">
        <v>2028.8999999999999</v>
      </c>
      <c r="N1116" s="11">
        <v>2026.9399999999998</v>
      </c>
      <c r="O1116" s="11">
        <v>2033.7</v>
      </c>
      <c r="P1116" s="11">
        <v>2095.0100000000002</v>
      </c>
      <c r="Q1116" s="11">
        <v>2089.2399999999998</v>
      </c>
      <c r="R1116" s="11">
        <v>2091.0299999999997</v>
      </c>
      <c r="S1116" s="11">
        <v>2084.1800000000003</v>
      </c>
      <c r="T1116" s="11">
        <v>2000.6700000000003</v>
      </c>
      <c r="U1116" s="11">
        <v>2005.5900000000004</v>
      </c>
      <c r="V1116" s="11">
        <v>2000.43</v>
      </c>
      <c r="W1116" s="11">
        <v>1966.5400000000002</v>
      </c>
      <c r="X1116" s="11">
        <v>1943.24</v>
      </c>
      <c r="Y1116" s="11">
        <v>1935.4600000000003</v>
      </c>
    </row>
    <row r="1117" spans="1:25" x14ac:dyDescent="0.25">
      <c r="A1117" s="43">
        <f t="shared" si="51"/>
        <v>18</v>
      </c>
      <c r="B1117" s="11">
        <v>1911.9600000000003</v>
      </c>
      <c r="C1117" s="11">
        <v>1976.4399999999998</v>
      </c>
      <c r="D1117" s="11">
        <v>1984.7100000000003</v>
      </c>
      <c r="E1117" s="11">
        <v>1994.2900000000002</v>
      </c>
      <c r="F1117" s="11">
        <v>2000.1300000000003</v>
      </c>
      <c r="G1117" s="11">
        <v>1993.78</v>
      </c>
      <c r="H1117" s="11">
        <v>1996.1899999999998</v>
      </c>
      <c r="I1117" s="11">
        <v>1994.2699999999998</v>
      </c>
      <c r="J1117" s="11">
        <v>1995.72</v>
      </c>
      <c r="K1117" s="11">
        <v>1993.8800000000003</v>
      </c>
      <c r="L1117" s="11">
        <v>1992.2100000000003</v>
      </c>
      <c r="M1117" s="11">
        <v>1991.57</v>
      </c>
      <c r="N1117" s="11">
        <v>1965.6200000000001</v>
      </c>
      <c r="O1117" s="11">
        <v>1999.51</v>
      </c>
      <c r="P1117" s="11">
        <v>2057.38</v>
      </c>
      <c r="Q1117" s="11">
        <v>2058.1999999999998</v>
      </c>
      <c r="R1117" s="11">
        <v>2043.57</v>
      </c>
      <c r="S1117" s="11">
        <v>2053.09</v>
      </c>
      <c r="T1117" s="11">
        <v>1980.1499999999999</v>
      </c>
      <c r="U1117" s="11">
        <v>1976.4200000000003</v>
      </c>
      <c r="V1117" s="11">
        <v>1969.22</v>
      </c>
      <c r="W1117" s="11">
        <v>1913.8400000000004</v>
      </c>
      <c r="X1117" s="11">
        <v>1911.4399999999998</v>
      </c>
      <c r="Y1117" s="11">
        <v>1955.91</v>
      </c>
    </row>
    <row r="1118" spans="1:25" x14ac:dyDescent="0.25">
      <c r="A1118" s="43">
        <f t="shared" si="51"/>
        <v>19</v>
      </c>
      <c r="B1118" s="11">
        <v>2030.0400000000002</v>
      </c>
      <c r="C1118" s="11">
        <v>2042.95</v>
      </c>
      <c r="D1118" s="11">
        <v>2050.88</v>
      </c>
      <c r="E1118" s="11">
        <v>2059.8000000000002</v>
      </c>
      <c r="F1118" s="11">
        <v>2067.7799999999997</v>
      </c>
      <c r="G1118" s="11">
        <v>2066.7299999999996</v>
      </c>
      <c r="H1118" s="11">
        <v>2068.0100000000002</v>
      </c>
      <c r="I1118" s="11">
        <v>2064.8599999999997</v>
      </c>
      <c r="J1118" s="11">
        <v>2064.7200000000003</v>
      </c>
      <c r="K1118" s="11">
        <v>2062.58</v>
      </c>
      <c r="L1118" s="11">
        <v>2057.9700000000003</v>
      </c>
      <c r="M1118" s="11">
        <v>2062.8500000000004</v>
      </c>
      <c r="N1118" s="11">
        <v>2057.3100000000004</v>
      </c>
      <c r="O1118" s="11">
        <v>2064.4399999999996</v>
      </c>
      <c r="P1118" s="11">
        <v>2129.4899999999998</v>
      </c>
      <c r="Q1118" s="11">
        <v>2124.2600000000002</v>
      </c>
      <c r="R1118" s="11">
        <v>2127.4499999999998</v>
      </c>
      <c r="S1118" s="11">
        <v>2119.3100000000004</v>
      </c>
      <c r="T1118" s="11">
        <v>2052.0199999999995</v>
      </c>
      <c r="U1118" s="11">
        <v>2039.22</v>
      </c>
      <c r="V1118" s="11">
        <v>2039.32</v>
      </c>
      <c r="W1118" s="11">
        <v>2032.6700000000003</v>
      </c>
      <c r="X1118" s="11">
        <v>2030.3800000000003</v>
      </c>
      <c r="Y1118" s="11">
        <v>2027.3800000000003</v>
      </c>
    </row>
    <row r="1119" spans="1:25" x14ac:dyDescent="0.25">
      <c r="A1119" s="43">
        <f t="shared" si="51"/>
        <v>20</v>
      </c>
      <c r="B1119" s="11">
        <v>1970.2</v>
      </c>
      <c r="C1119" s="11">
        <v>1972.39</v>
      </c>
      <c r="D1119" s="11">
        <v>2029.0000000000002</v>
      </c>
      <c r="E1119" s="11">
        <v>2032.68</v>
      </c>
      <c r="F1119" s="11">
        <v>2039.4799999999998</v>
      </c>
      <c r="G1119" s="11">
        <v>2043.36</v>
      </c>
      <c r="H1119" s="11">
        <v>2026.6000000000001</v>
      </c>
      <c r="I1119" s="11">
        <v>2037.07</v>
      </c>
      <c r="J1119" s="11">
        <v>2025.7</v>
      </c>
      <c r="K1119" s="11">
        <v>1992.0199999999998</v>
      </c>
      <c r="L1119" s="11">
        <v>2002.36</v>
      </c>
      <c r="M1119" s="11">
        <v>2011.7900000000002</v>
      </c>
      <c r="N1119" s="11">
        <v>2020.6700000000003</v>
      </c>
      <c r="O1119" s="11">
        <v>2026.89</v>
      </c>
      <c r="P1119" s="11">
        <v>2093.88</v>
      </c>
      <c r="Q1119" s="11">
        <v>2099.1800000000003</v>
      </c>
      <c r="R1119" s="11">
        <v>2091.83</v>
      </c>
      <c r="S1119" s="11">
        <v>2057.2799999999997</v>
      </c>
      <c r="T1119" s="11">
        <v>1985.2900000000002</v>
      </c>
      <c r="U1119" s="11">
        <v>2002.41</v>
      </c>
      <c r="V1119" s="11">
        <v>1999.5000000000002</v>
      </c>
      <c r="W1119" s="11">
        <v>1988.64</v>
      </c>
      <c r="X1119" s="11">
        <v>1974.3100000000002</v>
      </c>
      <c r="Y1119" s="11">
        <v>1968.41</v>
      </c>
    </row>
    <row r="1120" spans="1:25" x14ac:dyDescent="0.25">
      <c r="A1120" s="43">
        <f t="shared" si="51"/>
        <v>21</v>
      </c>
      <c r="B1120" s="11">
        <v>1953.4799999999998</v>
      </c>
      <c r="C1120" s="11">
        <v>1947.6300000000003</v>
      </c>
      <c r="D1120" s="11">
        <v>2047.47</v>
      </c>
      <c r="E1120" s="11">
        <v>2047.78</v>
      </c>
      <c r="F1120" s="11">
        <v>2048.3199999999997</v>
      </c>
      <c r="G1120" s="11">
        <v>2049.4899999999998</v>
      </c>
      <c r="H1120" s="11">
        <v>2050.5199999999995</v>
      </c>
      <c r="I1120" s="11">
        <v>2010.7100000000003</v>
      </c>
      <c r="J1120" s="11">
        <v>2037.5900000000004</v>
      </c>
      <c r="K1120" s="11">
        <v>2034.47</v>
      </c>
      <c r="L1120" s="11">
        <v>2038.4600000000003</v>
      </c>
      <c r="M1120" s="11">
        <v>2039.2100000000003</v>
      </c>
      <c r="N1120" s="11">
        <v>2045.1700000000003</v>
      </c>
      <c r="O1120" s="11">
        <v>2052.4399999999996</v>
      </c>
      <c r="P1120" s="11">
        <v>2114.0299999999997</v>
      </c>
      <c r="Q1120" s="11">
        <v>2109.4300000000003</v>
      </c>
      <c r="R1120" s="11">
        <v>2113.83</v>
      </c>
      <c r="S1120" s="11">
        <v>2107.1999999999998</v>
      </c>
      <c r="T1120" s="11">
        <v>2021.7</v>
      </c>
      <c r="U1120" s="11">
        <v>2024.8700000000001</v>
      </c>
      <c r="V1120" s="11">
        <v>2022.3800000000003</v>
      </c>
      <c r="W1120" s="11">
        <v>1995.2</v>
      </c>
      <c r="X1120" s="11">
        <v>1985.3500000000001</v>
      </c>
      <c r="Y1120" s="11">
        <v>1974.78</v>
      </c>
    </row>
    <row r="1121" spans="1:25" x14ac:dyDescent="0.25">
      <c r="A1121" s="43">
        <f t="shared" si="51"/>
        <v>22</v>
      </c>
      <c r="B1121" s="11">
        <v>1987.5500000000004</v>
      </c>
      <c r="C1121" s="11">
        <v>1986.5600000000002</v>
      </c>
      <c r="D1121" s="11">
        <v>1997.2500000000002</v>
      </c>
      <c r="E1121" s="11">
        <v>1977.2699999999998</v>
      </c>
      <c r="F1121" s="11">
        <v>1953.0500000000004</v>
      </c>
      <c r="G1121" s="11">
        <v>2018.14</v>
      </c>
      <c r="H1121" s="11">
        <v>2016.32</v>
      </c>
      <c r="I1121" s="11">
        <v>2005.3700000000001</v>
      </c>
      <c r="J1121" s="11">
        <v>2016.9600000000003</v>
      </c>
      <c r="K1121" s="11">
        <v>2011.97</v>
      </c>
      <c r="L1121" s="11">
        <v>2001.2299999999998</v>
      </c>
      <c r="M1121" s="11">
        <v>2017.6000000000001</v>
      </c>
      <c r="N1121" s="11">
        <v>2015.6499999999999</v>
      </c>
      <c r="O1121" s="11">
        <v>2022.9200000000003</v>
      </c>
      <c r="P1121" s="11">
        <v>2083.4399999999996</v>
      </c>
      <c r="Q1121" s="11">
        <v>2081.6099999999997</v>
      </c>
      <c r="R1121" s="11">
        <v>2085.9700000000003</v>
      </c>
      <c r="S1121" s="11">
        <v>2076.71</v>
      </c>
      <c r="T1121" s="11">
        <v>2017.7500000000002</v>
      </c>
      <c r="U1121" s="11">
        <v>2005.24</v>
      </c>
      <c r="V1121" s="11">
        <v>2005.7900000000002</v>
      </c>
      <c r="W1121" s="11">
        <v>1998.36</v>
      </c>
      <c r="X1121" s="11">
        <v>1965.22</v>
      </c>
      <c r="Y1121" s="11">
        <v>1964.0400000000002</v>
      </c>
    </row>
    <row r="1122" spans="1:25" x14ac:dyDescent="0.25">
      <c r="A1122" s="43">
        <f t="shared" si="51"/>
        <v>23</v>
      </c>
      <c r="B1122" s="11">
        <v>1969.7</v>
      </c>
      <c r="C1122" s="11">
        <v>1963.9399999999998</v>
      </c>
      <c r="D1122" s="11">
        <v>1950.72</v>
      </c>
      <c r="E1122" s="11">
        <v>1952.7500000000002</v>
      </c>
      <c r="F1122" s="11">
        <v>1947.53</v>
      </c>
      <c r="G1122" s="11">
        <v>1985.18</v>
      </c>
      <c r="H1122" s="11">
        <v>1995.3300000000002</v>
      </c>
      <c r="I1122" s="11">
        <v>2023.41</v>
      </c>
      <c r="J1122" s="11">
        <v>2015.9799999999998</v>
      </c>
      <c r="K1122" s="11">
        <v>2010.0199999999998</v>
      </c>
      <c r="L1122" s="11">
        <v>2012.32</v>
      </c>
      <c r="M1122" s="11">
        <v>2017.68</v>
      </c>
      <c r="N1122" s="11">
        <v>2016.0600000000002</v>
      </c>
      <c r="O1122" s="11">
        <v>2025.2</v>
      </c>
      <c r="P1122" s="11">
        <v>2095.17</v>
      </c>
      <c r="Q1122" s="11">
        <v>2090.6000000000004</v>
      </c>
      <c r="R1122" s="11">
        <v>2093</v>
      </c>
      <c r="S1122" s="11">
        <v>2074.8000000000002</v>
      </c>
      <c r="T1122" s="11">
        <v>2020.1300000000003</v>
      </c>
      <c r="U1122" s="11">
        <v>2010.64</v>
      </c>
      <c r="V1122" s="11">
        <v>2006.49</v>
      </c>
      <c r="W1122" s="11">
        <v>1988.9399999999998</v>
      </c>
      <c r="X1122" s="11">
        <v>1979.24</v>
      </c>
      <c r="Y1122" s="11">
        <v>1988.8999999999999</v>
      </c>
    </row>
    <row r="1123" spans="1:25" x14ac:dyDescent="0.25">
      <c r="A1123" s="43">
        <f t="shared" si="51"/>
        <v>24</v>
      </c>
      <c r="B1123" s="11">
        <v>2086.6000000000004</v>
      </c>
      <c r="C1123" s="11">
        <v>2093.9700000000003</v>
      </c>
      <c r="D1123" s="11">
        <v>2102.41</v>
      </c>
      <c r="E1123" s="11">
        <v>2104.1899999999996</v>
      </c>
      <c r="F1123" s="11">
        <v>2108.4399999999996</v>
      </c>
      <c r="G1123" s="11">
        <v>2098.0500000000002</v>
      </c>
      <c r="H1123" s="11">
        <v>2099.37</v>
      </c>
      <c r="I1123" s="11">
        <v>2062.71</v>
      </c>
      <c r="J1123" s="11">
        <v>2064.09</v>
      </c>
      <c r="K1123" s="11">
        <v>2067.1499999999996</v>
      </c>
      <c r="L1123" s="11">
        <v>2068.5199999999995</v>
      </c>
      <c r="M1123" s="11">
        <v>2094.04</v>
      </c>
      <c r="N1123" s="11">
        <v>2094.1400000000003</v>
      </c>
      <c r="O1123" s="11">
        <v>2100.8199999999997</v>
      </c>
      <c r="P1123" s="11">
        <v>2157.59</v>
      </c>
      <c r="Q1123" s="11">
        <v>2152.17</v>
      </c>
      <c r="R1123" s="11">
        <v>2156.08</v>
      </c>
      <c r="S1123" s="11">
        <v>2145.0199999999995</v>
      </c>
      <c r="T1123" s="11">
        <v>2092.1000000000004</v>
      </c>
      <c r="U1123" s="11">
        <v>2072.5299999999997</v>
      </c>
      <c r="V1123" s="11">
        <v>2071.3999999999996</v>
      </c>
      <c r="W1123" s="11">
        <v>2077.7299999999996</v>
      </c>
      <c r="X1123" s="11">
        <v>2070.7200000000003</v>
      </c>
      <c r="Y1123" s="11">
        <v>2063.87</v>
      </c>
    </row>
    <row r="1124" spans="1:25" x14ac:dyDescent="0.25">
      <c r="A1124" s="43">
        <f t="shared" si="51"/>
        <v>25</v>
      </c>
      <c r="B1124" s="11">
        <v>2094.42</v>
      </c>
      <c r="C1124" s="11">
        <v>2109.1800000000003</v>
      </c>
      <c r="D1124" s="11">
        <v>2125.29</v>
      </c>
      <c r="E1124" s="11">
        <v>2133.5100000000002</v>
      </c>
      <c r="F1124" s="11">
        <v>2130.3900000000003</v>
      </c>
      <c r="G1124" s="11">
        <v>2131.9300000000003</v>
      </c>
      <c r="H1124" s="11">
        <v>2111.5199999999995</v>
      </c>
      <c r="I1124" s="11">
        <v>2124.71</v>
      </c>
      <c r="J1124" s="11">
        <v>2124.3000000000002</v>
      </c>
      <c r="K1124" s="11">
        <v>2121.9700000000003</v>
      </c>
      <c r="L1124" s="11">
        <v>2122.16</v>
      </c>
      <c r="M1124" s="11">
        <v>2118.8000000000002</v>
      </c>
      <c r="N1124" s="11">
        <v>2106.66</v>
      </c>
      <c r="O1124" s="11">
        <v>2118.7600000000002</v>
      </c>
      <c r="P1124" s="11">
        <v>2155</v>
      </c>
      <c r="Q1124" s="11">
        <v>2132.6800000000003</v>
      </c>
      <c r="R1124" s="11">
        <v>2152.1899999999996</v>
      </c>
      <c r="S1124" s="11">
        <v>2175.67</v>
      </c>
      <c r="T1124" s="11">
        <v>2116.91</v>
      </c>
      <c r="U1124" s="11">
        <v>2109.5100000000002</v>
      </c>
      <c r="V1124" s="11">
        <v>2106.4300000000003</v>
      </c>
      <c r="W1124" s="11">
        <v>2103.6499999999996</v>
      </c>
      <c r="X1124" s="11">
        <v>2097.9899999999998</v>
      </c>
      <c r="Y1124" s="11">
        <v>2089.21</v>
      </c>
    </row>
    <row r="1125" spans="1:25" x14ac:dyDescent="0.25">
      <c r="A1125" s="43">
        <f t="shared" si="51"/>
        <v>26</v>
      </c>
      <c r="B1125" s="11">
        <v>1932.6499999999999</v>
      </c>
      <c r="C1125" s="11">
        <v>1938.1300000000003</v>
      </c>
      <c r="D1125" s="11">
        <v>1952.2500000000002</v>
      </c>
      <c r="E1125" s="11">
        <v>1952.24</v>
      </c>
      <c r="F1125" s="11">
        <v>1953.4200000000003</v>
      </c>
      <c r="G1125" s="11">
        <v>1952.3400000000004</v>
      </c>
      <c r="H1125" s="11">
        <v>1950.24</v>
      </c>
      <c r="I1125" s="11">
        <v>1946.8800000000003</v>
      </c>
      <c r="J1125" s="11">
        <v>1949.0600000000002</v>
      </c>
      <c r="K1125" s="11">
        <v>1948.68</v>
      </c>
      <c r="L1125" s="11">
        <v>1945.3700000000001</v>
      </c>
      <c r="M1125" s="11">
        <v>1941.8400000000004</v>
      </c>
      <c r="N1125" s="11">
        <v>1945.68</v>
      </c>
      <c r="O1125" s="11">
        <v>1953.3999999999999</v>
      </c>
      <c r="P1125" s="11">
        <v>2010.78</v>
      </c>
      <c r="Q1125" s="11">
        <v>2008.76</v>
      </c>
      <c r="R1125" s="11">
        <v>2010.3400000000004</v>
      </c>
      <c r="S1125" s="11">
        <v>2001.8100000000002</v>
      </c>
      <c r="T1125" s="11">
        <v>1939.5400000000002</v>
      </c>
      <c r="U1125" s="11">
        <v>1931.8999999999999</v>
      </c>
      <c r="V1125" s="11">
        <v>1916.3000000000004</v>
      </c>
      <c r="W1125" s="11">
        <v>1914.2500000000002</v>
      </c>
      <c r="X1125" s="11">
        <v>1912.9399999999998</v>
      </c>
      <c r="Y1125" s="11">
        <v>1911.9799999999998</v>
      </c>
    </row>
    <row r="1126" spans="1:25" x14ac:dyDescent="0.25">
      <c r="A1126" s="43">
        <f t="shared" si="51"/>
        <v>27</v>
      </c>
      <c r="B1126" s="11">
        <v>1921.39</v>
      </c>
      <c r="C1126" s="11">
        <v>1932.22</v>
      </c>
      <c r="D1126" s="11">
        <v>1937.91</v>
      </c>
      <c r="E1126" s="11">
        <v>1940.1700000000003</v>
      </c>
      <c r="F1126" s="11">
        <v>1940.5800000000002</v>
      </c>
      <c r="G1126" s="11">
        <v>1937.8100000000002</v>
      </c>
      <c r="H1126" s="11">
        <v>1938.8999999999999</v>
      </c>
      <c r="I1126" s="11">
        <v>1936.0400000000002</v>
      </c>
      <c r="J1126" s="11">
        <v>1937.18</v>
      </c>
      <c r="K1126" s="11">
        <v>1933.3700000000001</v>
      </c>
      <c r="L1126" s="11">
        <v>1933.07</v>
      </c>
      <c r="M1126" s="11">
        <v>1936.76</v>
      </c>
      <c r="N1126" s="11">
        <v>1936.11</v>
      </c>
      <c r="O1126" s="11">
        <v>1940.7699999999998</v>
      </c>
      <c r="P1126" s="11">
        <v>1999.18</v>
      </c>
      <c r="Q1126" s="11">
        <v>2001.5600000000002</v>
      </c>
      <c r="R1126" s="11">
        <v>2000.47</v>
      </c>
      <c r="S1126" s="11">
        <v>1993.49</v>
      </c>
      <c r="T1126" s="11">
        <v>1935.03</v>
      </c>
      <c r="U1126" s="11">
        <v>1928.82</v>
      </c>
      <c r="V1126" s="11">
        <v>1922.03</v>
      </c>
      <c r="W1126" s="11">
        <v>1917.47</v>
      </c>
      <c r="X1126" s="11">
        <v>1914.47</v>
      </c>
      <c r="Y1126" s="11">
        <v>1911.22</v>
      </c>
    </row>
    <row r="1127" spans="1:25" x14ac:dyDescent="0.25">
      <c r="A1127" s="43">
        <f t="shared" si="51"/>
        <v>28</v>
      </c>
      <c r="B1127" s="11">
        <v>1950.22</v>
      </c>
      <c r="C1127" s="11">
        <v>2010.0000000000002</v>
      </c>
      <c r="D1127" s="11">
        <v>2020.1499999999999</v>
      </c>
      <c r="E1127" s="11">
        <v>2021.2</v>
      </c>
      <c r="F1127" s="11">
        <v>2022.0800000000002</v>
      </c>
      <c r="G1127" s="11">
        <v>2022.5600000000002</v>
      </c>
      <c r="H1127" s="11">
        <v>2018.93</v>
      </c>
      <c r="I1127" s="11">
        <v>2018.2699999999998</v>
      </c>
      <c r="J1127" s="11">
        <v>2014.53</v>
      </c>
      <c r="K1127" s="11">
        <v>2012.9799999999998</v>
      </c>
      <c r="L1127" s="11">
        <v>2011.99</v>
      </c>
      <c r="M1127" s="11">
        <v>2011.41</v>
      </c>
      <c r="N1127" s="11">
        <v>2008.4799999999998</v>
      </c>
      <c r="O1127" s="11">
        <v>2020.2299999999998</v>
      </c>
      <c r="P1127" s="11">
        <v>2084.8000000000002</v>
      </c>
      <c r="Q1127" s="11">
        <v>2081.5699999999997</v>
      </c>
      <c r="R1127" s="11">
        <v>2079.38</v>
      </c>
      <c r="S1127" s="11">
        <v>2078.3999999999996</v>
      </c>
      <c r="T1127" s="11">
        <v>2015.1700000000003</v>
      </c>
      <c r="U1127" s="11">
        <v>2011.78</v>
      </c>
      <c r="V1127" s="11">
        <v>2004.16</v>
      </c>
      <c r="W1127" s="11">
        <v>2006.14</v>
      </c>
      <c r="X1127" s="11">
        <v>2005.5600000000002</v>
      </c>
      <c r="Y1127" s="11">
        <v>2001.8400000000004</v>
      </c>
    </row>
    <row r="1128" spans="1:25" x14ac:dyDescent="0.25">
      <c r="A1128" s="43"/>
      <c r="B1128" s="11"/>
      <c r="C1128" s="11"/>
      <c r="D1128" s="11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</row>
    <row r="1129" spans="1:25" x14ac:dyDescent="0.25">
      <c r="A1129" s="43"/>
      <c r="B1129" s="11"/>
      <c r="C1129" s="11"/>
      <c r="D1129" s="11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</row>
    <row r="1130" spans="1:25" x14ac:dyDescent="0.25">
      <c r="A1130" s="43"/>
      <c r="B1130" s="11"/>
      <c r="C1130" s="11"/>
      <c r="D1130" s="11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</row>
    <row r="1132" spans="1:25" ht="15.75" customHeight="1" x14ac:dyDescent="0.25">
      <c r="A1132" s="32" t="s">
        <v>67</v>
      </c>
      <c r="B1132" s="40" t="s">
        <v>141</v>
      </c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2"/>
    </row>
    <row r="1133" spans="1:25" ht="30" customHeight="1" x14ac:dyDescent="0.25">
      <c r="A1133" s="36"/>
      <c r="B1133" s="31" t="s">
        <v>69</v>
      </c>
      <c r="C1133" s="31" t="s">
        <v>70</v>
      </c>
      <c r="D1133" s="31" t="s">
        <v>71</v>
      </c>
      <c r="E1133" s="31" t="s">
        <v>72</v>
      </c>
      <c r="F1133" s="31" t="s">
        <v>73</v>
      </c>
      <c r="G1133" s="31" t="s">
        <v>74</v>
      </c>
      <c r="H1133" s="31" t="s">
        <v>75</v>
      </c>
      <c r="I1133" s="31" t="s">
        <v>76</v>
      </c>
      <c r="J1133" s="31" t="s">
        <v>77</v>
      </c>
      <c r="K1133" s="31" t="s">
        <v>78</v>
      </c>
      <c r="L1133" s="31" t="s">
        <v>79</v>
      </c>
      <c r="M1133" s="31" t="s">
        <v>80</v>
      </c>
      <c r="N1133" s="31" t="s">
        <v>81</v>
      </c>
      <c r="O1133" s="31" t="s">
        <v>82</v>
      </c>
      <c r="P1133" s="31" t="s">
        <v>83</v>
      </c>
      <c r="Q1133" s="31" t="s">
        <v>84</v>
      </c>
      <c r="R1133" s="31" t="s">
        <v>85</v>
      </c>
      <c r="S1133" s="31" t="s">
        <v>86</v>
      </c>
      <c r="T1133" s="31" t="s">
        <v>87</v>
      </c>
      <c r="U1133" s="31" t="s">
        <v>88</v>
      </c>
      <c r="V1133" s="31" t="s">
        <v>89</v>
      </c>
      <c r="W1133" s="31" t="s">
        <v>90</v>
      </c>
      <c r="X1133" s="31" t="s">
        <v>91</v>
      </c>
      <c r="Y1133" s="31" t="s">
        <v>92</v>
      </c>
    </row>
    <row r="1134" spans="1:25" ht="15" customHeight="1" x14ac:dyDescent="0.25">
      <c r="A1134" s="43">
        <v>1</v>
      </c>
      <c r="B1134" s="11">
        <v>2227.14</v>
      </c>
      <c r="C1134" s="11">
        <v>2244.15</v>
      </c>
      <c r="D1134" s="11">
        <v>2191.0700000000002</v>
      </c>
      <c r="E1134" s="11">
        <v>2189.13</v>
      </c>
      <c r="F1134" s="11">
        <v>2166.11</v>
      </c>
      <c r="G1134" s="11">
        <v>2208.15</v>
      </c>
      <c r="H1134" s="11">
        <v>2276.25</v>
      </c>
      <c r="I1134" s="11">
        <v>2266.25</v>
      </c>
      <c r="J1134" s="11">
        <v>2182.4700000000003</v>
      </c>
      <c r="K1134" s="11">
        <v>2292.88</v>
      </c>
      <c r="L1134" s="11">
        <v>2149.7399999999998</v>
      </c>
      <c r="M1134" s="11">
        <v>2182.6800000000003</v>
      </c>
      <c r="N1134" s="11">
        <v>2188.79</v>
      </c>
      <c r="O1134" s="11">
        <v>2193.04</v>
      </c>
      <c r="P1134" s="11">
        <v>2277.91</v>
      </c>
      <c r="Q1134" s="11">
        <v>2252.29</v>
      </c>
      <c r="R1134" s="11">
        <v>2248.9500000000003</v>
      </c>
      <c r="S1134" s="11">
        <v>2261.21</v>
      </c>
      <c r="T1134" s="11">
        <v>2271.02</v>
      </c>
      <c r="U1134" s="11">
        <v>2261.5500000000002</v>
      </c>
      <c r="V1134" s="11">
        <v>2258.7800000000002</v>
      </c>
      <c r="W1134" s="11">
        <v>2204.66</v>
      </c>
      <c r="X1134" s="11">
        <v>2206.83</v>
      </c>
      <c r="Y1134" s="11">
        <v>2196.9700000000003</v>
      </c>
    </row>
    <row r="1135" spans="1:25" ht="15" customHeight="1" x14ac:dyDescent="0.25">
      <c r="A1135" s="43">
        <v>2</v>
      </c>
      <c r="B1135" s="11">
        <v>2308.02</v>
      </c>
      <c r="C1135" s="11">
        <v>2312.87</v>
      </c>
      <c r="D1135" s="11">
        <v>2281.11</v>
      </c>
      <c r="E1135" s="11">
        <v>2241.5</v>
      </c>
      <c r="F1135" s="11">
        <v>2238.8000000000002</v>
      </c>
      <c r="G1135" s="11">
        <v>2234.2000000000003</v>
      </c>
      <c r="H1135" s="11">
        <v>2274.42</v>
      </c>
      <c r="I1135" s="11">
        <v>2313.17</v>
      </c>
      <c r="J1135" s="11">
        <v>2365.46</v>
      </c>
      <c r="K1135" s="11">
        <v>2281.21</v>
      </c>
      <c r="L1135" s="11">
        <v>2325.29</v>
      </c>
      <c r="M1135" s="11">
        <v>2323.44</v>
      </c>
      <c r="N1135" s="11">
        <v>2321.83</v>
      </c>
      <c r="O1135" s="11">
        <v>2343.59</v>
      </c>
      <c r="P1135" s="11">
        <v>2287.13</v>
      </c>
      <c r="Q1135" s="11">
        <v>2366.94</v>
      </c>
      <c r="R1135" s="11">
        <v>2365.44</v>
      </c>
      <c r="S1135" s="11">
        <v>2267.19</v>
      </c>
      <c r="T1135" s="11">
        <v>2312.29</v>
      </c>
      <c r="U1135" s="11">
        <v>2325.5700000000002</v>
      </c>
      <c r="V1135" s="11">
        <v>2295.81</v>
      </c>
      <c r="W1135" s="11">
        <v>2292.86</v>
      </c>
      <c r="X1135" s="11">
        <v>2316.4</v>
      </c>
      <c r="Y1135" s="11">
        <v>2318.63</v>
      </c>
    </row>
    <row r="1136" spans="1:25" x14ac:dyDescent="0.25">
      <c r="A1136" s="43">
        <f>A1135+1</f>
        <v>3</v>
      </c>
      <c r="B1136" s="11">
        <v>2253.25</v>
      </c>
      <c r="C1136" s="11">
        <v>2195.66</v>
      </c>
      <c r="D1136" s="11">
        <v>2161.2399999999998</v>
      </c>
      <c r="E1136" s="11">
        <v>2162.3000000000002</v>
      </c>
      <c r="F1136" s="11">
        <v>2194.6</v>
      </c>
      <c r="G1136" s="11">
        <v>2274.27</v>
      </c>
      <c r="H1136" s="11">
        <v>2242.73</v>
      </c>
      <c r="I1136" s="11">
        <v>2254.19</v>
      </c>
      <c r="J1136" s="11">
        <v>2266.61</v>
      </c>
      <c r="K1136" s="11">
        <v>2291.23</v>
      </c>
      <c r="L1136" s="11">
        <v>2168.98</v>
      </c>
      <c r="M1136" s="11">
        <v>2183.5100000000002</v>
      </c>
      <c r="N1136" s="11">
        <v>2171.84</v>
      </c>
      <c r="O1136" s="11">
        <v>2161.69</v>
      </c>
      <c r="P1136" s="11">
        <v>2262.29</v>
      </c>
      <c r="Q1136" s="11">
        <v>2275.86</v>
      </c>
      <c r="R1136" s="11">
        <v>2298.62</v>
      </c>
      <c r="S1136" s="11">
        <v>2304.77</v>
      </c>
      <c r="T1136" s="11">
        <v>2258.1800000000003</v>
      </c>
      <c r="U1136" s="11">
        <v>2242.2200000000003</v>
      </c>
      <c r="V1136" s="11">
        <v>2241.36</v>
      </c>
      <c r="W1136" s="11">
        <v>2231.2400000000002</v>
      </c>
      <c r="X1136" s="11">
        <v>2228.69</v>
      </c>
      <c r="Y1136" s="11">
        <v>2233.7000000000003</v>
      </c>
    </row>
    <row r="1137" spans="1:25" x14ac:dyDescent="0.25">
      <c r="A1137" s="43">
        <f t="shared" ref="A1137:A1164" si="52">A1136+1</f>
        <v>4</v>
      </c>
      <c r="B1137" s="11">
        <v>2112.11</v>
      </c>
      <c r="C1137" s="11">
        <v>2128.2799999999997</v>
      </c>
      <c r="D1137" s="11">
        <v>2129.92</v>
      </c>
      <c r="E1137" s="11">
        <v>2121.5299999999997</v>
      </c>
      <c r="F1137" s="11">
        <v>2137.75</v>
      </c>
      <c r="G1137" s="11">
        <v>2136.58</v>
      </c>
      <c r="H1137" s="11">
        <v>2143.1400000000003</v>
      </c>
      <c r="I1137" s="11">
        <v>2136.77</v>
      </c>
      <c r="J1137" s="11">
        <v>2138.3200000000002</v>
      </c>
      <c r="K1137" s="11">
        <v>2135.3500000000004</v>
      </c>
      <c r="L1137" s="11">
        <v>2132.92</v>
      </c>
      <c r="M1137" s="11">
        <v>2131.9</v>
      </c>
      <c r="N1137" s="11">
        <v>2131.6999999999998</v>
      </c>
      <c r="O1137" s="11">
        <v>2145.23</v>
      </c>
      <c r="P1137" s="11">
        <v>2171.63</v>
      </c>
      <c r="Q1137" s="11">
        <v>2168.3500000000004</v>
      </c>
      <c r="R1137" s="11">
        <v>2201.39</v>
      </c>
      <c r="S1137" s="11">
        <v>2195.7000000000003</v>
      </c>
      <c r="T1137" s="11">
        <v>2124.13</v>
      </c>
      <c r="U1137" s="11">
        <v>2123.4499999999998</v>
      </c>
      <c r="V1137" s="11">
        <v>2121.15</v>
      </c>
      <c r="W1137" s="11">
        <v>2125.25</v>
      </c>
      <c r="X1137" s="11">
        <v>2120.9499999999998</v>
      </c>
      <c r="Y1137" s="11">
        <v>2121.12</v>
      </c>
    </row>
    <row r="1138" spans="1:25" x14ac:dyDescent="0.25">
      <c r="A1138" s="43">
        <f t="shared" si="52"/>
        <v>5</v>
      </c>
      <c r="B1138" s="11">
        <v>2205.9700000000003</v>
      </c>
      <c r="C1138" s="11">
        <v>2170.8100000000004</v>
      </c>
      <c r="D1138" s="11">
        <v>2135.58</v>
      </c>
      <c r="E1138" s="11">
        <v>2111.7799999999997</v>
      </c>
      <c r="F1138" s="11">
        <v>2168.4300000000003</v>
      </c>
      <c r="G1138" s="11">
        <v>2238.4900000000002</v>
      </c>
      <c r="H1138" s="11">
        <v>2153.17</v>
      </c>
      <c r="I1138" s="11">
        <v>2177.62</v>
      </c>
      <c r="J1138" s="11">
        <v>2175.63</v>
      </c>
      <c r="K1138" s="11">
        <v>2184.09</v>
      </c>
      <c r="L1138" s="11">
        <v>2193.3200000000002</v>
      </c>
      <c r="M1138" s="11">
        <v>2202.64</v>
      </c>
      <c r="N1138" s="11">
        <v>2204.89</v>
      </c>
      <c r="O1138" s="11">
        <v>2203.38</v>
      </c>
      <c r="P1138" s="11">
        <v>2278.9</v>
      </c>
      <c r="Q1138" s="11">
        <v>2227.04</v>
      </c>
      <c r="R1138" s="11">
        <v>2247.96</v>
      </c>
      <c r="S1138" s="11">
        <v>2230.42</v>
      </c>
      <c r="T1138" s="11">
        <v>2224.04</v>
      </c>
      <c r="U1138" s="11">
        <v>2213.52</v>
      </c>
      <c r="V1138" s="11">
        <v>2204.4300000000003</v>
      </c>
      <c r="W1138" s="11">
        <v>2195.42</v>
      </c>
      <c r="X1138" s="11">
        <v>2199.37</v>
      </c>
      <c r="Y1138" s="11">
        <v>2193.62</v>
      </c>
    </row>
    <row r="1139" spans="1:25" x14ac:dyDescent="0.25">
      <c r="A1139" s="43">
        <f t="shared" si="52"/>
        <v>6</v>
      </c>
      <c r="B1139" s="11">
        <v>2257.02</v>
      </c>
      <c r="C1139" s="11">
        <v>2186.73</v>
      </c>
      <c r="D1139" s="11">
        <v>2137.2600000000002</v>
      </c>
      <c r="E1139" s="11">
        <v>2129.0700000000002</v>
      </c>
      <c r="F1139" s="11">
        <v>2202.59</v>
      </c>
      <c r="G1139" s="11">
        <v>2392.0099999999998</v>
      </c>
      <c r="H1139" s="11">
        <v>2347.9900000000002</v>
      </c>
      <c r="I1139" s="11">
        <v>2302.38</v>
      </c>
      <c r="J1139" s="11">
        <v>2310.73</v>
      </c>
      <c r="K1139" s="11">
        <v>2313.34</v>
      </c>
      <c r="L1139" s="11">
        <v>2323.54</v>
      </c>
      <c r="M1139" s="11">
        <v>2331.0300000000002</v>
      </c>
      <c r="N1139" s="11">
        <v>2407.3299999999995</v>
      </c>
      <c r="O1139" s="11">
        <v>2375.88</v>
      </c>
      <c r="P1139" s="11">
        <v>2412.15</v>
      </c>
      <c r="Q1139" s="11">
        <v>2412.1</v>
      </c>
      <c r="R1139" s="11">
        <v>2422.5399999999995</v>
      </c>
      <c r="S1139" s="11">
        <v>2481.4599999999996</v>
      </c>
      <c r="T1139" s="11">
        <v>2337.02</v>
      </c>
      <c r="U1139" s="11">
        <v>2277.86</v>
      </c>
      <c r="V1139" s="11">
        <v>2229.9900000000002</v>
      </c>
      <c r="W1139" s="11">
        <v>2245.13</v>
      </c>
      <c r="X1139" s="11">
        <v>2231.16</v>
      </c>
      <c r="Y1139" s="11">
        <v>2248.3200000000002</v>
      </c>
    </row>
    <row r="1140" spans="1:25" x14ac:dyDescent="0.25">
      <c r="A1140" s="43">
        <f t="shared" si="52"/>
        <v>7</v>
      </c>
      <c r="B1140" s="11">
        <v>2202.38</v>
      </c>
      <c r="C1140" s="11">
        <v>2485.7499999999995</v>
      </c>
      <c r="D1140" s="11">
        <v>2467.06</v>
      </c>
      <c r="E1140" s="11">
        <v>2429.4</v>
      </c>
      <c r="F1140" s="11">
        <v>2438.15</v>
      </c>
      <c r="G1140" s="11">
        <v>2438.3299999999995</v>
      </c>
      <c r="H1140" s="11">
        <v>2453.9500000000003</v>
      </c>
      <c r="I1140" s="11">
        <v>2480.61</v>
      </c>
      <c r="J1140" s="11">
        <v>2492.65</v>
      </c>
      <c r="K1140" s="11">
        <v>2491.65</v>
      </c>
      <c r="L1140" s="11">
        <v>2470.5499999999997</v>
      </c>
      <c r="M1140" s="11">
        <v>2435.9099999999994</v>
      </c>
      <c r="N1140" s="11">
        <v>2462.65</v>
      </c>
      <c r="O1140" s="11">
        <v>2521.2199999999998</v>
      </c>
      <c r="P1140" s="11">
        <v>2531.4899999999993</v>
      </c>
      <c r="Q1140" s="11">
        <v>2545.6599999999994</v>
      </c>
      <c r="R1140" s="11">
        <v>2501.7499999999995</v>
      </c>
      <c r="S1140" s="11">
        <v>2534.5399999999995</v>
      </c>
      <c r="T1140" s="11">
        <v>2489.6699999999996</v>
      </c>
      <c r="U1140" s="11">
        <v>2297.3000000000002</v>
      </c>
      <c r="V1140" s="11">
        <v>2310.33</v>
      </c>
      <c r="W1140" s="11">
        <v>2299.64</v>
      </c>
      <c r="X1140" s="11">
        <v>2286.73</v>
      </c>
      <c r="Y1140" s="11">
        <v>2274.4900000000002</v>
      </c>
    </row>
    <row r="1141" spans="1:25" x14ac:dyDescent="0.25">
      <c r="A1141" s="43">
        <f t="shared" si="52"/>
        <v>8</v>
      </c>
      <c r="B1141" s="11">
        <v>2216.46</v>
      </c>
      <c r="C1141" s="11">
        <v>2171.62</v>
      </c>
      <c r="D1141" s="11">
        <v>2088.04</v>
      </c>
      <c r="E1141" s="11">
        <v>2105.67</v>
      </c>
      <c r="F1141" s="11">
        <v>2067.13</v>
      </c>
      <c r="G1141" s="11">
        <v>2116.8000000000002</v>
      </c>
      <c r="H1141" s="11">
        <v>2266.11</v>
      </c>
      <c r="I1141" s="11">
        <v>2191.19</v>
      </c>
      <c r="J1141" s="11">
        <v>2292.85</v>
      </c>
      <c r="K1141" s="11">
        <v>2270.34</v>
      </c>
      <c r="L1141" s="11">
        <v>2278.9700000000003</v>
      </c>
      <c r="M1141" s="11">
        <v>2292.59</v>
      </c>
      <c r="N1141" s="11">
        <v>2291.37</v>
      </c>
      <c r="O1141" s="11">
        <v>2306.6800000000003</v>
      </c>
      <c r="P1141" s="11">
        <v>2380.73</v>
      </c>
      <c r="Q1141" s="11">
        <v>2344.2400000000002</v>
      </c>
      <c r="R1141" s="11">
        <v>2352.19</v>
      </c>
      <c r="S1141" s="11">
        <v>2353.9</v>
      </c>
      <c r="T1141" s="11">
        <v>2279.37</v>
      </c>
      <c r="U1141" s="11">
        <v>2205.75</v>
      </c>
      <c r="V1141" s="11">
        <v>2232.5</v>
      </c>
      <c r="W1141" s="11">
        <v>2256.92</v>
      </c>
      <c r="X1141" s="11">
        <v>2251.96</v>
      </c>
      <c r="Y1141" s="11">
        <v>2241.48</v>
      </c>
    </row>
    <row r="1142" spans="1:25" x14ac:dyDescent="0.25">
      <c r="A1142" s="43">
        <f t="shared" si="52"/>
        <v>9</v>
      </c>
      <c r="B1142" s="11">
        <v>2087.61</v>
      </c>
      <c r="C1142" s="11">
        <v>2081.41</v>
      </c>
      <c r="D1142" s="11">
        <v>2096.67</v>
      </c>
      <c r="E1142" s="11">
        <v>2095.94</v>
      </c>
      <c r="F1142" s="11">
        <v>2098.66</v>
      </c>
      <c r="G1142" s="11">
        <v>2064.3200000000002</v>
      </c>
      <c r="H1142" s="11">
        <v>2082.19</v>
      </c>
      <c r="I1142" s="11">
        <v>2108.4499999999998</v>
      </c>
      <c r="J1142" s="11">
        <v>2108.23</v>
      </c>
      <c r="K1142" s="11">
        <v>2105.0600000000004</v>
      </c>
      <c r="L1142" s="11">
        <v>2102.7600000000002</v>
      </c>
      <c r="M1142" s="11">
        <v>2069.21</v>
      </c>
      <c r="N1142" s="11">
        <v>2116.48</v>
      </c>
      <c r="O1142" s="11">
        <v>2130.41</v>
      </c>
      <c r="P1142" s="11">
        <v>2186.94</v>
      </c>
      <c r="Q1142" s="11">
        <v>2176.38</v>
      </c>
      <c r="R1142" s="11">
        <v>2176.46</v>
      </c>
      <c r="S1142" s="11">
        <v>2174.92</v>
      </c>
      <c r="T1142" s="11">
        <v>2103.13</v>
      </c>
      <c r="U1142" s="11">
        <v>2093.9499999999998</v>
      </c>
      <c r="V1142" s="11">
        <v>2090.5299999999997</v>
      </c>
      <c r="W1142" s="11">
        <v>2078.75</v>
      </c>
      <c r="X1142" s="11">
        <v>2074.09</v>
      </c>
      <c r="Y1142" s="11">
        <v>2080.92</v>
      </c>
    </row>
    <row r="1143" spans="1:25" x14ac:dyDescent="0.25">
      <c r="A1143" s="43">
        <f t="shared" si="52"/>
        <v>10</v>
      </c>
      <c r="B1143" s="11">
        <v>2022.0900000000001</v>
      </c>
      <c r="C1143" s="11">
        <v>2029.5299999999997</v>
      </c>
      <c r="D1143" s="11">
        <v>2033.4499999999998</v>
      </c>
      <c r="E1143" s="11">
        <v>2026.7399999999998</v>
      </c>
      <c r="F1143" s="11">
        <v>2046.0500000000002</v>
      </c>
      <c r="G1143" s="11">
        <v>2043.8600000000001</v>
      </c>
      <c r="H1143" s="11">
        <v>2042.25</v>
      </c>
      <c r="I1143" s="11">
        <v>2040.9099999999999</v>
      </c>
      <c r="J1143" s="11">
        <v>2040.2799999999997</v>
      </c>
      <c r="K1143" s="11">
        <v>2034.62</v>
      </c>
      <c r="L1143" s="11">
        <v>2034.4700000000003</v>
      </c>
      <c r="M1143" s="11">
        <v>2031.38</v>
      </c>
      <c r="N1143" s="11">
        <v>2024.02</v>
      </c>
      <c r="O1143" s="11">
        <v>2023.8200000000002</v>
      </c>
      <c r="P1143" s="11">
        <v>2099.94</v>
      </c>
      <c r="Q1143" s="11">
        <v>2092.5500000000002</v>
      </c>
      <c r="R1143" s="11">
        <v>2089.3500000000004</v>
      </c>
      <c r="S1143" s="11">
        <v>2086.37</v>
      </c>
      <c r="T1143" s="11">
        <v>2021.9300000000003</v>
      </c>
      <c r="U1143" s="11">
        <v>2016.6100000000001</v>
      </c>
      <c r="V1143" s="11">
        <v>2017.0600000000004</v>
      </c>
      <c r="W1143" s="11">
        <v>2001.1599999999999</v>
      </c>
      <c r="X1143" s="11">
        <v>2016</v>
      </c>
      <c r="Y1143" s="11">
        <v>1969.37</v>
      </c>
    </row>
    <row r="1144" spans="1:25" x14ac:dyDescent="0.25">
      <c r="A1144" s="43">
        <f t="shared" si="52"/>
        <v>11</v>
      </c>
      <c r="B1144" s="11">
        <v>2063.3100000000004</v>
      </c>
      <c r="C1144" s="11">
        <v>2070.75</v>
      </c>
      <c r="D1144" s="11">
        <v>2063.0500000000002</v>
      </c>
      <c r="E1144" s="11">
        <v>2066.23</v>
      </c>
      <c r="F1144" s="11">
        <v>2095.9</v>
      </c>
      <c r="G1144" s="11">
        <v>2068.1000000000004</v>
      </c>
      <c r="H1144" s="11">
        <v>2069.3100000000004</v>
      </c>
      <c r="I1144" s="11">
        <v>2082.73</v>
      </c>
      <c r="J1144" s="11">
        <v>2082.44</v>
      </c>
      <c r="K1144" s="11">
        <v>2085.5500000000002</v>
      </c>
      <c r="L1144" s="11">
        <v>2076.9700000000003</v>
      </c>
      <c r="M1144" s="11">
        <v>2067.6000000000004</v>
      </c>
      <c r="N1144" s="11">
        <v>2074.9499999999998</v>
      </c>
      <c r="O1144" s="11">
        <v>2073.46</v>
      </c>
      <c r="P1144" s="11">
        <v>2147.0299999999997</v>
      </c>
      <c r="Q1144" s="11">
        <v>2142.1400000000003</v>
      </c>
      <c r="R1144" s="11">
        <v>2143.23</v>
      </c>
      <c r="S1144" s="11">
        <v>2131.9700000000003</v>
      </c>
      <c r="T1144" s="11">
        <v>2065.5</v>
      </c>
      <c r="U1144" s="11">
        <v>2054.7399999999998</v>
      </c>
      <c r="V1144" s="11">
        <v>2043.2399999999998</v>
      </c>
      <c r="W1144" s="11">
        <v>2041.3600000000001</v>
      </c>
      <c r="X1144" s="11">
        <v>2037.38</v>
      </c>
      <c r="Y1144" s="11">
        <v>2035.65</v>
      </c>
    </row>
    <row r="1145" spans="1:25" x14ac:dyDescent="0.25">
      <c r="A1145" s="43">
        <f t="shared" si="52"/>
        <v>12</v>
      </c>
      <c r="B1145" s="11">
        <v>1999.12</v>
      </c>
      <c r="C1145" s="11">
        <v>2033.63</v>
      </c>
      <c r="D1145" s="11">
        <v>2050.5700000000002</v>
      </c>
      <c r="E1145" s="11">
        <v>2050.4700000000003</v>
      </c>
      <c r="F1145" s="11">
        <v>2054.1999999999998</v>
      </c>
      <c r="G1145" s="11">
        <v>2054.1400000000003</v>
      </c>
      <c r="H1145" s="11">
        <v>2053.83</v>
      </c>
      <c r="I1145" s="11">
        <v>2054.67</v>
      </c>
      <c r="J1145" s="11">
        <v>2055.91</v>
      </c>
      <c r="K1145" s="11">
        <v>2052.19</v>
      </c>
      <c r="L1145" s="11">
        <v>2049.2399999999998</v>
      </c>
      <c r="M1145" s="11">
        <v>2053.29</v>
      </c>
      <c r="N1145" s="11">
        <v>2047.65</v>
      </c>
      <c r="O1145" s="11">
        <v>2051.11</v>
      </c>
      <c r="P1145" s="11">
        <v>2102.88</v>
      </c>
      <c r="Q1145" s="11">
        <v>2098.5100000000002</v>
      </c>
      <c r="R1145" s="11">
        <v>2100.11</v>
      </c>
      <c r="S1145" s="11">
        <v>2094.23</v>
      </c>
      <c r="T1145" s="11">
        <v>2034.73</v>
      </c>
      <c r="U1145" s="11">
        <v>2027.02</v>
      </c>
      <c r="V1145" s="11">
        <v>2023.7799999999997</v>
      </c>
      <c r="W1145" s="11">
        <v>2006.3000000000002</v>
      </c>
      <c r="X1145" s="11">
        <v>2000.5600000000004</v>
      </c>
      <c r="Y1145" s="11">
        <v>1995.1599999999999</v>
      </c>
    </row>
    <row r="1146" spans="1:25" x14ac:dyDescent="0.25">
      <c r="A1146" s="43">
        <f t="shared" si="52"/>
        <v>13</v>
      </c>
      <c r="B1146" s="11">
        <v>2046.5600000000004</v>
      </c>
      <c r="C1146" s="11">
        <v>2103.3100000000004</v>
      </c>
      <c r="D1146" s="11">
        <v>2115.98</v>
      </c>
      <c r="E1146" s="11">
        <v>2116.6400000000003</v>
      </c>
      <c r="F1146" s="11">
        <v>2126.67</v>
      </c>
      <c r="G1146" s="11">
        <v>2123.41</v>
      </c>
      <c r="H1146" s="11">
        <v>2128.5600000000004</v>
      </c>
      <c r="I1146" s="11">
        <v>2097.08</v>
      </c>
      <c r="J1146" s="11">
        <v>2104.09</v>
      </c>
      <c r="K1146" s="11">
        <v>2099.5500000000002</v>
      </c>
      <c r="L1146" s="11">
        <v>2096.02</v>
      </c>
      <c r="M1146" s="11">
        <v>2120.2799999999997</v>
      </c>
      <c r="N1146" s="11">
        <v>2118.08</v>
      </c>
      <c r="O1146" s="11">
        <v>2098.23</v>
      </c>
      <c r="P1146" s="11">
        <v>2177.0700000000002</v>
      </c>
      <c r="Q1146" s="11">
        <v>2172.1400000000003</v>
      </c>
      <c r="R1146" s="11">
        <v>2175.41</v>
      </c>
      <c r="S1146" s="11">
        <v>2162.63</v>
      </c>
      <c r="T1146" s="11">
        <v>2113.5299999999997</v>
      </c>
      <c r="U1146" s="11">
        <v>2101.13</v>
      </c>
      <c r="V1146" s="11">
        <v>2045.1599999999999</v>
      </c>
      <c r="W1146" s="11">
        <v>2097.6400000000003</v>
      </c>
      <c r="X1146" s="11">
        <v>2086.96</v>
      </c>
      <c r="Y1146" s="11">
        <v>2073.3000000000002</v>
      </c>
    </row>
    <row r="1147" spans="1:25" x14ac:dyDescent="0.25">
      <c r="A1147" s="43">
        <f t="shared" si="52"/>
        <v>14</v>
      </c>
      <c r="B1147" s="11">
        <v>2010.0100000000002</v>
      </c>
      <c r="C1147" s="11">
        <v>2023.9899999999998</v>
      </c>
      <c r="D1147" s="11">
        <v>2031.5299999999997</v>
      </c>
      <c r="E1147" s="11">
        <v>2031.42</v>
      </c>
      <c r="F1147" s="11">
        <v>2035.1599999999999</v>
      </c>
      <c r="G1147" s="11">
        <v>2037.27</v>
      </c>
      <c r="H1147" s="11">
        <v>2035.2799999999997</v>
      </c>
      <c r="I1147" s="11">
        <v>2030.83</v>
      </c>
      <c r="J1147" s="11">
        <v>2034.0600000000004</v>
      </c>
      <c r="K1147" s="11">
        <v>2030.2600000000002</v>
      </c>
      <c r="L1147" s="11">
        <v>2027.3100000000004</v>
      </c>
      <c r="M1147" s="11">
        <v>2024.8100000000004</v>
      </c>
      <c r="N1147" s="11">
        <v>1998.48</v>
      </c>
      <c r="O1147" s="11">
        <v>2029.5100000000002</v>
      </c>
      <c r="P1147" s="11">
        <v>2080.8200000000002</v>
      </c>
      <c r="Q1147" s="11">
        <v>2075.86</v>
      </c>
      <c r="R1147" s="11">
        <v>2077.6999999999998</v>
      </c>
      <c r="S1147" s="11">
        <v>2064.58</v>
      </c>
      <c r="T1147" s="11">
        <v>2013.87</v>
      </c>
      <c r="U1147" s="11">
        <v>2002.04</v>
      </c>
      <c r="V1147" s="11">
        <v>1978.94</v>
      </c>
      <c r="W1147" s="11">
        <v>2002.3600000000001</v>
      </c>
      <c r="X1147" s="11">
        <v>2001.04</v>
      </c>
      <c r="Y1147" s="11">
        <v>2001.19</v>
      </c>
    </row>
    <row r="1148" spans="1:25" x14ac:dyDescent="0.25">
      <c r="A1148" s="43">
        <f t="shared" si="52"/>
        <v>15</v>
      </c>
      <c r="B1148" s="11">
        <v>2132.7200000000003</v>
      </c>
      <c r="C1148" s="11">
        <v>2148.2200000000003</v>
      </c>
      <c r="D1148" s="11">
        <v>2158.6800000000003</v>
      </c>
      <c r="E1148" s="11">
        <v>2159.02</v>
      </c>
      <c r="F1148" s="11">
        <v>2164.08</v>
      </c>
      <c r="G1148" s="11">
        <v>2164.77</v>
      </c>
      <c r="H1148" s="11">
        <v>2169.21</v>
      </c>
      <c r="I1148" s="11">
        <v>2165.29</v>
      </c>
      <c r="J1148" s="11">
        <v>2162.59</v>
      </c>
      <c r="K1148" s="11">
        <v>2161.1999999999998</v>
      </c>
      <c r="L1148" s="11">
        <v>2160.46</v>
      </c>
      <c r="M1148" s="11">
        <v>2161.3000000000002</v>
      </c>
      <c r="N1148" s="11">
        <v>2161.88</v>
      </c>
      <c r="O1148" s="11">
        <v>2168.73</v>
      </c>
      <c r="P1148" s="11">
        <v>2221.62</v>
      </c>
      <c r="Q1148" s="11">
        <v>2226.09</v>
      </c>
      <c r="R1148" s="11">
        <v>2227.5500000000002</v>
      </c>
      <c r="S1148" s="11">
        <v>2220.2600000000002</v>
      </c>
      <c r="T1148" s="11">
        <v>2161.3900000000003</v>
      </c>
      <c r="U1148" s="11">
        <v>2049.58</v>
      </c>
      <c r="V1148" s="11">
        <v>2148.69</v>
      </c>
      <c r="W1148" s="11">
        <v>2102.33</v>
      </c>
      <c r="X1148" s="11">
        <v>2135.21</v>
      </c>
      <c r="Y1148" s="11">
        <v>2128.29</v>
      </c>
    </row>
    <row r="1149" spans="1:25" x14ac:dyDescent="0.25">
      <c r="A1149" s="43">
        <f t="shared" si="52"/>
        <v>16</v>
      </c>
      <c r="B1149" s="11">
        <v>2112.61</v>
      </c>
      <c r="C1149" s="11">
        <v>2113.48</v>
      </c>
      <c r="D1149" s="11">
        <v>2117.63</v>
      </c>
      <c r="E1149" s="11">
        <v>2116.6999999999998</v>
      </c>
      <c r="F1149" s="11">
        <v>2124.69</v>
      </c>
      <c r="G1149" s="11">
        <v>2117.6800000000003</v>
      </c>
      <c r="H1149" s="11">
        <v>2142.08</v>
      </c>
      <c r="I1149" s="11">
        <v>2139.29</v>
      </c>
      <c r="J1149" s="11">
        <v>2140.5</v>
      </c>
      <c r="K1149" s="11">
        <v>2135.5299999999997</v>
      </c>
      <c r="L1149" s="11">
        <v>2137.23</v>
      </c>
      <c r="M1149" s="11">
        <v>2134.54</v>
      </c>
      <c r="N1149" s="11">
        <v>2125.41</v>
      </c>
      <c r="O1149" s="11">
        <v>2140.4899999999998</v>
      </c>
      <c r="P1149" s="11">
        <v>2180.5500000000002</v>
      </c>
      <c r="Q1149" s="11">
        <v>2185.54</v>
      </c>
      <c r="R1149" s="11">
        <v>2192.08</v>
      </c>
      <c r="S1149" s="11">
        <v>2190.9700000000003</v>
      </c>
      <c r="T1149" s="11">
        <v>2114.17</v>
      </c>
      <c r="U1149" s="11">
        <v>2121.54</v>
      </c>
      <c r="V1149" s="11">
        <v>2119.3900000000003</v>
      </c>
      <c r="W1149" s="11">
        <v>2112.54</v>
      </c>
      <c r="X1149" s="11">
        <v>2113.8100000000004</v>
      </c>
      <c r="Y1149" s="11">
        <v>2112.2399999999998</v>
      </c>
    </row>
    <row r="1150" spans="1:25" x14ac:dyDescent="0.25">
      <c r="A1150" s="43">
        <f t="shared" si="52"/>
        <v>17</v>
      </c>
      <c r="B1150" s="11">
        <v>1999.65</v>
      </c>
      <c r="C1150" s="11">
        <v>2020.4899999999998</v>
      </c>
      <c r="D1150" s="11">
        <v>2030.02</v>
      </c>
      <c r="E1150" s="11">
        <v>2033.9700000000003</v>
      </c>
      <c r="F1150" s="11">
        <v>2034.08</v>
      </c>
      <c r="G1150" s="11">
        <v>2033.1100000000001</v>
      </c>
      <c r="H1150" s="11">
        <v>2032.46</v>
      </c>
      <c r="I1150" s="11">
        <v>2032.6400000000003</v>
      </c>
      <c r="J1150" s="11">
        <v>2037.6999999999998</v>
      </c>
      <c r="K1150" s="11">
        <v>2034.5100000000002</v>
      </c>
      <c r="L1150" s="11">
        <v>2034.5700000000002</v>
      </c>
      <c r="M1150" s="11">
        <v>2028.9</v>
      </c>
      <c r="N1150" s="11">
        <v>2026.94</v>
      </c>
      <c r="O1150" s="11">
        <v>2033.6999999999998</v>
      </c>
      <c r="P1150" s="11">
        <v>2095.0100000000002</v>
      </c>
      <c r="Q1150" s="11">
        <v>2089.2399999999998</v>
      </c>
      <c r="R1150" s="11">
        <v>2091.0299999999997</v>
      </c>
      <c r="S1150" s="11">
        <v>2084.1800000000003</v>
      </c>
      <c r="T1150" s="11">
        <v>2000.67</v>
      </c>
      <c r="U1150" s="11">
        <v>2005.5900000000001</v>
      </c>
      <c r="V1150" s="11">
        <v>2000.4300000000003</v>
      </c>
      <c r="W1150" s="11">
        <v>1966.54</v>
      </c>
      <c r="X1150" s="11">
        <v>1943.2399999999998</v>
      </c>
      <c r="Y1150" s="11">
        <v>1935.46</v>
      </c>
    </row>
    <row r="1151" spans="1:25" x14ac:dyDescent="0.25">
      <c r="A1151" s="43">
        <f t="shared" si="52"/>
        <v>18</v>
      </c>
      <c r="B1151" s="11">
        <v>1911.96</v>
      </c>
      <c r="C1151" s="11">
        <v>1976.44</v>
      </c>
      <c r="D1151" s="11">
        <v>1984.71</v>
      </c>
      <c r="E1151" s="11">
        <v>1994.29</v>
      </c>
      <c r="F1151" s="11">
        <v>2000.13</v>
      </c>
      <c r="G1151" s="11">
        <v>1993.7799999999997</v>
      </c>
      <c r="H1151" s="11">
        <v>1996.19</v>
      </c>
      <c r="I1151" s="11">
        <v>1994.27</v>
      </c>
      <c r="J1151" s="11">
        <v>1995.7200000000003</v>
      </c>
      <c r="K1151" s="11">
        <v>1993.88</v>
      </c>
      <c r="L1151" s="11">
        <v>1992.21</v>
      </c>
      <c r="M1151" s="11">
        <v>1991.5700000000002</v>
      </c>
      <c r="N1151" s="11">
        <v>1965.62</v>
      </c>
      <c r="O1151" s="11">
        <v>1999.5100000000002</v>
      </c>
      <c r="P1151" s="11">
        <v>2057.38</v>
      </c>
      <c r="Q1151" s="11">
        <v>2058.1999999999998</v>
      </c>
      <c r="R1151" s="11">
        <v>2043.5700000000002</v>
      </c>
      <c r="S1151" s="11">
        <v>2053.09</v>
      </c>
      <c r="T1151" s="11">
        <v>1980.15</v>
      </c>
      <c r="U1151" s="11">
        <v>1976.42</v>
      </c>
      <c r="V1151" s="11">
        <v>1969.2200000000003</v>
      </c>
      <c r="W1151" s="11">
        <v>1913.8400000000001</v>
      </c>
      <c r="X1151" s="11">
        <v>1911.44</v>
      </c>
      <c r="Y1151" s="11">
        <v>1955.9099999999999</v>
      </c>
    </row>
    <row r="1152" spans="1:25" x14ac:dyDescent="0.25">
      <c r="A1152" s="43">
        <f t="shared" si="52"/>
        <v>19</v>
      </c>
      <c r="B1152" s="11">
        <v>2030.04</v>
      </c>
      <c r="C1152" s="11">
        <v>2042.9499999999998</v>
      </c>
      <c r="D1152" s="11">
        <v>2050.88</v>
      </c>
      <c r="E1152" s="11">
        <v>2059.8000000000002</v>
      </c>
      <c r="F1152" s="11">
        <v>2067.7799999999997</v>
      </c>
      <c r="G1152" s="11">
        <v>2066.73</v>
      </c>
      <c r="H1152" s="11">
        <v>2068.0100000000002</v>
      </c>
      <c r="I1152" s="11">
        <v>2064.86</v>
      </c>
      <c r="J1152" s="11">
        <v>2064.7200000000003</v>
      </c>
      <c r="K1152" s="11">
        <v>2062.58</v>
      </c>
      <c r="L1152" s="11">
        <v>2057.9700000000003</v>
      </c>
      <c r="M1152" s="11">
        <v>2062.8500000000004</v>
      </c>
      <c r="N1152" s="11">
        <v>2057.3100000000004</v>
      </c>
      <c r="O1152" s="11">
        <v>2064.44</v>
      </c>
      <c r="P1152" s="11">
        <v>2129.4899999999998</v>
      </c>
      <c r="Q1152" s="11">
        <v>2124.2600000000002</v>
      </c>
      <c r="R1152" s="11">
        <v>2127.4499999999998</v>
      </c>
      <c r="S1152" s="11">
        <v>2119.3100000000004</v>
      </c>
      <c r="T1152" s="11">
        <v>2052.02</v>
      </c>
      <c r="U1152" s="11">
        <v>2039.2200000000003</v>
      </c>
      <c r="V1152" s="11">
        <v>2039.3200000000002</v>
      </c>
      <c r="W1152" s="11">
        <v>2032.67</v>
      </c>
      <c r="X1152" s="11">
        <v>2030.38</v>
      </c>
      <c r="Y1152" s="11">
        <v>2027.38</v>
      </c>
    </row>
    <row r="1153" spans="1:25" x14ac:dyDescent="0.25">
      <c r="A1153" s="43">
        <f t="shared" si="52"/>
        <v>20</v>
      </c>
      <c r="B1153" s="11">
        <v>1970.1999999999998</v>
      </c>
      <c r="C1153" s="11">
        <v>1972.3900000000003</v>
      </c>
      <c r="D1153" s="11">
        <v>2029</v>
      </c>
      <c r="E1153" s="11">
        <v>2032.6800000000003</v>
      </c>
      <c r="F1153" s="11">
        <v>2039.48</v>
      </c>
      <c r="G1153" s="11">
        <v>2043.3600000000001</v>
      </c>
      <c r="H1153" s="11">
        <v>2026.6000000000004</v>
      </c>
      <c r="I1153" s="11">
        <v>2037.0700000000002</v>
      </c>
      <c r="J1153" s="11">
        <v>2025.6999999999998</v>
      </c>
      <c r="K1153" s="11">
        <v>1992.02</v>
      </c>
      <c r="L1153" s="11">
        <v>2002.3600000000001</v>
      </c>
      <c r="M1153" s="11">
        <v>2011.79</v>
      </c>
      <c r="N1153" s="11">
        <v>2020.67</v>
      </c>
      <c r="O1153" s="11">
        <v>2026.8900000000003</v>
      </c>
      <c r="P1153" s="11">
        <v>2093.88</v>
      </c>
      <c r="Q1153" s="11">
        <v>2099.1800000000003</v>
      </c>
      <c r="R1153" s="11">
        <v>2091.83</v>
      </c>
      <c r="S1153" s="11">
        <v>2057.2799999999997</v>
      </c>
      <c r="T1153" s="11">
        <v>1985.29</v>
      </c>
      <c r="U1153" s="11">
        <v>2002.4099999999999</v>
      </c>
      <c r="V1153" s="11">
        <v>1999.5</v>
      </c>
      <c r="W1153" s="11">
        <v>1988.6400000000003</v>
      </c>
      <c r="X1153" s="11">
        <v>1974.3100000000004</v>
      </c>
      <c r="Y1153" s="11">
        <v>1968.4099999999999</v>
      </c>
    </row>
    <row r="1154" spans="1:25" x14ac:dyDescent="0.25">
      <c r="A1154" s="43">
        <f t="shared" si="52"/>
        <v>21</v>
      </c>
      <c r="B1154" s="11">
        <v>1953.48</v>
      </c>
      <c r="C1154" s="11">
        <v>1947.63</v>
      </c>
      <c r="D1154" s="11">
        <v>2047.4700000000003</v>
      </c>
      <c r="E1154" s="11">
        <v>2047.7799999999997</v>
      </c>
      <c r="F1154" s="11">
        <v>2048.3200000000002</v>
      </c>
      <c r="G1154" s="11">
        <v>2049.4899999999998</v>
      </c>
      <c r="H1154" s="11">
        <v>2050.52</v>
      </c>
      <c r="I1154" s="11">
        <v>2010.71</v>
      </c>
      <c r="J1154" s="11">
        <v>2037.5900000000001</v>
      </c>
      <c r="K1154" s="11">
        <v>2034.4700000000003</v>
      </c>
      <c r="L1154" s="11">
        <v>2038.46</v>
      </c>
      <c r="M1154" s="11">
        <v>2039.21</v>
      </c>
      <c r="N1154" s="11">
        <v>2045.17</v>
      </c>
      <c r="O1154" s="11">
        <v>2052.44</v>
      </c>
      <c r="P1154" s="11">
        <v>2114.0299999999997</v>
      </c>
      <c r="Q1154" s="11">
        <v>2109.4300000000003</v>
      </c>
      <c r="R1154" s="11">
        <v>2113.83</v>
      </c>
      <c r="S1154" s="11">
        <v>2107.1999999999998</v>
      </c>
      <c r="T1154" s="11">
        <v>2021.6999999999998</v>
      </c>
      <c r="U1154" s="11">
        <v>2024.87</v>
      </c>
      <c r="V1154" s="11">
        <v>2022.38</v>
      </c>
      <c r="W1154" s="11">
        <v>1995.1999999999998</v>
      </c>
      <c r="X1154" s="11">
        <v>1985.3500000000004</v>
      </c>
      <c r="Y1154" s="11">
        <v>1974.7799999999997</v>
      </c>
    </row>
    <row r="1155" spans="1:25" x14ac:dyDescent="0.25">
      <c r="A1155" s="43">
        <f t="shared" si="52"/>
        <v>22</v>
      </c>
      <c r="B1155" s="11">
        <v>1987.5500000000002</v>
      </c>
      <c r="C1155" s="11">
        <v>1986.5600000000004</v>
      </c>
      <c r="D1155" s="11">
        <v>1997.25</v>
      </c>
      <c r="E1155" s="11">
        <v>1977.27</v>
      </c>
      <c r="F1155" s="11">
        <v>1953.0500000000002</v>
      </c>
      <c r="G1155" s="11">
        <v>2018.1400000000003</v>
      </c>
      <c r="H1155" s="11">
        <v>2016.3200000000002</v>
      </c>
      <c r="I1155" s="11">
        <v>2005.37</v>
      </c>
      <c r="J1155" s="11">
        <v>2016.96</v>
      </c>
      <c r="K1155" s="11">
        <v>2011.9700000000003</v>
      </c>
      <c r="L1155" s="11">
        <v>2001.23</v>
      </c>
      <c r="M1155" s="11">
        <v>2017.6000000000004</v>
      </c>
      <c r="N1155" s="11">
        <v>2015.65</v>
      </c>
      <c r="O1155" s="11">
        <v>2022.92</v>
      </c>
      <c r="P1155" s="11">
        <v>2083.44</v>
      </c>
      <c r="Q1155" s="11">
        <v>2081.61</v>
      </c>
      <c r="R1155" s="11">
        <v>2085.9700000000003</v>
      </c>
      <c r="S1155" s="11">
        <v>2076.71</v>
      </c>
      <c r="T1155" s="11">
        <v>2017.75</v>
      </c>
      <c r="U1155" s="11">
        <v>2005.2399999999998</v>
      </c>
      <c r="V1155" s="11">
        <v>2005.79</v>
      </c>
      <c r="W1155" s="11">
        <v>1998.3600000000001</v>
      </c>
      <c r="X1155" s="11">
        <v>1965.2200000000003</v>
      </c>
      <c r="Y1155" s="11">
        <v>1964.04</v>
      </c>
    </row>
    <row r="1156" spans="1:25" x14ac:dyDescent="0.25">
      <c r="A1156" s="43">
        <f t="shared" si="52"/>
        <v>23</v>
      </c>
      <c r="B1156" s="11">
        <v>1969.6999999999998</v>
      </c>
      <c r="C1156" s="11">
        <v>1963.94</v>
      </c>
      <c r="D1156" s="11">
        <v>1950.7200000000003</v>
      </c>
      <c r="E1156" s="11">
        <v>1952.75</v>
      </c>
      <c r="F1156" s="11">
        <v>1947.5299999999997</v>
      </c>
      <c r="G1156" s="11">
        <v>1985.1800000000003</v>
      </c>
      <c r="H1156" s="11">
        <v>1995.33</v>
      </c>
      <c r="I1156" s="11">
        <v>2023.4099999999999</v>
      </c>
      <c r="J1156" s="11">
        <v>2015.98</v>
      </c>
      <c r="K1156" s="11">
        <v>2010.02</v>
      </c>
      <c r="L1156" s="11">
        <v>2012.3200000000002</v>
      </c>
      <c r="M1156" s="11">
        <v>2017.6800000000003</v>
      </c>
      <c r="N1156" s="11">
        <v>2016.0600000000004</v>
      </c>
      <c r="O1156" s="11">
        <v>2025.1999999999998</v>
      </c>
      <c r="P1156" s="11">
        <v>2095.17</v>
      </c>
      <c r="Q1156" s="11">
        <v>2090.6000000000004</v>
      </c>
      <c r="R1156" s="11">
        <v>2093</v>
      </c>
      <c r="S1156" s="11">
        <v>2074.8000000000002</v>
      </c>
      <c r="T1156" s="11">
        <v>2020.13</v>
      </c>
      <c r="U1156" s="11">
        <v>2010.6400000000003</v>
      </c>
      <c r="V1156" s="11">
        <v>2006.4899999999998</v>
      </c>
      <c r="W1156" s="11">
        <v>1988.94</v>
      </c>
      <c r="X1156" s="11">
        <v>1979.2399999999998</v>
      </c>
      <c r="Y1156" s="11">
        <v>1988.9</v>
      </c>
    </row>
    <row r="1157" spans="1:25" x14ac:dyDescent="0.25">
      <c r="A1157" s="43">
        <f t="shared" si="52"/>
        <v>24</v>
      </c>
      <c r="B1157" s="11">
        <v>2086.6000000000004</v>
      </c>
      <c r="C1157" s="11">
        <v>2093.9700000000003</v>
      </c>
      <c r="D1157" s="11">
        <v>2102.41</v>
      </c>
      <c r="E1157" s="11">
        <v>2104.19</v>
      </c>
      <c r="F1157" s="11">
        <v>2108.44</v>
      </c>
      <c r="G1157" s="11">
        <v>2098.0500000000002</v>
      </c>
      <c r="H1157" s="11">
        <v>2099.37</v>
      </c>
      <c r="I1157" s="11">
        <v>2062.71</v>
      </c>
      <c r="J1157" s="11">
        <v>2064.09</v>
      </c>
      <c r="K1157" s="11">
        <v>2067.15</v>
      </c>
      <c r="L1157" s="11">
        <v>2068.52</v>
      </c>
      <c r="M1157" s="11">
        <v>2094.04</v>
      </c>
      <c r="N1157" s="11">
        <v>2094.1400000000003</v>
      </c>
      <c r="O1157" s="11">
        <v>2100.8200000000002</v>
      </c>
      <c r="P1157" s="11">
        <v>2157.59</v>
      </c>
      <c r="Q1157" s="11">
        <v>2152.17</v>
      </c>
      <c r="R1157" s="11">
        <v>2156.08</v>
      </c>
      <c r="S1157" s="11">
        <v>2145.02</v>
      </c>
      <c r="T1157" s="11">
        <v>2092.1000000000004</v>
      </c>
      <c r="U1157" s="11">
        <v>2072.5299999999997</v>
      </c>
      <c r="V1157" s="11">
        <v>2071.4</v>
      </c>
      <c r="W1157" s="11">
        <v>2077.73</v>
      </c>
      <c r="X1157" s="11">
        <v>2070.7200000000003</v>
      </c>
      <c r="Y1157" s="11">
        <v>2063.87</v>
      </c>
    </row>
    <row r="1158" spans="1:25" x14ac:dyDescent="0.25">
      <c r="A1158" s="43">
        <f t="shared" si="52"/>
        <v>25</v>
      </c>
      <c r="B1158" s="11">
        <v>2094.42</v>
      </c>
      <c r="C1158" s="11">
        <v>2109.1800000000003</v>
      </c>
      <c r="D1158" s="11">
        <v>2125.29</v>
      </c>
      <c r="E1158" s="11">
        <v>2133.5100000000002</v>
      </c>
      <c r="F1158" s="11">
        <v>2130.3900000000003</v>
      </c>
      <c r="G1158" s="11">
        <v>2131.9300000000003</v>
      </c>
      <c r="H1158" s="11">
        <v>2111.52</v>
      </c>
      <c r="I1158" s="11">
        <v>2124.71</v>
      </c>
      <c r="J1158" s="11">
        <v>2124.3000000000002</v>
      </c>
      <c r="K1158" s="11">
        <v>2121.9700000000003</v>
      </c>
      <c r="L1158" s="11">
        <v>2122.16</v>
      </c>
      <c r="M1158" s="11">
        <v>2118.8000000000002</v>
      </c>
      <c r="N1158" s="11">
        <v>2106.66</v>
      </c>
      <c r="O1158" s="11">
        <v>2118.7600000000002</v>
      </c>
      <c r="P1158" s="11">
        <v>2155</v>
      </c>
      <c r="Q1158" s="11">
        <v>2132.6800000000003</v>
      </c>
      <c r="R1158" s="11">
        <v>2152.19</v>
      </c>
      <c r="S1158" s="11">
        <v>2175.67</v>
      </c>
      <c r="T1158" s="11">
        <v>2116.91</v>
      </c>
      <c r="U1158" s="11">
        <v>2109.5100000000002</v>
      </c>
      <c r="V1158" s="11">
        <v>2106.4300000000003</v>
      </c>
      <c r="W1158" s="11">
        <v>2103.65</v>
      </c>
      <c r="X1158" s="11">
        <v>2097.9899999999998</v>
      </c>
      <c r="Y1158" s="11">
        <v>2089.21</v>
      </c>
    </row>
    <row r="1159" spans="1:25" x14ac:dyDescent="0.25">
      <c r="A1159" s="43">
        <f t="shared" si="52"/>
        <v>26</v>
      </c>
      <c r="B1159" s="11">
        <v>1932.65</v>
      </c>
      <c r="C1159" s="11">
        <v>1938.13</v>
      </c>
      <c r="D1159" s="11">
        <v>1952.25</v>
      </c>
      <c r="E1159" s="11">
        <v>1952.2399999999998</v>
      </c>
      <c r="F1159" s="11">
        <v>1953.42</v>
      </c>
      <c r="G1159" s="11">
        <v>1952.3400000000001</v>
      </c>
      <c r="H1159" s="11">
        <v>1950.2399999999998</v>
      </c>
      <c r="I1159" s="11">
        <v>1946.88</v>
      </c>
      <c r="J1159" s="11">
        <v>1949.0600000000004</v>
      </c>
      <c r="K1159" s="11">
        <v>1948.6800000000003</v>
      </c>
      <c r="L1159" s="11">
        <v>1945.37</v>
      </c>
      <c r="M1159" s="11">
        <v>1941.8400000000001</v>
      </c>
      <c r="N1159" s="11">
        <v>1945.6800000000003</v>
      </c>
      <c r="O1159" s="11">
        <v>1953.4</v>
      </c>
      <c r="P1159" s="11">
        <v>2010.7799999999997</v>
      </c>
      <c r="Q1159" s="11">
        <v>2008.7600000000002</v>
      </c>
      <c r="R1159" s="11">
        <v>2010.3400000000001</v>
      </c>
      <c r="S1159" s="11">
        <v>2001.8100000000004</v>
      </c>
      <c r="T1159" s="11">
        <v>1939.54</v>
      </c>
      <c r="U1159" s="11">
        <v>1931.9</v>
      </c>
      <c r="V1159" s="11">
        <v>1916.3000000000002</v>
      </c>
      <c r="W1159" s="11">
        <v>1914.25</v>
      </c>
      <c r="X1159" s="11">
        <v>1912.94</v>
      </c>
      <c r="Y1159" s="11">
        <v>1911.98</v>
      </c>
    </row>
    <row r="1160" spans="1:25" x14ac:dyDescent="0.25">
      <c r="A1160" s="43">
        <f t="shared" si="52"/>
        <v>27</v>
      </c>
      <c r="B1160" s="11">
        <v>1921.3900000000003</v>
      </c>
      <c r="C1160" s="11">
        <v>1932.2200000000003</v>
      </c>
      <c r="D1160" s="11">
        <v>1937.9099999999999</v>
      </c>
      <c r="E1160" s="11">
        <v>1940.17</v>
      </c>
      <c r="F1160" s="11">
        <v>1940.58</v>
      </c>
      <c r="G1160" s="11">
        <v>1937.8100000000004</v>
      </c>
      <c r="H1160" s="11">
        <v>1938.9</v>
      </c>
      <c r="I1160" s="11">
        <v>1936.04</v>
      </c>
      <c r="J1160" s="11">
        <v>1937.1800000000003</v>
      </c>
      <c r="K1160" s="11">
        <v>1933.37</v>
      </c>
      <c r="L1160" s="11">
        <v>1933.0700000000002</v>
      </c>
      <c r="M1160" s="11">
        <v>1936.7600000000002</v>
      </c>
      <c r="N1160" s="11">
        <v>1936.1100000000001</v>
      </c>
      <c r="O1160" s="11">
        <v>1940.77</v>
      </c>
      <c r="P1160" s="11">
        <v>1999.1800000000003</v>
      </c>
      <c r="Q1160" s="11">
        <v>2001.5600000000004</v>
      </c>
      <c r="R1160" s="11">
        <v>2000.4700000000003</v>
      </c>
      <c r="S1160" s="11">
        <v>1993.4899999999998</v>
      </c>
      <c r="T1160" s="11">
        <v>1935.0299999999997</v>
      </c>
      <c r="U1160" s="11">
        <v>1928.8200000000002</v>
      </c>
      <c r="V1160" s="11">
        <v>1922.0299999999997</v>
      </c>
      <c r="W1160" s="11">
        <v>1917.4700000000003</v>
      </c>
      <c r="X1160" s="11">
        <v>1914.4700000000003</v>
      </c>
      <c r="Y1160" s="11">
        <v>1911.2200000000003</v>
      </c>
    </row>
    <row r="1161" spans="1:25" x14ac:dyDescent="0.25">
      <c r="A1161" s="43">
        <f t="shared" si="52"/>
        <v>28</v>
      </c>
      <c r="B1161" s="11">
        <v>1950.2200000000003</v>
      </c>
      <c r="C1161" s="11">
        <v>2010</v>
      </c>
      <c r="D1161" s="11">
        <v>2020.15</v>
      </c>
      <c r="E1161" s="11">
        <v>2021.1999999999998</v>
      </c>
      <c r="F1161" s="11">
        <v>2022.08</v>
      </c>
      <c r="G1161" s="11">
        <v>2022.5600000000004</v>
      </c>
      <c r="H1161" s="11">
        <v>2018.9300000000003</v>
      </c>
      <c r="I1161" s="11">
        <v>2018.27</v>
      </c>
      <c r="J1161" s="11">
        <v>2014.5299999999997</v>
      </c>
      <c r="K1161" s="11">
        <v>2012.98</v>
      </c>
      <c r="L1161" s="11">
        <v>2011.9899999999998</v>
      </c>
      <c r="M1161" s="11">
        <v>2011.4099999999999</v>
      </c>
      <c r="N1161" s="11">
        <v>2008.48</v>
      </c>
      <c r="O1161" s="11">
        <v>2020.23</v>
      </c>
      <c r="P1161" s="11">
        <v>2084.8000000000002</v>
      </c>
      <c r="Q1161" s="11">
        <v>2081.5700000000002</v>
      </c>
      <c r="R1161" s="11">
        <v>2079.38</v>
      </c>
      <c r="S1161" s="11">
        <v>2078.4</v>
      </c>
      <c r="T1161" s="11">
        <v>2015.17</v>
      </c>
      <c r="U1161" s="11">
        <v>2011.7799999999997</v>
      </c>
      <c r="V1161" s="11">
        <v>2004.1599999999999</v>
      </c>
      <c r="W1161" s="11">
        <v>2006.1400000000003</v>
      </c>
      <c r="X1161" s="11">
        <v>2005.5600000000004</v>
      </c>
      <c r="Y1161" s="11">
        <v>2001.8400000000001</v>
      </c>
    </row>
    <row r="1162" spans="1:25" x14ac:dyDescent="0.25">
      <c r="A1162" s="43"/>
      <c r="B1162" s="11"/>
      <c r="C1162" s="11"/>
      <c r="D1162" s="11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</row>
    <row r="1163" spans="1:25" x14ac:dyDescent="0.25">
      <c r="A1163" s="43"/>
      <c r="B1163" s="11"/>
      <c r="C1163" s="11"/>
      <c r="D1163" s="11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</row>
    <row r="1164" spans="1:25" x14ac:dyDescent="0.25">
      <c r="A1164" s="43"/>
      <c r="B1164" s="11"/>
      <c r="C1164" s="11"/>
      <c r="D1164" s="11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</row>
    <row r="1166" spans="1:25" ht="15.75" customHeight="1" x14ac:dyDescent="0.25">
      <c r="A1166" s="32" t="s">
        <v>67</v>
      </c>
      <c r="B1166" s="40" t="s">
        <v>142</v>
      </c>
      <c r="C1166" s="41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2"/>
    </row>
    <row r="1167" spans="1:25" ht="30" customHeight="1" x14ac:dyDescent="0.25">
      <c r="A1167" s="36"/>
      <c r="B1167" s="31" t="s">
        <v>69</v>
      </c>
      <c r="C1167" s="31" t="s">
        <v>70</v>
      </c>
      <c r="D1167" s="31" t="s">
        <v>71</v>
      </c>
      <c r="E1167" s="31" t="s">
        <v>72</v>
      </c>
      <c r="F1167" s="31" t="s">
        <v>73</v>
      </c>
      <c r="G1167" s="31" t="s">
        <v>74</v>
      </c>
      <c r="H1167" s="31" t="s">
        <v>75</v>
      </c>
      <c r="I1167" s="31" t="s">
        <v>76</v>
      </c>
      <c r="J1167" s="31" t="s">
        <v>77</v>
      </c>
      <c r="K1167" s="31" t="s">
        <v>78</v>
      </c>
      <c r="L1167" s="31" t="s">
        <v>79</v>
      </c>
      <c r="M1167" s="31" t="s">
        <v>80</v>
      </c>
      <c r="N1167" s="31" t="s">
        <v>81</v>
      </c>
      <c r="O1167" s="31" t="s">
        <v>82</v>
      </c>
      <c r="P1167" s="31" t="s">
        <v>83</v>
      </c>
      <c r="Q1167" s="31" t="s">
        <v>84</v>
      </c>
      <c r="R1167" s="31" t="s">
        <v>85</v>
      </c>
      <c r="S1167" s="31" t="s">
        <v>86</v>
      </c>
      <c r="T1167" s="31" t="s">
        <v>87</v>
      </c>
      <c r="U1167" s="31" t="s">
        <v>88</v>
      </c>
      <c r="V1167" s="31" t="s">
        <v>89</v>
      </c>
      <c r="W1167" s="31" t="s">
        <v>90</v>
      </c>
      <c r="X1167" s="31" t="s">
        <v>91</v>
      </c>
      <c r="Y1167" s="31" t="s">
        <v>92</v>
      </c>
    </row>
    <row r="1168" spans="1:25" ht="15" customHeight="1" x14ac:dyDescent="0.25">
      <c r="A1168" s="43">
        <v>1</v>
      </c>
      <c r="B1168" s="11">
        <v>2227.1399999999994</v>
      </c>
      <c r="C1168" s="11">
        <v>2244.1499999999996</v>
      </c>
      <c r="D1168" s="11">
        <v>2191.0699999999997</v>
      </c>
      <c r="E1168" s="11">
        <v>2189.1299999999992</v>
      </c>
      <c r="F1168" s="11">
        <v>2166.1099999999997</v>
      </c>
      <c r="G1168" s="11">
        <v>2208.1499999999996</v>
      </c>
      <c r="H1168" s="11">
        <v>2276.25</v>
      </c>
      <c r="I1168" s="11">
        <v>2266.25</v>
      </c>
      <c r="J1168" s="11">
        <v>2182.4699999999993</v>
      </c>
      <c r="K1168" s="11">
        <v>2292.8799999999992</v>
      </c>
      <c r="L1168" s="11">
        <v>2149.7399999999998</v>
      </c>
      <c r="M1168" s="11">
        <v>2182.6799999999994</v>
      </c>
      <c r="N1168" s="11">
        <v>2188.7899999999991</v>
      </c>
      <c r="O1168" s="11">
        <v>2193.0399999999991</v>
      </c>
      <c r="P1168" s="11">
        <v>2277.91</v>
      </c>
      <c r="Q1168" s="11">
        <v>2252.2899999999991</v>
      </c>
      <c r="R1168" s="11">
        <v>2248.9499999999998</v>
      </c>
      <c r="S1168" s="11">
        <v>2261.2099999999991</v>
      </c>
      <c r="T1168" s="11">
        <v>2271.0199999999995</v>
      </c>
      <c r="U1168" s="11">
        <v>2261.5499999999993</v>
      </c>
      <c r="V1168" s="11">
        <v>2258.7799999999997</v>
      </c>
      <c r="W1168" s="11">
        <v>2204.66</v>
      </c>
      <c r="X1168" s="11">
        <v>2206.83</v>
      </c>
      <c r="Y1168" s="11">
        <v>2196.9699999999993</v>
      </c>
    </row>
    <row r="1169" spans="1:25" ht="15" customHeight="1" x14ac:dyDescent="0.25">
      <c r="A1169" s="43">
        <v>2</v>
      </c>
      <c r="B1169" s="11">
        <v>2308.0199999999995</v>
      </c>
      <c r="C1169" s="11">
        <v>2312.869999999999</v>
      </c>
      <c r="D1169" s="11">
        <v>2281.1099999999997</v>
      </c>
      <c r="E1169" s="11">
        <v>2241.5</v>
      </c>
      <c r="F1169" s="11">
        <v>2238.7999999999993</v>
      </c>
      <c r="G1169" s="11">
        <v>2234.1999999999998</v>
      </c>
      <c r="H1169" s="11">
        <v>2274.42</v>
      </c>
      <c r="I1169" s="11">
        <v>2313.17</v>
      </c>
      <c r="J1169" s="11">
        <v>2365.4599999999991</v>
      </c>
      <c r="K1169" s="11">
        <v>2281.2099999999991</v>
      </c>
      <c r="L1169" s="11">
        <v>2325.2899999999991</v>
      </c>
      <c r="M1169" s="11">
        <v>2323.4399999999996</v>
      </c>
      <c r="N1169" s="11">
        <v>2321.83</v>
      </c>
      <c r="O1169" s="11">
        <v>2343.59</v>
      </c>
      <c r="P1169" s="11">
        <v>2287.1299999999992</v>
      </c>
      <c r="Q1169" s="11">
        <v>2366.9399999999996</v>
      </c>
      <c r="R1169" s="11">
        <v>2365.4399999999996</v>
      </c>
      <c r="S1169" s="11">
        <v>2267.1899999999996</v>
      </c>
      <c r="T1169" s="11">
        <v>2312.2899999999991</v>
      </c>
      <c r="U1169" s="11">
        <v>2325.5699999999997</v>
      </c>
      <c r="V1169" s="11">
        <v>2295.8099999999995</v>
      </c>
      <c r="W1169" s="11">
        <v>2292.8599999999997</v>
      </c>
      <c r="X1169" s="11">
        <v>2316.3999999999996</v>
      </c>
      <c r="Y1169" s="11">
        <v>2318.6299999999992</v>
      </c>
    </row>
    <row r="1170" spans="1:25" x14ac:dyDescent="0.25">
      <c r="A1170" s="43">
        <f>A1169+1</f>
        <v>3</v>
      </c>
      <c r="B1170" s="11">
        <v>2253.25</v>
      </c>
      <c r="C1170" s="11">
        <v>2195.66</v>
      </c>
      <c r="D1170" s="11">
        <v>2161.2399999999998</v>
      </c>
      <c r="E1170" s="11">
        <v>2162.2999999999993</v>
      </c>
      <c r="F1170" s="11">
        <v>2194.5999999999995</v>
      </c>
      <c r="G1170" s="11">
        <v>2274.2699999999995</v>
      </c>
      <c r="H1170" s="11">
        <v>2242.7299999999996</v>
      </c>
      <c r="I1170" s="11">
        <v>2254.1899999999996</v>
      </c>
      <c r="J1170" s="11">
        <v>2266.6099999999997</v>
      </c>
      <c r="K1170" s="11">
        <v>2291.2299999999996</v>
      </c>
      <c r="L1170" s="11">
        <v>2168.9799999999996</v>
      </c>
      <c r="M1170" s="11">
        <v>2183.5099999999993</v>
      </c>
      <c r="N1170" s="11">
        <v>2171.84</v>
      </c>
      <c r="O1170" s="11">
        <v>2161.6899999999996</v>
      </c>
      <c r="P1170" s="11">
        <v>2262.2899999999991</v>
      </c>
      <c r="Q1170" s="11">
        <v>2275.8599999999997</v>
      </c>
      <c r="R1170" s="11">
        <v>2298.619999999999</v>
      </c>
      <c r="S1170" s="11">
        <v>2304.7699999999995</v>
      </c>
      <c r="T1170" s="11">
        <v>2258.1800000000003</v>
      </c>
      <c r="U1170" s="11">
        <v>2242.2199999999993</v>
      </c>
      <c r="V1170" s="11">
        <v>2241.3599999999997</v>
      </c>
      <c r="W1170" s="11">
        <v>2231.2399999999998</v>
      </c>
      <c r="X1170" s="11">
        <v>2228.6899999999996</v>
      </c>
      <c r="Y1170" s="11">
        <v>2233.6999999999998</v>
      </c>
    </row>
    <row r="1171" spans="1:25" x14ac:dyDescent="0.25">
      <c r="A1171" s="43">
        <f t="shared" ref="A1171:A1198" si="53">A1170+1</f>
        <v>4</v>
      </c>
      <c r="B1171" s="11">
        <v>2112.1099999999997</v>
      </c>
      <c r="C1171" s="11">
        <v>2128.2799999999997</v>
      </c>
      <c r="D1171" s="11">
        <v>2129.92</v>
      </c>
      <c r="E1171" s="11">
        <v>2121.5299999999997</v>
      </c>
      <c r="F1171" s="11">
        <v>2137.75</v>
      </c>
      <c r="G1171" s="11">
        <v>2136.58</v>
      </c>
      <c r="H1171" s="11">
        <v>2143.1399999999994</v>
      </c>
      <c r="I1171" s="11">
        <v>2136.7699999999995</v>
      </c>
      <c r="J1171" s="11">
        <v>2138.3199999999997</v>
      </c>
      <c r="K1171" s="11">
        <v>2135.3499999999995</v>
      </c>
      <c r="L1171" s="11">
        <v>2132.92</v>
      </c>
      <c r="M1171" s="11">
        <v>2131.8999999999996</v>
      </c>
      <c r="N1171" s="11">
        <v>2131.6999999999998</v>
      </c>
      <c r="O1171" s="11">
        <v>2145.2299999999996</v>
      </c>
      <c r="P1171" s="11">
        <v>2171.6299999999992</v>
      </c>
      <c r="Q1171" s="11">
        <v>2168.3499999999995</v>
      </c>
      <c r="R1171" s="11">
        <v>2201.3899999999994</v>
      </c>
      <c r="S1171" s="11">
        <v>2195.6999999999998</v>
      </c>
      <c r="T1171" s="11">
        <v>2124.1299999999992</v>
      </c>
      <c r="U1171" s="11">
        <v>2123.4499999999998</v>
      </c>
      <c r="V1171" s="11">
        <v>2121.1499999999996</v>
      </c>
      <c r="W1171" s="11">
        <v>2125.25</v>
      </c>
      <c r="X1171" s="11">
        <v>2120.9499999999998</v>
      </c>
      <c r="Y1171" s="11">
        <v>2121.12</v>
      </c>
    </row>
    <row r="1172" spans="1:25" x14ac:dyDescent="0.25">
      <c r="A1172" s="43">
        <f t="shared" si="53"/>
        <v>5</v>
      </c>
      <c r="B1172" s="11">
        <v>2205.9699999999993</v>
      </c>
      <c r="C1172" s="11">
        <v>2170.8099999999995</v>
      </c>
      <c r="D1172" s="11">
        <v>2135.58</v>
      </c>
      <c r="E1172" s="11">
        <v>2111.7799999999997</v>
      </c>
      <c r="F1172" s="11">
        <v>2168.4299999999994</v>
      </c>
      <c r="G1172" s="11">
        <v>2238.4899999999998</v>
      </c>
      <c r="H1172" s="11">
        <v>2153.17</v>
      </c>
      <c r="I1172" s="11">
        <v>2177.62</v>
      </c>
      <c r="J1172" s="11">
        <v>2175.6299999999992</v>
      </c>
      <c r="K1172" s="11">
        <v>2184.09</v>
      </c>
      <c r="L1172" s="11">
        <v>2193.3199999999997</v>
      </c>
      <c r="M1172" s="11">
        <v>2202.6399999999994</v>
      </c>
      <c r="N1172" s="11">
        <v>2204.8899999999994</v>
      </c>
      <c r="O1172" s="11">
        <v>2203.3799999999992</v>
      </c>
      <c r="P1172" s="11">
        <v>2278.8999999999996</v>
      </c>
      <c r="Q1172" s="11">
        <v>2227.0399999999991</v>
      </c>
      <c r="R1172" s="11">
        <v>2247.9599999999991</v>
      </c>
      <c r="S1172" s="11">
        <v>2230.42</v>
      </c>
      <c r="T1172" s="11">
        <v>2224.0399999999991</v>
      </c>
      <c r="U1172" s="11">
        <v>2213.5199999999995</v>
      </c>
      <c r="V1172" s="11">
        <v>2204.4300000000003</v>
      </c>
      <c r="W1172" s="11">
        <v>2195.42</v>
      </c>
      <c r="X1172" s="11">
        <v>2199.369999999999</v>
      </c>
      <c r="Y1172" s="11">
        <v>2193.619999999999</v>
      </c>
    </row>
    <row r="1173" spans="1:25" x14ac:dyDescent="0.25">
      <c r="A1173" s="43">
        <f t="shared" si="53"/>
        <v>6</v>
      </c>
      <c r="B1173" s="11">
        <v>2257.0199999999995</v>
      </c>
      <c r="C1173" s="11">
        <v>2186.7299999999996</v>
      </c>
      <c r="D1173" s="11">
        <v>2137.2599999999993</v>
      </c>
      <c r="E1173" s="11">
        <v>2129.0699999999997</v>
      </c>
      <c r="F1173" s="11">
        <v>2202.59</v>
      </c>
      <c r="G1173" s="11">
        <v>2392.0100000000002</v>
      </c>
      <c r="H1173" s="11">
        <v>2347.9899999999998</v>
      </c>
      <c r="I1173" s="11">
        <v>2302.3799999999992</v>
      </c>
      <c r="J1173" s="11">
        <v>2310.7299999999996</v>
      </c>
      <c r="K1173" s="11">
        <v>2313.34</v>
      </c>
      <c r="L1173" s="11">
        <v>2323.5399999999991</v>
      </c>
      <c r="M1173" s="11">
        <v>2331.0299999999997</v>
      </c>
      <c r="N1173" s="11">
        <v>2407.33</v>
      </c>
      <c r="O1173" s="11">
        <v>2375.8799999999992</v>
      </c>
      <c r="P1173" s="11">
        <v>2412.1499999999996</v>
      </c>
      <c r="Q1173" s="11">
        <v>2412.0999999999995</v>
      </c>
      <c r="R1173" s="11">
        <v>2422.5399999999991</v>
      </c>
      <c r="S1173" s="11">
        <v>2481.4599999999991</v>
      </c>
      <c r="T1173" s="11">
        <v>2337.0199999999995</v>
      </c>
      <c r="U1173" s="11">
        <v>2277.8599999999997</v>
      </c>
      <c r="V1173" s="11">
        <v>2229.9899999999998</v>
      </c>
      <c r="W1173" s="11">
        <v>2245.1299999999992</v>
      </c>
      <c r="X1173" s="11">
        <v>2231.16</v>
      </c>
      <c r="Y1173" s="11">
        <v>2248.3199999999997</v>
      </c>
    </row>
    <row r="1174" spans="1:25" x14ac:dyDescent="0.25">
      <c r="A1174" s="43">
        <f t="shared" si="53"/>
        <v>7</v>
      </c>
      <c r="B1174" s="11">
        <v>2202.3799999999992</v>
      </c>
      <c r="C1174" s="11">
        <v>2485.75</v>
      </c>
      <c r="D1174" s="11">
        <v>2467.0599999999995</v>
      </c>
      <c r="E1174" s="11">
        <v>2429.3999999999996</v>
      </c>
      <c r="F1174" s="11">
        <v>2438.1499999999996</v>
      </c>
      <c r="G1174" s="11">
        <v>2438.33</v>
      </c>
      <c r="H1174" s="11">
        <v>2453.9499999999998</v>
      </c>
      <c r="I1174" s="11">
        <v>2480.6099999999997</v>
      </c>
      <c r="J1174" s="11">
        <v>2492.6499999999996</v>
      </c>
      <c r="K1174" s="11">
        <v>2491.6499999999996</v>
      </c>
      <c r="L1174" s="11">
        <v>2470.5499999999993</v>
      </c>
      <c r="M1174" s="11">
        <v>2435.91</v>
      </c>
      <c r="N1174" s="11">
        <v>2462.6499999999996</v>
      </c>
      <c r="O1174" s="11">
        <v>2521.2199999999993</v>
      </c>
      <c r="P1174" s="11">
        <v>2531.4899999999998</v>
      </c>
      <c r="Q1174" s="11">
        <v>2545.66</v>
      </c>
      <c r="R1174" s="11">
        <v>2501.75</v>
      </c>
      <c r="S1174" s="11">
        <v>2534.5399999999991</v>
      </c>
      <c r="T1174" s="11">
        <v>2489.67</v>
      </c>
      <c r="U1174" s="11">
        <v>2297.2999999999993</v>
      </c>
      <c r="V1174" s="11">
        <v>2310.33</v>
      </c>
      <c r="W1174" s="11">
        <v>2299.6399999999994</v>
      </c>
      <c r="X1174" s="11">
        <v>2286.7299999999996</v>
      </c>
      <c r="Y1174" s="11">
        <v>2274.4899999999998</v>
      </c>
    </row>
    <row r="1175" spans="1:25" x14ac:dyDescent="0.25">
      <c r="A1175" s="43">
        <f t="shared" si="53"/>
        <v>8</v>
      </c>
      <c r="B1175" s="11">
        <v>2216.4599999999991</v>
      </c>
      <c r="C1175" s="11">
        <v>2171.62</v>
      </c>
      <c r="D1175" s="11">
        <v>2088.0399999999991</v>
      </c>
      <c r="E1175" s="11">
        <v>2105.67</v>
      </c>
      <c r="F1175" s="11">
        <v>2067.1299999999992</v>
      </c>
      <c r="G1175" s="11">
        <v>2116.7999999999993</v>
      </c>
      <c r="H1175" s="11">
        <v>2266.1099999999997</v>
      </c>
      <c r="I1175" s="11">
        <v>2191.1899999999996</v>
      </c>
      <c r="J1175" s="11">
        <v>2292.8499999999995</v>
      </c>
      <c r="K1175" s="11">
        <v>2270.34</v>
      </c>
      <c r="L1175" s="11">
        <v>2278.9699999999993</v>
      </c>
      <c r="M1175" s="11">
        <v>2292.59</v>
      </c>
      <c r="N1175" s="11">
        <v>2291.369999999999</v>
      </c>
      <c r="O1175" s="11">
        <v>2306.6800000000003</v>
      </c>
      <c r="P1175" s="11">
        <v>2380.7299999999996</v>
      </c>
      <c r="Q1175" s="11">
        <v>2344.2399999999998</v>
      </c>
      <c r="R1175" s="11">
        <v>2352.1899999999996</v>
      </c>
      <c r="S1175" s="11">
        <v>2353.8999999999996</v>
      </c>
      <c r="T1175" s="11">
        <v>2279.369999999999</v>
      </c>
      <c r="U1175" s="11">
        <v>2205.75</v>
      </c>
      <c r="V1175" s="11">
        <v>2232.5</v>
      </c>
      <c r="W1175" s="11">
        <v>2256.92</v>
      </c>
      <c r="X1175" s="11">
        <v>2251.9599999999991</v>
      </c>
      <c r="Y1175" s="11">
        <v>2241.4799999999996</v>
      </c>
    </row>
    <row r="1176" spans="1:25" x14ac:dyDescent="0.25">
      <c r="A1176" s="43">
        <f t="shared" si="53"/>
        <v>9</v>
      </c>
      <c r="B1176" s="11">
        <v>2087.6099999999997</v>
      </c>
      <c r="C1176" s="11">
        <v>2081.41</v>
      </c>
      <c r="D1176" s="11">
        <v>2096.67</v>
      </c>
      <c r="E1176" s="11">
        <v>2095.9399999999996</v>
      </c>
      <c r="F1176" s="11">
        <v>2098.66</v>
      </c>
      <c r="G1176" s="11">
        <v>2064.3199999999997</v>
      </c>
      <c r="H1176" s="11">
        <v>2082.1899999999996</v>
      </c>
      <c r="I1176" s="11">
        <v>2108.4499999999998</v>
      </c>
      <c r="J1176" s="11">
        <v>2108.2299999999996</v>
      </c>
      <c r="K1176" s="11">
        <v>2105.0599999999995</v>
      </c>
      <c r="L1176" s="11">
        <v>2102.7599999999993</v>
      </c>
      <c r="M1176" s="11">
        <v>2069.2099999999991</v>
      </c>
      <c r="N1176" s="11">
        <v>2116.4799999999996</v>
      </c>
      <c r="O1176" s="11">
        <v>2130.41</v>
      </c>
      <c r="P1176" s="11">
        <v>2186.9399999999996</v>
      </c>
      <c r="Q1176" s="11">
        <v>2176.3799999999992</v>
      </c>
      <c r="R1176" s="11">
        <v>2176.4599999999991</v>
      </c>
      <c r="S1176" s="11">
        <v>2174.92</v>
      </c>
      <c r="T1176" s="11">
        <v>2103.1299999999992</v>
      </c>
      <c r="U1176" s="11">
        <v>2093.9499999999998</v>
      </c>
      <c r="V1176" s="11">
        <v>2090.5299999999997</v>
      </c>
      <c r="W1176" s="11">
        <v>2078.75</v>
      </c>
      <c r="X1176" s="11">
        <v>2074.09</v>
      </c>
      <c r="Y1176" s="11">
        <v>2080.92</v>
      </c>
    </row>
    <row r="1177" spans="1:25" x14ac:dyDescent="0.25">
      <c r="A1177" s="43">
        <f t="shared" si="53"/>
        <v>10</v>
      </c>
      <c r="B1177" s="11">
        <v>2022.0900000000001</v>
      </c>
      <c r="C1177" s="11">
        <v>2029.5299999999997</v>
      </c>
      <c r="D1177" s="11">
        <v>2033.4499999999998</v>
      </c>
      <c r="E1177" s="11">
        <v>2026.7399999999998</v>
      </c>
      <c r="F1177" s="11">
        <v>2046.0499999999993</v>
      </c>
      <c r="G1177" s="11">
        <v>2043.8599999999997</v>
      </c>
      <c r="H1177" s="11">
        <v>2042.25</v>
      </c>
      <c r="I1177" s="11">
        <v>2040.9099999999999</v>
      </c>
      <c r="J1177" s="11">
        <v>2040.2799999999997</v>
      </c>
      <c r="K1177" s="11">
        <v>2034.62</v>
      </c>
      <c r="L1177" s="11">
        <v>2034.4699999999993</v>
      </c>
      <c r="M1177" s="11">
        <v>2031.3799999999992</v>
      </c>
      <c r="N1177" s="11">
        <v>2024.0199999999995</v>
      </c>
      <c r="O1177" s="11">
        <v>2023.8199999999997</v>
      </c>
      <c r="P1177" s="11">
        <v>2099.9399999999996</v>
      </c>
      <c r="Q1177" s="11">
        <v>2092.5499999999993</v>
      </c>
      <c r="R1177" s="11">
        <v>2089.3499999999995</v>
      </c>
      <c r="S1177" s="11">
        <v>2086.37</v>
      </c>
      <c r="T1177" s="11">
        <v>2021.9299999999994</v>
      </c>
      <c r="U1177" s="11">
        <v>2016.6099999999997</v>
      </c>
      <c r="V1177" s="11">
        <v>2017.0599999999995</v>
      </c>
      <c r="W1177" s="11">
        <v>2001.1599999999999</v>
      </c>
      <c r="X1177" s="11">
        <v>2016</v>
      </c>
      <c r="Y1177" s="11">
        <v>1969.37</v>
      </c>
    </row>
    <row r="1178" spans="1:25" x14ac:dyDescent="0.25">
      <c r="A1178" s="43">
        <f t="shared" si="53"/>
        <v>11</v>
      </c>
      <c r="B1178" s="11">
        <v>2063.3099999999995</v>
      </c>
      <c r="C1178" s="11">
        <v>2070.75</v>
      </c>
      <c r="D1178" s="11">
        <v>2063.0499999999993</v>
      </c>
      <c r="E1178" s="11">
        <v>2066.2299999999996</v>
      </c>
      <c r="F1178" s="11">
        <v>2095.8999999999996</v>
      </c>
      <c r="G1178" s="11">
        <v>2068.0999999999995</v>
      </c>
      <c r="H1178" s="11">
        <v>2069.3099999999995</v>
      </c>
      <c r="I1178" s="11">
        <v>2082.7299999999996</v>
      </c>
      <c r="J1178" s="11">
        <v>2082.4399999999996</v>
      </c>
      <c r="K1178" s="11">
        <v>2085.5499999999993</v>
      </c>
      <c r="L1178" s="11">
        <v>2076.9699999999993</v>
      </c>
      <c r="M1178" s="11">
        <v>2067.5999999999995</v>
      </c>
      <c r="N1178" s="11">
        <v>2074.9499999999998</v>
      </c>
      <c r="O1178" s="11">
        <v>2073.4599999999991</v>
      </c>
      <c r="P1178" s="11">
        <v>2147.0299999999997</v>
      </c>
      <c r="Q1178" s="11">
        <v>2142.1399999999994</v>
      </c>
      <c r="R1178" s="11">
        <v>2143.2299999999996</v>
      </c>
      <c r="S1178" s="11">
        <v>2131.9699999999993</v>
      </c>
      <c r="T1178" s="11">
        <v>2065.5</v>
      </c>
      <c r="U1178" s="11">
        <v>2054.7399999999998</v>
      </c>
      <c r="V1178" s="11">
        <v>2043.2399999999998</v>
      </c>
      <c r="W1178" s="11">
        <v>2041.3599999999997</v>
      </c>
      <c r="X1178" s="11">
        <v>2037.3799999999992</v>
      </c>
      <c r="Y1178" s="11">
        <v>2035.6499999999996</v>
      </c>
    </row>
    <row r="1179" spans="1:25" x14ac:dyDescent="0.25">
      <c r="A1179" s="43">
        <f t="shared" si="53"/>
        <v>12</v>
      </c>
      <c r="B1179" s="11">
        <v>1999.12</v>
      </c>
      <c r="C1179" s="11">
        <v>2033.6299999999992</v>
      </c>
      <c r="D1179" s="11">
        <v>2050.5699999999997</v>
      </c>
      <c r="E1179" s="11">
        <v>2050.4699999999993</v>
      </c>
      <c r="F1179" s="11">
        <v>2054.1999999999998</v>
      </c>
      <c r="G1179" s="11">
        <v>2054.1399999999994</v>
      </c>
      <c r="H1179" s="11">
        <v>2053.83</v>
      </c>
      <c r="I1179" s="11">
        <v>2054.67</v>
      </c>
      <c r="J1179" s="11">
        <v>2055.91</v>
      </c>
      <c r="K1179" s="11">
        <v>2052.1899999999996</v>
      </c>
      <c r="L1179" s="11">
        <v>2049.2399999999998</v>
      </c>
      <c r="M1179" s="11">
        <v>2053.2899999999991</v>
      </c>
      <c r="N1179" s="11">
        <v>2047.6499999999996</v>
      </c>
      <c r="O1179" s="11">
        <v>2051.1099999999997</v>
      </c>
      <c r="P1179" s="11">
        <v>2102.8799999999992</v>
      </c>
      <c r="Q1179" s="11">
        <v>2098.5099999999993</v>
      </c>
      <c r="R1179" s="11">
        <v>2100.1099999999997</v>
      </c>
      <c r="S1179" s="11">
        <v>2094.2299999999996</v>
      </c>
      <c r="T1179" s="11">
        <v>2034.7299999999996</v>
      </c>
      <c r="U1179" s="11">
        <v>2027.0199999999995</v>
      </c>
      <c r="V1179" s="11">
        <v>2023.7799999999997</v>
      </c>
      <c r="W1179" s="11">
        <v>2006.2999999999993</v>
      </c>
      <c r="X1179" s="11">
        <v>2000.5599999999995</v>
      </c>
      <c r="Y1179" s="11">
        <v>1995.1599999999999</v>
      </c>
    </row>
    <row r="1180" spans="1:25" x14ac:dyDescent="0.25">
      <c r="A1180" s="43">
        <f t="shared" si="53"/>
        <v>13</v>
      </c>
      <c r="B1180" s="11">
        <v>2046.5599999999995</v>
      </c>
      <c r="C1180" s="11">
        <v>2103.3099999999995</v>
      </c>
      <c r="D1180" s="11">
        <v>2115.9799999999996</v>
      </c>
      <c r="E1180" s="11">
        <v>2116.6399999999994</v>
      </c>
      <c r="F1180" s="11">
        <v>2126.67</v>
      </c>
      <c r="G1180" s="11">
        <v>2123.41</v>
      </c>
      <c r="H1180" s="11">
        <v>2128.5599999999995</v>
      </c>
      <c r="I1180" s="11">
        <v>2097.08</v>
      </c>
      <c r="J1180" s="11">
        <v>2104.09</v>
      </c>
      <c r="K1180" s="11">
        <v>2099.5499999999993</v>
      </c>
      <c r="L1180" s="11">
        <v>2096.0199999999995</v>
      </c>
      <c r="M1180" s="11">
        <v>2120.2799999999997</v>
      </c>
      <c r="N1180" s="11">
        <v>2118.08</v>
      </c>
      <c r="O1180" s="11">
        <v>2098.2299999999996</v>
      </c>
      <c r="P1180" s="11">
        <v>2177.0699999999997</v>
      </c>
      <c r="Q1180" s="11">
        <v>2172.1399999999994</v>
      </c>
      <c r="R1180" s="11">
        <v>2175.41</v>
      </c>
      <c r="S1180" s="11">
        <v>2162.6299999999992</v>
      </c>
      <c r="T1180" s="11">
        <v>2113.5299999999997</v>
      </c>
      <c r="U1180" s="11">
        <v>2101.1299999999992</v>
      </c>
      <c r="V1180" s="11">
        <v>2045.1599999999999</v>
      </c>
      <c r="W1180" s="11">
        <v>2097.6399999999994</v>
      </c>
      <c r="X1180" s="11">
        <v>2086.9599999999991</v>
      </c>
      <c r="Y1180" s="11">
        <v>2073.2999999999993</v>
      </c>
    </row>
    <row r="1181" spans="1:25" x14ac:dyDescent="0.25">
      <c r="A1181" s="43">
        <f t="shared" si="53"/>
        <v>14</v>
      </c>
      <c r="B1181" s="11">
        <v>2010.0099999999993</v>
      </c>
      <c r="C1181" s="11">
        <v>2023.9899999999998</v>
      </c>
      <c r="D1181" s="11">
        <v>2031.5299999999997</v>
      </c>
      <c r="E1181" s="11">
        <v>2031.42</v>
      </c>
      <c r="F1181" s="11">
        <v>2035.1599999999999</v>
      </c>
      <c r="G1181" s="11">
        <v>2037.2699999999995</v>
      </c>
      <c r="H1181" s="11">
        <v>2035.2799999999997</v>
      </c>
      <c r="I1181" s="11">
        <v>2030.83</v>
      </c>
      <c r="J1181" s="11">
        <v>2034.0599999999995</v>
      </c>
      <c r="K1181" s="11">
        <v>2030.2599999999993</v>
      </c>
      <c r="L1181" s="11">
        <v>2027.3099999999995</v>
      </c>
      <c r="M1181" s="11">
        <v>2024.8099999999995</v>
      </c>
      <c r="N1181" s="11">
        <v>1998.4799999999996</v>
      </c>
      <c r="O1181" s="11">
        <v>2029.5099999999993</v>
      </c>
      <c r="P1181" s="11">
        <v>2080.8199999999997</v>
      </c>
      <c r="Q1181" s="11">
        <v>2075.8599999999997</v>
      </c>
      <c r="R1181" s="11">
        <v>2077.6999999999998</v>
      </c>
      <c r="S1181" s="11">
        <v>2064.58</v>
      </c>
      <c r="T1181" s="11">
        <v>2013.87</v>
      </c>
      <c r="U1181" s="11">
        <v>2002.0399999999991</v>
      </c>
      <c r="V1181" s="11">
        <v>1978.9399999999996</v>
      </c>
      <c r="W1181" s="11">
        <v>2002.3599999999997</v>
      </c>
      <c r="X1181" s="11">
        <v>2001.0399999999991</v>
      </c>
      <c r="Y1181" s="11">
        <v>2001.1899999999996</v>
      </c>
    </row>
    <row r="1182" spans="1:25" x14ac:dyDescent="0.25">
      <c r="A1182" s="43">
        <f t="shared" si="53"/>
        <v>15</v>
      </c>
      <c r="B1182" s="11">
        <v>2132.7199999999993</v>
      </c>
      <c r="C1182" s="11">
        <v>2148.2199999999993</v>
      </c>
      <c r="D1182" s="11">
        <v>2158.6799999999994</v>
      </c>
      <c r="E1182" s="11">
        <v>2159.0199999999995</v>
      </c>
      <c r="F1182" s="11">
        <v>2164.08</v>
      </c>
      <c r="G1182" s="11">
        <v>2164.7699999999995</v>
      </c>
      <c r="H1182" s="11">
        <v>2169.2099999999991</v>
      </c>
      <c r="I1182" s="11">
        <v>2165.2899999999991</v>
      </c>
      <c r="J1182" s="11">
        <v>2162.59</v>
      </c>
      <c r="K1182" s="11">
        <v>2161.1999999999998</v>
      </c>
      <c r="L1182" s="11">
        <v>2160.4599999999991</v>
      </c>
      <c r="M1182" s="11">
        <v>2161.2999999999993</v>
      </c>
      <c r="N1182" s="11">
        <v>2161.8799999999992</v>
      </c>
      <c r="O1182" s="11">
        <v>2168.7299999999996</v>
      </c>
      <c r="P1182" s="11">
        <v>2221.619999999999</v>
      </c>
      <c r="Q1182" s="11">
        <v>2226.09</v>
      </c>
      <c r="R1182" s="11">
        <v>2227.5499999999993</v>
      </c>
      <c r="S1182" s="11">
        <v>2220.2600000000002</v>
      </c>
      <c r="T1182" s="11">
        <v>2161.3899999999994</v>
      </c>
      <c r="U1182" s="11">
        <v>2049.58</v>
      </c>
      <c r="V1182" s="11">
        <v>2148.6899999999996</v>
      </c>
      <c r="W1182" s="11">
        <v>2102.33</v>
      </c>
      <c r="X1182" s="11">
        <v>2135.2099999999991</v>
      </c>
      <c r="Y1182" s="11">
        <v>2128.2899999999991</v>
      </c>
    </row>
    <row r="1183" spans="1:25" x14ac:dyDescent="0.25">
      <c r="A1183" s="43">
        <f t="shared" si="53"/>
        <v>16</v>
      </c>
      <c r="B1183" s="11">
        <v>2112.6099999999997</v>
      </c>
      <c r="C1183" s="11">
        <v>2113.4799999999996</v>
      </c>
      <c r="D1183" s="11">
        <v>2117.6299999999992</v>
      </c>
      <c r="E1183" s="11">
        <v>2116.6999999999998</v>
      </c>
      <c r="F1183" s="11">
        <v>2124.6899999999996</v>
      </c>
      <c r="G1183" s="11">
        <v>2117.6799999999994</v>
      </c>
      <c r="H1183" s="11">
        <v>2142.08</v>
      </c>
      <c r="I1183" s="11">
        <v>2139.2899999999991</v>
      </c>
      <c r="J1183" s="11">
        <v>2140.5</v>
      </c>
      <c r="K1183" s="11">
        <v>2135.5299999999997</v>
      </c>
      <c r="L1183" s="11">
        <v>2137.2299999999996</v>
      </c>
      <c r="M1183" s="11">
        <v>2134.5399999999991</v>
      </c>
      <c r="N1183" s="11">
        <v>2125.41</v>
      </c>
      <c r="O1183" s="11">
        <v>2140.4899999999998</v>
      </c>
      <c r="P1183" s="11">
        <v>2180.5499999999993</v>
      </c>
      <c r="Q1183" s="11">
        <v>2185.5399999999991</v>
      </c>
      <c r="R1183" s="11">
        <v>2192.08</v>
      </c>
      <c r="S1183" s="11">
        <v>2190.9699999999993</v>
      </c>
      <c r="T1183" s="11">
        <v>2114.17</v>
      </c>
      <c r="U1183" s="11">
        <v>2121.5399999999991</v>
      </c>
      <c r="V1183" s="11">
        <v>2119.3899999999994</v>
      </c>
      <c r="W1183" s="11">
        <v>2112.5399999999991</v>
      </c>
      <c r="X1183" s="11">
        <v>2113.8099999999995</v>
      </c>
      <c r="Y1183" s="11">
        <v>2112.2399999999998</v>
      </c>
    </row>
    <row r="1184" spans="1:25" x14ac:dyDescent="0.25">
      <c r="A1184" s="43">
        <f t="shared" si="53"/>
        <v>17</v>
      </c>
      <c r="B1184" s="11">
        <v>1999.6499999999996</v>
      </c>
      <c r="C1184" s="11">
        <v>2020.4899999999998</v>
      </c>
      <c r="D1184" s="11">
        <v>2030.0199999999995</v>
      </c>
      <c r="E1184" s="11">
        <v>2033.9699999999993</v>
      </c>
      <c r="F1184" s="11">
        <v>2034.08</v>
      </c>
      <c r="G1184" s="11">
        <v>2033.1099999999997</v>
      </c>
      <c r="H1184" s="11">
        <v>2032.4599999999991</v>
      </c>
      <c r="I1184" s="11">
        <v>2032.6399999999994</v>
      </c>
      <c r="J1184" s="11">
        <v>2037.6999999999998</v>
      </c>
      <c r="K1184" s="11">
        <v>2034.5099999999993</v>
      </c>
      <c r="L1184" s="11">
        <v>2034.5699999999997</v>
      </c>
      <c r="M1184" s="11">
        <v>2028.8999999999996</v>
      </c>
      <c r="N1184" s="11">
        <v>2026.9399999999996</v>
      </c>
      <c r="O1184" s="11">
        <v>2033.6999999999998</v>
      </c>
      <c r="P1184" s="11">
        <v>2095.0099999999993</v>
      </c>
      <c r="Q1184" s="11">
        <v>2089.2399999999998</v>
      </c>
      <c r="R1184" s="11">
        <v>2091.0299999999997</v>
      </c>
      <c r="S1184" s="11">
        <v>2084.1799999999994</v>
      </c>
      <c r="T1184" s="11">
        <v>2000.67</v>
      </c>
      <c r="U1184" s="11">
        <v>2005.5900000000001</v>
      </c>
      <c r="V1184" s="11">
        <v>2000.4299999999994</v>
      </c>
      <c r="W1184" s="11">
        <v>1966.5399999999991</v>
      </c>
      <c r="X1184" s="11">
        <v>1943.2399999999998</v>
      </c>
      <c r="Y1184" s="11">
        <v>1935.46</v>
      </c>
    </row>
    <row r="1185" spans="1:25" x14ac:dyDescent="0.25">
      <c r="A1185" s="43">
        <f t="shared" si="53"/>
        <v>18</v>
      </c>
      <c r="B1185" s="11">
        <v>1911.96</v>
      </c>
      <c r="C1185" s="11">
        <v>1976.4399999999996</v>
      </c>
      <c r="D1185" s="11">
        <v>1984.7099999999991</v>
      </c>
      <c r="E1185" s="11">
        <v>1994.2899999999991</v>
      </c>
      <c r="F1185" s="11">
        <v>2000.1299999999992</v>
      </c>
      <c r="G1185" s="11">
        <v>1993.7799999999997</v>
      </c>
      <c r="H1185" s="11">
        <v>1996.1899999999996</v>
      </c>
      <c r="I1185" s="11">
        <v>1994.2699999999995</v>
      </c>
      <c r="J1185" s="11">
        <v>1995.7199999999993</v>
      </c>
      <c r="K1185" s="11">
        <v>1993.8799999999992</v>
      </c>
      <c r="L1185" s="11">
        <v>1992.2099999999991</v>
      </c>
      <c r="M1185" s="11">
        <v>1991.5699999999997</v>
      </c>
      <c r="N1185" s="11">
        <v>1965.62</v>
      </c>
      <c r="O1185" s="11">
        <v>1999.5099999999993</v>
      </c>
      <c r="P1185" s="11">
        <v>2057.3799999999992</v>
      </c>
      <c r="Q1185" s="11">
        <v>2058.1999999999998</v>
      </c>
      <c r="R1185" s="11">
        <v>2043.5699999999997</v>
      </c>
      <c r="S1185" s="11">
        <v>2053.09</v>
      </c>
      <c r="T1185" s="11">
        <v>1980.1499999999996</v>
      </c>
      <c r="U1185" s="11">
        <v>1976.42</v>
      </c>
      <c r="V1185" s="11">
        <v>1969.2199999999993</v>
      </c>
      <c r="W1185" s="11">
        <v>1913.8400000000001</v>
      </c>
      <c r="X1185" s="11">
        <v>1911.4399999999996</v>
      </c>
      <c r="Y1185" s="11">
        <v>1955.9099999999999</v>
      </c>
    </row>
    <row r="1186" spans="1:25" x14ac:dyDescent="0.25">
      <c r="A1186" s="43">
        <f t="shared" si="53"/>
        <v>19</v>
      </c>
      <c r="B1186" s="11">
        <v>2030.0399999999991</v>
      </c>
      <c r="C1186" s="11">
        <v>2042.9499999999998</v>
      </c>
      <c r="D1186" s="11">
        <v>2050.8799999999992</v>
      </c>
      <c r="E1186" s="11">
        <v>2059.7999999999993</v>
      </c>
      <c r="F1186" s="11">
        <v>2067.7799999999997</v>
      </c>
      <c r="G1186" s="11">
        <v>2066.7299999999996</v>
      </c>
      <c r="H1186" s="11">
        <v>2068.0099999999993</v>
      </c>
      <c r="I1186" s="11">
        <v>2064.8599999999997</v>
      </c>
      <c r="J1186" s="11">
        <v>2064.7199999999993</v>
      </c>
      <c r="K1186" s="11">
        <v>2062.58</v>
      </c>
      <c r="L1186" s="11">
        <v>2057.9699999999993</v>
      </c>
      <c r="M1186" s="11">
        <v>2062.8499999999995</v>
      </c>
      <c r="N1186" s="11">
        <v>2057.3099999999995</v>
      </c>
      <c r="O1186" s="11">
        <v>2064.4399999999996</v>
      </c>
      <c r="P1186" s="11">
        <v>2129.4899999999998</v>
      </c>
      <c r="Q1186" s="11">
        <v>2124.2599999999993</v>
      </c>
      <c r="R1186" s="11">
        <v>2127.4499999999998</v>
      </c>
      <c r="S1186" s="11">
        <v>2119.3099999999995</v>
      </c>
      <c r="T1186" s="11">
        <v>2052.0199999999995</v>
      </c>
      <c r="U1186" s="11">
        <v>2039.2199999999993</v>
      </c>
      <c r="V1186" s="11">
        <v>2039.3199999999997</v>
      </c>
      <c r="W1186" s="11">
        <v>2032.67</v>
      </c>
      <c r="X1186" s="11">
        <v>2030.3799999999992</v>
      </c>
      <c r="Y1186" s="11">
        <v>2027.3799999999992</v>
      </c>
    </row>
    <row r="1187" spans="1:25" x14ac:dyDescent="0.25">
      <c r="A1187" s="43">
        <f t="shared" si="53"/>
        <v>20</v>
      </c>
      <c r="B1187" s="11">
        <v>1970.1999999999998</v>
      </c>
      <c r="C1187" s="11">
        <v>1972.3899999999994</v>
      </c>
      <c r="D1187" s="11">
        <v>2029</v>
      </c>
      <c r="E1187" s="11">
        <v>2032.6799999999994</v>
      </c>
      <c r="F1187" s="11">
        <v>2039.4799999999996</v>
      </c>
      <c r="G1187" s="11">
        <v>2043.3599999999997</v>
      </c>
      <c r="H1187" s="11">
        <v>2026.5999999999995</v>
      </c>
      <c r="I1187" s="11">
        <v>2037.0699999999997</v>
      </c>
      <c r="J1187" s="11">
        <v>2025.6999999999998</v>
      </c>
      <c r="K1187" s="11">
        <v>1992.0199999999995</v>
      </c>
      <c r="L1187" s="11">
        <v>2002.3599999999997</v>
      </c>
      <c r="M1187" s="11">
        <v>2011.7899999999991</v>
      </c>
      <c r="N1187" s="11">
        <v>2020.67</v>
      </c>
      <c r="O1187" s="11">
        <v>2026.8899999999994</v>
      </c>
      <c r="P1187" s="11">
        <v>2093.8799999999992</v>
      </c>
      <c r="Q1187" s="11">
        <v>2099.1799999999994</v>
      </c>
      <c r="R1187" s="11">
        <v>2091.83</v>
      </c>
      <c r="S1187" s="11">
        <v>2057.2799999999997</v>
      </c>
      <c r="T1187" s="11">
        <v>1985.2899999999991</v>
      </c>
      <c r="U1187" s="11">
        <v>2002.4099999999999</v>
      </c>
      <c r="V1187" s="11">
        <v>1999.5</v>
      </c>
      <c r="W1187" s="11">
        <v>1988.6399999999994</v>
      </c>
      <c r="X1187" s="11">
        <v>1974.3099999999995</v>
      </c>
      <c r="Y1187" s="11">
        <v>1968.4099999999999</v>
      </c>
    </row>
    <row r="1188" spans="1:25" x14ac:dyDescent="0.25">
      <c r="A1188" s="43">
        <f t="shared" si="53"/>
        <v>21</v>
      </c>
      <c r="B1188" s="11">
        <v>1953.4799999999996</v>
      </c>
      <c r="C1188" s="11">
        <v>1947.63</v>
      </c>
      <c r="D1188" s="11">
        <v>2047.4699999999993</v>
      </c>
      <c r="E1188" s="11">
        <v>2047.7799999999997</v>
      </c>
      <c r="F1188" s="11">
        <v>2048.3199999999997</v>
      </c>
      <c r="G1188" s="11">
        <v>2049.4899999999998</v>
      </c>
      <c r="H1188" s="11">
        <v>2050.5199999999995</v>
      </c>
      <c r="I1188" s="11">
        <v>2010.7099999999991</v>
      </c>
      <c r="J1188" s="11">
        <v>2037.5900000000001</v>
      </c>
      <c r="K1188" s="11">
        <v>2034.4699999999993</v>
      </c>
      <c r="L1188" s="11">
        <v>2038.4599999999991</v>
      </c>
      <c r="M1188" s="11">
        <v>2039.2099999999991</v>
      </c>
      <c r="N1188" s="11">
        <v>2045.17</v>
      </c>
      <c r="O1188" s="11">
        <v>2052.4399999999996</v>
      </c>
      <c r="P1188" s="11">
        <v>2114.0299999999997</v>
      </c>
      <c r="Q1188" s="11">
        <v>2109.4299999999994</v>
      </c>
      <c r="R1188" s="11">
        <v>2113.83</v>
      </c>
      <c r="S1188" s="11">
        <v>2107.1999999999998</v>
      </c>
      <c r="T1188" s="11">
        <v>2021.6999999999998</v>
      </c>
      <c r="U1188" s="11">
        <v>2024.87</v>
      </c>
      <c r="V1188" s="11">
        <v>2022.3799999999992</v>
      </c>
      <c r="W1188" s="11">
        <v>1995.1999999999998</v>
      </c>
      <c r="X1188" s="11">
        <v>1985.3499999999995</v>
      </c>
      <c r="Y1188" s="11">
        <v>1974.7799999999997</v>
      </c>
    </row>
    <row r="1189" spans="1:25" x14ac:dyDescent="0.25">
      <c r="A1189" s="43">
        <f t="shared" si="53"/>
        <v>22</v>
      </c>
      <c r="B1189" s="11">
        <v>1987.5499999999993</v>
      </c>
      <c r="C1189" s="11">
        <v>1986.5599999999995</v>
      </c>
      <c r="D1189" s="11">
        <v>1997.25</v>
      </c>
      <c r="E1189" s="11">
        <v>1977.2699999999995</v>
      </c>
      <c r="F1189" s="11">
        <v>1953.0500000000002</v>
      </c>
      <c r="G1189" s="11">
        <v>2018.1399999999994</v>
      </c>
      <c r="H1189" s="11">
        <v>2016.3199999999997</v>
      </c>
      <c r="I1189" s="11">
        <v>2005.37</v>
      </c>
      <c r="J1189" s="11">
        <v>2016.9599999999991</v>
      </c>
      <c r="K1189" s="11">
        <v>2011.9699999999993</v>
      </c>
      <c r="L1189" s="11">
        <v>2001.2299999999996</v>
      </c>
      <c r="M1189" s="11">
        <v>2017.5999999999995</v>
      </c>
      <c r="N1189" s="11">
        <v>2015.6499999999996</v>
      </c>
      <c r="O1189" s="11">
        <v>2022.92</v>
      </c>
      <c r="P1189" s="11">
        <v>2083.4399999999996</v>
      </c>
      <c r="Q1189" s="11">
        <v>2081.6099999999997</v>
      </c>
      <c r="R1189" s="11">
        <v>2085.9699999999993</v>
      </c>
      <c r="S1189" s="11">
        <v>2076.7099999999991</v>
      </c>
      <c r="T1189" s="11">
        <v>2017.75</v>
      </c>
      <c r="U1189" s="11">
        <v>2005.2399999999998</v>
      </c>
      <c r="V1189" s="11">
        <v>2005.7899999999991</v>
      </c>
      <c r="W1189" s="11">
        <v>1998.3599999999997</v>
      </c>
      <c r="X1189" s="11">
        <v>1965.2199999999993</v>
      </c>
      <c r="Y1189" s="11">
        <v>1964.0399999999991</v>
      </c>
    </row>
    <row r="1190" spans="1:25" x14ac:dyDescent="0.25">
      <c r="A1190" s="43">
        <f t="shared" si="53"/>
        <v>23</v>
      </c>
      <c r="B1190" s="11">
        <v>1969.6999999999998</v>
      </c>
      <c r="C1190" s="11">
        <v>1963.9399999999996</v>
      </c>
      <c r="D1190" s="11">
        <v>1950.7199999999993</v>
      </c>
      <c r="E1190" s="11">
        <v>1952.75</v>
      </c>
      <c r="F1190" s="11">
        <v>1947.5299999999997</v>
      </c>
      <c r="G1190" s="11">
        <v>1985.1799999999994</v>
      </c>
      <c r="H1190" s="11">
        <v>1995.33</v>
      </c>
      <c r="I1190" s="11">
        <v>2023.4099999999999</v>
      </c>
      <c r="J1190" s="11">
        <v>2015.9799999999996</v>
      </c>
      <c r="K1190" s="11">
        <v>2010.0199999999995</v>
      </c>
      <c r="L1190" s="11">
        <v>2012.3199999999997</v>
      </c>
      <c r="M1190" s="11">
        <v>2017.6799999999994</v>
      </c>
      <c r="N1190" s="11">
        <v>2016.0599999999995</v>
      </c>
      <c r="O1190" s="11">
        <v>2025.1999999999998</v>
      </c>
      <c r="P1190" s="11">
        <v>2095.17</v>
      </c>
      <c r="Q1190" s="11">
        <v>2090.5999999999995</v>
      </c>
      <c r="R1190" s="11">
        <v>2093</v>
      </c>
      <c r="S1190" s="11">
        <v>2074.7999999999993</v>
      </c>
      <c r="T1190" s="11">
        <v>2020.1299999999992</v>
      </c>
      <c r="U1190" s="11">
        <v>2010.6399999999994</v>
      </c>
      <c r="V1190" s="11">
        <v>2006.4899999999998</v>
      </c>
      <c r="W1190" s="11">
        <v>1988.9399999999996</v>
      </c>
      <c r="X1190" s="11">
        <v>1979.2399999999998</v>
      </c>
      <c r="Y1190" s="11">
        <v>1988.8999999999996</v>
      </c>
    </row>
    <row r="1191" spans="1:25" x14ac:dyDescent="0.25">
      <c r="A1191" s="43">
        <f t="shared" si="53"/>
        <v>24</v>
      </c>
      <c r="B1191" s="11">
        <v>2086.5999999999995</v>
      </c>
      <c r="C1191" s="11">
        <v>2093.9699999999993</v>
      </c>
      <c r="D1191" s="11">
        <v>2102.41</v>
      </c>
      <c r="E1191" s="11">
        <v>2104.1899999999996</v>
      </c>
      <c r="F1191" s="11">
        <v>2108.4399999999996</v>
      </c>
      <c r="G1191" s="11">
        <v>2098.0499999999993</v>
      </c>
      <c r="H1191" s="11">
        <v>2099.37</v>
      </c>
      <c r="I1191" s="11">
        <v>2062.7099999999991</v>
      </c>
      <c r="J1191" s="11">
        <v>2064.09</v>
      </c>
      <c r="K1191" s="11">
        <v>2067.1499999999996</v>
      </c>
      <c r="L1191" s="11">
        <v>2068.5199999999995</v>
      </c>
      <c r="M1191" s="11">
        <v>2094.0399999999991</v>
      </c>
      <c r="N1191" s="11">
        <v>2094.1399999999994</v>
      </c>
      <c r="O1191" s="11">
        <v>2100.8199999999997</v>
      </c>
      <c r="P1191" s="11">
        <v>2157.59</v>
      </c>
      <c r="Q1191" s="11">
        <v>2152.17</v>
      </c>
      <c r="R1191" s="11">
        <v>2156.08</v>
      </c>
      <c r="S1191" s="11">
        <v>2145.0199999999995</v>
      </c>
      <c r="T1191" s="11">
        <v>2092.0999999999995</v>
      </c>
      <c r="U1191" s="11">
        <v>2072.5299999999997</v>
      </c>
      <c r="V1191" s="11">
        <v>2071.3999999999996</v>
      </c>
      <c r="W1191" s="11">
        <v>2077.7299999999996</v>
      </c>
      <c r="X1191" s="11">
        <v>2070.7199999999993</v>
      </c>
      <c r="Y1191" s="11">
        <v>2063.87</v>
      </c>
    </row>
    <row r="1192" spans="1:25" x14ac:dyDescent="0.25">
      <c r="A1192" s="43">
        <f t="shared" si="53"/>
        <v>25</v>
      </c>
      <c r="B1192" s="11">
        <v>2094.42</v>
      </c>
      <c r="C1192" s="11">
        <v>2109.1799999999994</v>
      </c>
      <c r="D1192" s="11">
        <v>2125.2899999999991</v>
      </c>
      <c r="E1192" s="11">
        <v>2133.5099999999993</v>
      </c>
      <c r="F1192" s="11">
        <v>2130.3899999999994</v>
      </c>
      <c r="G1192" s="11">
        <v>2131.9299999999994</v>
      </c>
      <c r="H1192" s="11">
        <v>2111.5199999999995</v>
      </c>
      <c r="I1192" s="11">
        <v>2124.7099999999991</v>
      </c>
      <c r="J1192" s="11">
        <v>2124.2999999999993</v>
      </c>
      <c r="K1192" s="11">
        <v>2121.9699999999993</v>
      </c>
      <c r="L1192" s="11">
        <v>2122.16</v>
      </c>
      <c r="M1192" s="11">
        <v>2118.7999999999993</v>
      </c>
      <c r="N1192" s="11">
        <v>2106.66</v>
      </c>
      <c r="O1192" s="11">
        <v>2118.7599999999993</v>
      </c>
      <c r="P1192" s="11">
        <v>2155</v>
      </c>
      <c r="Q1192" s="11">
        <v>2132.6799999999994</v>
      </c>
      <c r="R1192" s="11">
        <v>2152.1899999999996</v>
      </c>
      <c r="S1192" s="11">
        <v>2175.67</v>
      </c>
      <c r="T1192" s="11">
        <v>2116.91</v>
      </c>
      <c r="U1192" s="11">
        <v>2109.5099999999993</v>
      </c>
      <c r="V1192" s="11">
        <v>2106.4299999999994</v>
      </c>
      <c r="W1192" s="11">
        <v>2103.6499999999996</v>
      </c>
      <c r="X1192" s="11">
        <v>2097.9899999999998</v>
      </c>
      <c r="Y1192" s="11">
        <v>2089.2099999999991</v>
      </c>
    </row>
    <row r="1193" spans="1:25" x14ac:dyDescent="0.25">
      <c r="A1193" s="43">
        <f t="shared" si="53"/>
        <v>26</v>
      </c>
      <c r="B1193" s="11">
        <v>1932.6499999999996</v>
      </c>
      <c r="C1193" s="11">
        <v>1938.13</v>
      </c>
      <c r="D1193" s="11">
        <v>1952.25</v>
      </c>
      <c r="E1193" s="11">
        <v>1952.2399999999998</v>
      </c>
      <c r="F1193" s="11">
        <v>1953.42</v>
      </c>
      <c r="G1193" s="11">
        <v>1952.3400000000001</v>
      </c>
      <c r="H1193" s="11">
        <v>1950.2399999999998</v>
      </c>
      <c r="I1193" s="11">
        <v>1946.88</v>
      </c>
      <c r="J1193" s="11">
        <v>1949.0599999999995</v>
      </c>
      <c r="K1193" s="11">
        <v>1948.6799999999994</v>
      </c>
      <c r="L1193" s="11">
        <v>1945.37</v>
      </c>
      <c r="M1193" s="11">
        <v>1941.8400000000001</v>
      </c>
      <c r="N1193" s="11">
        <v>1945.6799999999994</v>
      </c>
      <c r="O1193" s="11">
        <v>1953.3999999999996</v>
      </c>
      <c r="P1193" s="11">
        <v>2010.7799999999997</v>
      </c>
      <c r="Q1193" s="11">
        <v>2008.7599999999993</v>
      </c>
      <c r="R1193" s="11">
        <v>2010.3400000000001</v>
      </c>
      <c r="S1193" s="11">
        <v>2001.8099999999995</v>
      </c>
      <c r="T1193" s="11">
        <v>1939.54</v>
      </c>
      <c r="U1193" s="11">
        <v>1931.8999999999996</v>
      </c>
      <c r="V1193" s="11">
        <v>1916.3000000000002</v>
      </c>
      <c r="W1193" s="11">
        <v>1914.25</v>
      </c>
      <c r="X1193" s="11">
        <v>1912.9399999999996</v>
      </c>
      <c r="Y1193" s="11">
        <v>1911.9799999999996</v>
      </c>
    </row>
    <row r="1194" spans="1:25" x14ac:dyDescent="0.25">
      <c r="A1194" s="43">
        <f t="shared" si="53"/>
        <v>27</v>
      </c>
      <c r="B1194" s="11">
        <v>1921.3899999999994</v>
      </c>
      <c r="C1194" s="11">
        <v>1932.2199999999993</v>
      </c>
      <c r="D1194" s="11">
        <v>1937.9099999999999</v>
      </c>
      <c r="E1194" s="11">
        <v>1940.17</v>
      </c>
      <c r="F1194" s="11">
        <v>1940.58</v>
      </c>
      <c r="G1194" s="11">
        <v>1937.8099999999995</v>
      </c>
      <c r="H1194" s="11">
        <v>1938.8999999999996</v>
      </c>
      <c r="I1194" s="11">
        <v>1936.04</v>
      </c>
      <c r="J1194" s="11">
        <v>1937.1799999999994</v>
      </c>
      <c r="K1194" s="11">
        <v>1933.37</v>
      </c>
      <c r="L1194" s="11">
        <v>1933.0699999999997</v>
      </c>
      <c r="M1194" s="11">
        <v>1936.7599999999993</v>
      </c>
      <c r="N1194" s="11">
        <v>1936.1099999999997</v>
      </c>
      <c r="O1194" s="11">
        <v>1940.7699999999995</v>
      </c>
      <c r="P1194" s="11">
        <v>1999.1799999999994</v>
      </c>
      <c r="Q1194" s="11">
        <v>2001.5599999999995</v>
      </c>
      <c r="R1194" s="11">
        <v>2000.4699999999993</v>
      </c>
      <c r="S1194" s="11">
        <v>1993.4899999999998</v>
      </c>
      <c r="T1194" s="11">
        <v>1935.0299999999997</v>
      </c>
      <c r="U1194" s="11">
        <v>1928.8199999999997</v>
      </c>
      <c r="V1194" s="11">
        <v>1922.0299999999997</v>
      </c>
      <c r="W1194" s="11">
        <v>1917.4699999999993</v>
      </c>
      <c r="X1194" s="11">
        <v>1914.4699999999993</v>
      </c>
      <c r="Y1194" s="11">
        <v>1911.2199999999993</v>
      </c>
    </row>
    <row r="1195" spans="1:25" x14ac:dyDescent="0.25">
      <c r="A1195" s="43">
        <f t="shared" si="53"/>
        <v>28</v>
      </c>
      <c r="B1195" s="11">
        <v>1950.2199999999993</v>
      </c>
      <c r="C1195" s="11">
        <v>2010</v>
      </c>
      <c r="D1195" s="11">
        <v>2020.1499999999996</v>
      </c>
      <c r="E1195" s="11">
        <v>2021.1999999999998</v>
      </c>
      <c r="F1195" s="11">
        <v>2022.08</v>
      </c>
      <c r="G1195" s="11">
        <v>2022.5599999999995</v>
      </c>
      <c r="H1195" s="11">
        <v>2018.9299999999994</v>
      </c>
      <c r="I1195" s="11">
        <v>2018.2699999999995</v>
      </c>
      <c r="J1195" s="11">
        <v>2014.5299999999997</v>
      </c>
      <c r="K1195" s="11">
        <v>2012.9799999999996</v>
      </c>
      <c r="L1195" s="11">
        <v>2011.9899999999998</v>
      </c>
      <c r="M1195" s="11">
        <v>2011.4099999999999</v>
      </c>
      <c r="N1195" s="11">
        <v>2008.4799999999996</v>
      </c>
      <c r="O1195" s="11">
        <v>2020.2299999999996</v>
      </c>
      <c r="P1195" s="11">
        <v>2084.7999999999993</v>
      </c>
      <c r="Q1195" s="11">
        <v>2081.5699999999997</v>
      </c>
      <c r="R1195" s="11">
        <v>2079.3799999999992</v>
      </c>
      <c r="S1195" s="11">
        <v>2078.3999999999996</v>
      </c>
      <c r="T1195" s="11">
        <v>2015.17</v>
      </c>
      <c r="U1195" s="11">
        <v>2011.7799999999997</v>
      </c>
      <c r="V1195" s="11">
        <v>2004.1599999999999</v>
      </c>
      <c r="W1195" s="11">
        <v>2006.1399999999994</v>
      </c>
      <c r="X1195" s="11">
        <v>2005.5599999999995</v>
      </c>
      <c r="Y1195" s="11">
        <v>2001.8400000000001</v>
      </c>
    </row>
    <row r="1196" spans="1:25" x14ac:dyDescent="0.25">
      <c r="A1196" s="43"/>
      <c r="B1196" s="11"/>
      <c r="C1196" s="11"/>
      <c r="D1196" s="11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</row>
    <row r="1197" spans="1:25" x14ac:dyDescent="0.25">
      <c r="A1197" s="43"/>
      <c r="B1197" s="11"/>
      <c r="C1197" s="11"/>
      <c r="D1197" s="11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</row>
    <row r="1198" spans="1:25" x14ac:dyDescent="0.25">
      <c r="A1198" s="43"/>
      <c r="B1198" s="11"/>
      <c r="C1198" s="11"/>
      <c r="D1198" s="11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</row>
    <row r="1200" spans="1:25" ht="15.75" customHeight="1" x14ac:dyDescent="0.25">
      <c r="A1200" s="32" t="s">
        <v>67</v>
      </c>
      <c r="B1200" s="40" t="s">
        <v>143</v>
      </c>
      <c r="C1200" s="41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2"/>
    </row>
    <row r="1201" spans="1:25" ht="30" customHeight="1" x14ac:dyDescent="0.25">
      <c r="A1201" s="36"/>
      <c r="B1201" s="31" t="s">
        <v>69</v>
      </c>
      <c r="C1201" s="31" t="s">
        <v>70</v>
      </c>
      <c r="D1201" s="31" t="s">
        <v>71</v>
      </c>
      <c r="E1201" s="31" t="s">
        <v>72</v>
      </c>
      <c r="F1201" s="31" t="s">
        <v>73</v>
      </c>
      <c r="G1201" s="31" t="s">
        <v>74</v>
      </c>
      <c r="H1201" s="31" t="s">
        <v>75</v>
      </c>
      <c r="I1201" s="31" t="s">
        <v>76</v>
      </c>
      <c r="J1201" s="31" t="s">
        <v>77</v>
      </c>
      <c r="K1201" s="31" t="s">
        <v>78</v>
      </c>
      <c r="L1201" s="31" t="s">
        <v>79</v>
      </c>
      <c r="M1201" s="31" t="s">
        <v>80</v>
      </c>
      <c r="N1201" s="31" t="s">
        <v>81</v>
      </c>
      <c r="O1201" s="31" t="s">
        <v>82</v>
      </c>
      <c r="P1201" s="31" t="s">
        <v>83</v>
      </c>
      <c r="Q1201" s="31" t="s">
        <v>84</v>
      </c>
      <c r="R1201" s="31" t="s">
        <v>85</v>
      </c>
      <c r="S1201" s="31" t="s">
        <v>86</v>
      </c>
      <c r="T1201" s="31" t="s">
        <v>87</v>
      </c>
      <c r="U1201" s="31" t="s">
        <v>88</v>
      </c>
      <c r="V1201" s="31" t="s">
        <v>89</v>
      </c>
      <c r="W1201" s="31" t="s">
        <v>90</v>
      </c>
      <c r="X1201" s="31" t="s">
        <v>91</v>
      </c>
      <c r="Y1201" s="31" t="s">
        <v>92</v>
      </c>
    </row>
    <row r="1202" spans="1:25" ht="15" customHeight="1" x14ac:dyDescent="0.25">
      <c r="A1202" s="43">
        <v>1</v>
      </c>
      <c r="B1202" s="11">
        <f t="shared" ref="B1202:Y1212" si="54">B569</f>
        <v>337.23</v>
      </c>
      <c r="C1202" s="11">
        <f t="shared" si="54"/>
        <v>272.91000000000003</v>
      </c>
      <c r="D1202" s="11">
        <f t="shared" si="54"/>
        <v>423.91</v>
      </c>
      <c r="E1202" s="11">
        <f t="shared" si="54"/>
        <v>432.79</v>
      </c>
      <c r="F1202" s="11">
        <f t="shared" si="54"/>
        <v>485.82</v>
      </c>
      <c r="G1202" s="11">
        <f t="shared" si="54"/>
        <v>460.77</v>
      </c>
      <c r="H1202" s="11">
        <f t="shared" si="54"/>
        <v>406.13</v>
      </c>
      <c r="I1202" s="11">
        <f t="shared" si="54"/>
        <v>432.35</v>
      </c>
      <c r="J1202" s="11">
        <f t="shared" si="54"/>
        <v>557.96</v>
      </c>
      <c r="K1202" s="11">
        <f t="shared" si="54"/>
        <v>417.49</v>
      </c>
      <c r="L1202" s="11">
        <f t="shared" si="54"/>
        <v>540.96</v>
      </c>
      <c r="M1202" s="11">
        <f t="shared" si="54"/>
        <v>477.06</v>
      </c>
      <c r="N1202" s="11">
        <f t="shared" si="54"/>
        <v>382.11</v>
      </c>
      <c r="O1202" s="11">
        <f t="shared" si="54"/>
        <v>415.57</v>
      </c>
      <c r="P1202" s="11">
        <f t="shared" si="54"/>
        <v>376.4</v>
      </c>
      <c r="Q1202" s="11">
        <f t="shared" si="54"/>
        <v>454.43</v>
      </c>
      <c r="R1202" s="11">
        <f t="shared" si="54"/>
        <v>955.38</v>
      </c>
      <c r="S1202" s="11">
        <f t="shared" si="54"/>
        <v>535.69000000000005</v>
      </c>
      <c r="T1202" s="11">
        <f t="shared" si="54"/>
        <v>2172.4</v>
      </c>
      <c r="U1202" s="11">
        <f t="shared" si="54"/>
        <v>704.99</v>
      </c>
      <c r="V1202" s="11">
        <f t="shared" si="54"/>
        <v>685.33</v>
      </c>
      <c r="W1202" s="11">
        <f t="shared" si="54"/>
        <v>704.7</v>
      </c>
      <c r="X1202" s="11">
        <f t="shared" si="54"/>
        <v>727.42</v>
      </c>
      <c r="Y1202" s="11">
        <f t="shared" si="54"/>
        <v>11.86</v>
      </c>
    </row>
    <row r="1203" spans="1:25" ht="15" customHeight="1" x14ac:dyDescent="0.25">
      <c r="A1203" s="43">
        <v>2</v>
      </c>
      <c r="B1203" s="11">
        <f t="shared" si="54"/>
        <v>0.03</v>
      </c>
      <c r="C1203" s="11">
        <f t="shared" si="54"/>
        <v>108.23</v>
      </c>
      <c r="D1203" s="11">
        <f t="shared" si="54"/>
        <v>281.49</v>
      </c>
      <c r="E1203" s="11">
        <f t="shared" si="54"/>
        <v>325.97000000000003</v>
      </c>
      <c r="F1203" s="11">
        <f t="shared" si="54"/>
        <v>347.75</v>
      </c>
      <c r="G1203" s="11">
        <f t="shared" si="54"/>
        <v>342.85</v>
      </c>
      <c r="H1203" s="11">
        <f t="shared" si="54"/>
        <v>11.46</v>
      </c>
      <c r="I1203" s="11">
        <f t="shared" si="54"/>
        <v>277.75</v>
      </c>
      <c r="J1203" s="11">
        <f t="shared" si="54"/>
        <v>275.45999999999998</v>
      </c>
      <c r="K1203" s="11">
        <f t="shared" si="54"/>
        <v>393.3</v>
      </c>
      <c r="L1203" s="11">
        <f t="shared" si="54"/>
        <v>340.74</v>
      </c>
      <c r="M1203" s="11">
        <f t="shared" si="54"/>
        <v>316.57</v>
      </c>
      <c r="N1203" s="11">
        <f t="shared" si="54"/>
        <v>383.04</v>
      </c>
      <c r="O1203" s="11">
        <f t="shared" si="54"/>
        <v>379.23</v>
      </c>
      <c r="P1203" s="11">
        <f t="shared" si="54"/>
        <v>524.1</v>
      </c>
      <c r="Q1203" s="11">
        <f t="shared" si="54"/>
        <v>474.24</v>
      </c>
      <c r="R1203" s="11">
        <f t="shared" si="54"/>
        <v>743.77</v>
      </c>
      <c r="S1203" s="11">
        <f t="shared" si="54"/>
        <v>1996.66</v>
      </c>
      <c r="T1203" s="11">
        <f t="shared" si="54"/>
        <v>2101.36</v>
      </c>
      <c r="U1203" s="11">
        <f t="shared" si="54"/>
        <v>2189.5100000000002</v>
      </c>
      <c r="V1203" s="11">
        <f t="shared" si="54"/>
        <v>605.48</v>
      </c>
      <c r="W1203" s="11">
        <f t="shared" si="54"/>
        <v>625.97</v>
      </c>
      <c r="X1203" s="11">
        <f t="shared" si="54"/>
        <v>0</v>
      </c>
      <c r="Y1203" s="11">
        <f t="shared" si="54"/>
        <v>521.44000000000005</v>
      </c>
    </row>
    <row r="1204" spans="1:25" x14ac:dyDescent="0.25">
      <c r="A1204" s="43">
        <f>A1203+1</f>
        <v>3</v>
      </c>
      <c r="B1204" s="11">
        <f t="shared" si="54"/>
        <v>1.26</v>
      </c>
      <c r="C1204" s="11">
        <f t="shared" si="54"/>
        <v>420.42</v>
      </c>
      <c r="D1204" s="11">
        <f t="shared" si="54"/>
        <v>412.79</v>
      </c>
      <c r="E1204" s="11">
        <f t="shared" si="54"/>
        <v>503.12</v>
      </c>
      <c r="F1204" s="11">
        <f t="shared" si="54"/>
        <v>451.7</v>
      </c>
      <c r="G1204" s="11">
        <f t="shared" si="54"/>
        <v>1640.65</v>
      </c>
      <c r="H1204" s="11">
        <f t="shared" si="54"/>
        <v>544.83000000000004</v>
      </c>
      <c r="I1204" s="11">
        <f t="shared" si="54"/>
        <v>593.63</v>
      </c>
      <c r="J1204" s="11">
        <f t="shared" si="54"/>
        <v>1670.19</v>
      </c>
      <c r="K1204" s="11">
        <f t="shared" si="54"/>
        <v>1097.27</v>
      </c>
      <c r="L1204" s="11">
        <f t="shared" si="54"/>
        <v>1989.89</v>
      </c>
      <c r="M1204" s="11">
        <f t="shared" si="54"/>
        <v>517.41</v>
      </c>
      <c r="N1204" s="11">
        <f t="shared" si="54"/>
        <v>2021.4</v>
      </c>
      <c r="O1204" s="11">
        <f t="shared" si="54"/>
        <v>2006.02</v>
      </c>
      <c r="P1204" s="11">
        <f t="shared" si="54"/>
        <v>1851.21</v>
      </c>
      <c r="Q1204" s="11">
        <f t="shared" si="54"/>
        <v>1946.83</v>
      </c>
      <c r="R1204" s="11">
        <f t="shared" si="54"/>
        <v>1918.37</v>
      </c>
      <c r="S1204" s="11">
        <f t="shared" si="54"/>
        <v>1556.53</v>
      </c>
      <c r="T1204" s="11">
        <f t="shared" si="54"/>
        <v>600.99</v>
      </c>
      <c r="U1204" s="11">
        <f t="shared" si="54"/>
        <v>656.49</v>
      </c>
      <c r="V1204" s="11">
        <f t="shared" si="54"/>
        <v>660.89</v>
      </c>
      <c r="W1204" s="11">
        <f t="shared" si="54"/>
        <v>0</v>
      </c>
      <c r="X1204" s="11">
        <f t="shared" si="54"/>
        <v>0</v>
      </c>
      <c r="Y1204" s="11">
        <f t="shared" si="54"/>
        <v>0</v>
      </c>
    </row>
    <row r="1205" spans="1:25" x14ac:dyDescent="0.25">
      <c r="A1205" s="43">
        <f t="shared" ref="A1205:A1232" si="55">A1204+1</f>
        <v>4</v>
      </c>
      <c r="B1205" s="11">
        <f t="shared" si="54"/>
        <v>24.02</v>
      </c>
      <c r="C1205" s="11">
        <f t="shared" si="54"/>
        <v>1.1200000000000001</v>
      </c>
      <c r="D1205" s="11">
        <f t="shared" si="54"/>
        <v>0</v>
      </c>
      <c r="E1205" s="11">
        <f t="shared" si="54"/>
        <v>0</v>
      </c>
      <c r="F1205" s="11">
        <f t="shared" si="54"/>
        <v>93.96</v>
      </c>
      <c r="G1205" s="11">
        <f t="shared" si="54"/>
        <v>255.03</v>
      </c>
      <c r="H1205" s="11">
        <f t="shared" si="54"/>
        <v>200.76</v>
      </c>
      <c r="I1205" s="11">
        <f t="shared" si="54"/>
        <v>375.14</v>
      </c>
      <c r="J1205" s="11">
        <f t="shared" si="54"/>
        <v>375.49</v>
      </c>
      <c r="K1205" s="11">
        <f t="shared" si="54"/>
        <v>234.92</v>
      </c>
      <c r="L1205" s="11">
        <f t="shared" si="54"/>
        <v>265.93</v>
      </c>
      <c r="M1205" s="11">
        <f t="shared" si="54"/>
        <v>415.35</v>
      </c>
      <c r="N1205" s="11">
        <f t="shared" si="54"/>
        <v>433.5</v>
      </c>
      <c r="O1205" s="11">
        <f t="shared" si="54"/>
        <v>481.79</v>
      </c>
      <c r="P1205" s="11">
        <f t="shared" si="54"/>
        <v>550.49</v>
      </c>
      <c r="Q1205" s="11">
        <f t="shared" si="54"/>
        <v>609.28</v>
      </c>
      <c r="R1205" s="11">
        <f t="shared" si="54"/>
        <v>629.88</v>
      </c>
      <c r="S1205" s="11">
        <f t="shared" si="54"/>
        <v>666.95</v>
      </c>
      <c r="T1205" s="11">
        <f t="shared" si="54"/>
        <v>581.53</v>
      </c>
      <c r="U1205" s="11">
        <f t="shared" si="54"/>
        <v>575.74</v>
      </c>
      <c r="V1205" s="11">
        <f t="shared" si="54"/>
        <v>736.14</v>
      </c>
      <c r="W1205" s="11">
        <f t="shared" si="54"/>
        <v>729.31</v>
      </c>
      <c r="X1205" s="11">
        <f t="shared" si="54"/>
        <v>502.68</v>
      </c>
      <c r="Y1205" s="11">
        <f t="shared" si="54"/>
        <v>0</v>
      </c>
    </row>
    <row r="1206" spans="1:25" x14ac:dyDescent="0.25">
      <c r="A1206" s="43">
        <f t="shared" si="55"/>
        <v>5</v>
      </c>
      <c r="B1206" s="11">
        <f t="shared" si="54"/>
        <v>0</v>
      </c>
      <c r="C1206" s="11">
        <f t="shared" si="54"/>
        <v>53.89</v>
      </c>
      <c r="D1206" s="11">
        <f t="shared" si="54"/>
        <v>416.63</v>
      </c>
      <c r="E1206" s="11">
        <f t="shared" si="54"/>
        <v>410.61</v>
      </c>
      <c r="F1206" s="11">
        <f t="shared" si="54"/>
        <v>427.09</v>
      </c>
      <c r="G1206" s="11">
        <f t="shared" si="54"/>
        <v>399.97</v>
      </c>
      <c r="H1206" s="11">
        <f t="shared" si="54"/>
        <v>539.94000000000005</v>
      </c>
      <c r="I1206" s="11">
        <f t="shared" si="54"/>
        <v>570.38</v>
      </c>
      <c r="J1206" s="11">
        <f t="shared" si="54"/>
        <v>606.59</v>
      </c>
      <c r="K1206" s="11">
        <f t="shared" si="54"/>
        <v>606.15</v>
      </c>
      <c r="L1206" s="11">
        <f t="shared" si="54"/>
        <v>621.1</v>
      </c>
      <c r="M1206" s="11">
        <f t="shared" si="54"/>
        <v>564.80999999999995</v>
      </c>
      <c r="N1206" s="11">
        <f t="shared" si="54"/>
        <v>485.03</v>
      </c>
      <c r="O1206" s="11">
        <f t="shared" si="54"/>
        <v>931.07</v>
      </c>
      <c r="P1206" s="11">
        <f t="shared" si="54"/>
        <v>1121.04</v>
      </c>
      <c r="Q1206" s="11">
        <f t="shared" si="54"/>
        <v>2117.63</v>
      </c>
      <c r="R1206" s="11">
        <f t="shared" si="54"/>
        <v>2170.61</v>
      </c>
      <c r="S1206" s="11">
        <f t="shared" si="54"/>
        <v>632.07000000000005</v>
      </c>
      <c r="T1206" s="11">
        <f t="shared" si="54"/>
        <v>609.85</v>
      </c>
      <c r="U1206" s="11">
        <f t="shared" si="54"/>
        <v>586.24</v>
      </c>
      <c r="V1206" s="11">
        <f t="shared" si="54"/>
        <v>615.75</v>
      </c>
      <c r="W1206" s="11">
        <f t="shared" si="54"/>
        <v>641.86</v>
      </c>
      <c r="X1206" s="11">
        <f t="shared" si="54"/>
        <v>669.24</v>
      </c>
      <c r="Y1206" s="11">
        <f t="shared" si="54"/>
        <v>615.23</v>
      </c>
    </row>
    <row r="1207" spans="1:25" x14ac:dyDescent="0.25">
      <c r="A1207" s="43">
        <f t="shared" si="55"/>
        <v>6</v>
      </c>
      <c r="B1207" s="11">
        <f t="shared" si="54"/>
        <v>498.62</v>
      </c>
      <c r="C1207" s="11">
        <f t="shared" si="54"/>
        <v>494.45</v>
      </c>
      <c r="D1207" s="11">
        <f t="shared" si="54"/>
        <v>1393.06</v>
      </c>
      <c r="E1207" s="11">
        <f t="shared" si="54"/>
        <v>1445.6</v>
      </c>
      <c r="F1207" s="11">
        <f t="shared" si="54"/>
        <v>386.76</v>
      </c>
      <c r="G1207" s="11">
        <f t="shared" si="54"/>
        <v>1718.75</v>
      </c>
      <c r="H1207" s="11">
        <f t="shared" si="54"/>
        <v>1909.12</v>
      </c>
      <c r="I1207" s="11">
        <f t="shared" si="54"/>
        <v>2053.04</v>
      </c>
      <c r="J1207" s="11">
        <f t="shared" si="54"/>
        <v>2119.62</v>
      </c>
      <c r="K1207" s="11">
        <f t="shared" si="54"/>
        <v>2163.5700000000002</v>
      </c>
      <c r="L1207" s="11">
        <f t="shared" si="54"/>
        <v>2208.23</v>
      </c>
      <c r="M1207" s="11">
        <f t="shared" si="54"/>
        <v>2217.09</v>
      </c>
      <c r="N1207" s="11">
        <f t="shared" si="54"/>
        <v>2175.13</v>
      </c>
      <c r="O1207" s="11">
        <f t="shared" si="54"/>
        <v>2196.66</v>
      </c>
      <c r="P1207" s="11">
        <f t="shared" si="54"/>
        <v>2046.63</v>
      </c>
      <c r="Q1207" s="11">
        <f t="shared" si="54"/>
        <v>1976.72</v>
      </c>
      <c r="R1207" s="11">
        <f t="shared" si="54"/>
        <v>2009.1</v>
      </c>
      <c r="S1207" s="11">
        <f t="shared" si="54"/>
        <v>2237.42</v>
      </c>
      <c r="T1207" s="11">
        <f t="shared" si="54"/>
        <v>603.27</v>
      </c>
      <c r="U1207" s="11">
        <f t="shared" si="54"/>
        <v>664.16</v>
      </c>
      <c r="V1207" s="11">
        <f t="shared" si="54"/>
        <v>733.32</v>
      </c>
      <c r="W1207" s="11">
        <f t="shared" si="54"/>
        <v>753.49</v>
      </c>
      <c r="X1207" s="11">
        <f t="shared" si="54"/>
        <v>736.31</v>
      </c>
      <c r="Y1207" s="11">
        <f t="shared" si="54"/>
        <v>661.81</v>
      </c>
    </row>
    <row r="1208" spans="1:25" x14ac:dyDescent="0.25">
      <c r="A1208" s="43">
        <f t="shared" si="55"/>
        <v>7</v>
      </c>
      <c r="B1208" s="11">
        <f t="shared" si="54"/>
        <v>290.94</v>
      </c>
      <c r="C1208" s="11">
        <f t="shared" si="54"/>
        <v>146.12</v>
      </c>
      <c r="D1208" s="11">
        <f t="shared" si="54"/>
        <v>141.5</v>
      </c>
      <c r="E1208" s="11">
        <f t="shared" si="54"/>
        <v>46.35</v>
      </c>
      <c r="F1208" s="11">
        <f t="shared" si="54"/>
        <v>398.93</v>
      </c>
      <c r="G1208" s="11">
        <f t="shared" si="54"/>
        <v>1704.94</v>
      </c>
      <c r="H1208" s="11">
        <f t="shared" si="54"/>
        <v>1658.92</v>
      </c>
      <c r="I1208" s="11">
        <f t="shared" si="54"/>
        <v>1628.03</v>
      </c>
      <c r="J1208" s="11">
        <f t="shared" si="54"/>
        <v>1585.48</v>
      </c>
      <c r="K1208" s="11">
        <f t="shared" si="54"/>
        <v>1642.72</v>
      </c>
      <c r="L1208" s="11">
        <f t="shared" si="54"/>
        <v>1809.31</v>
      </c>
      <c r="M1208" s="11">
        <f t="shared" si="54"/>
        <v>1897.36</v>
      </c>
      <c r="N1208" s="11">
        <f t="shared" si="54"/>
        <v>1930.87</v>
      </c>
      <c r="O1208" s="11">
        <f t="shared" si="54"/>
        <v>178.76</v>
      </c>
      <c r="P1208" s="11">
        <f t="shared" si="54"/>
        <v>1695.05</v>
      </c>
      <c r="Q1208" s="11">
        <f t="shared" si="54"/>
        <v>1700.92</v>
      </c>
      <c r="R1208" s="11">
        <f t="shared" si="54"/>
        <v>1823.55</v>
      </c>
      <c r="S1208" s="11">
        <f t="shared" si="54"/>
        <v>1905.45</v>
      </c>
      <c r="T1208" s="11">
        <f t="shared" si="54"/>
        <v>353.57</v>
      </c>
      <c r="U1208" s="11">
        <f t="shared" si="54"/>
        <v>209.64</v>
      </c>
      <c r="V1208" s="11">
        <f t="shared" si="54"/>
        <v>428.18</v>
      </c>
      <c r="W1208" s="11">
        <f t="shared" si="54"/>
        <v>170.7</v>
      </c>
      <c r="X1208" s="11">
        <f t="shared" si="54"/>
        <v>402.62</v>
      </c>
      <c r="Y1208" s="11">
        <f t="shared" si="54"/>
        <v>502.57</v>
      </c>
    </row>
    <row r="1209" spans="1:25" x14ac:dyDescent="0.25">
      <c r="A1209" s="43">
        <f t="shared" si="55"/>
        <v>8</v>
      </c>
      <c r="B1209" s="11">
        <f t="shared" si="54"/>
        <v>254.91</v>
      </c>
      <c r="C1209" s="11">
        <f t="shared" si="54"/>
        <v>421.4</v>
      </c>
      <c r="D1209" s="11">
        <f t="shared" si="54"/>
        <v>507.62</v>
      </c>
      <c r="E1209" s="11">
        <f t="shared" si="54"/>
        <v>302.7</v>
      </c>
      <c r="F1209" s="11">
        <f t="shared" si="54"/>
        <v>604.29</v>
      </c>
      <c r="G1209" s="11">
        <f t="shared" si="54"/>
        <v>592.46</v>
      </c>
      <c r="H1209" s="11">
        <f t="shared" si="54"/>
        <v>443.73</v>
      </c>
      <c r="I1209" s="11">
        <f t="shared" si="54"/>
        <v>537.62</v>
      </c>
      <c r="J1209" s="11">
        <f t="shared" si="54"/>
        <v>521.86</v>
      </c>
      <c r="K1209" s="11">
        <f t="shared" si="54"/>
        <v>528.67999999999995</v>
      </c>
      <c r="L1209" s="11">
        <f t="shared" si="54"/>
        <v>473.17</v>
      </c>
      <c r="M1209" s="11">
        <f t="shared" si="54"/>
        <v>396.58</v>
      </c>
      <c r="N1209" s="11">
        <f t="shared" si="54"/>
        <v>302.37</v>
      </c>
      <c r="O1209" s="11">
        <f t="shared" si="54"/>
        <v>365.93</v>
      </c>
      <c r="P1209" s="11">
        <f t="shared" si="54"/>
        <v>331.47</v>
      </c>
      <c r="Q1209" s="11">
        <f t="shared" si="54"/>
        <v>381.92</v>
      </c>
      <c r="R1209" s="11">
        <f t="shared" si="54"/>
        <v>1887.92</v>
      </c>
      <c r="S1209" s="11">
        <f t="shared" si="54"/>
        <v>2022.53</v>
      </c>
      <c r="T1209" s="11">
        <f t="shared" si="54"/>
        <v>520.36</v>
      </c>
      <c r="U1209" s="11">
        <f t="shared" si="54"/>
        <v>572.07000000000005</v>
      </c>
      <c r="V1209" s="11">
        <f t="shared" si="54"/>
        <v>556.59</v>
      </c>
      <c r="W1209" s="11">
        <f t="shared" si="54"/>
        <v>557.64</v>
      </c>
      <c r="X1209" s="11">
        <f t="shared" si="54"/>
        <v>566.9</v>
      </c>
      <c r="Y1209" s="11">
        <f t="shared" si="54"/>
        <v>601.21</v>
      </c>
    </row>
    <row r="1210" spans="1:25" x14ac:dyDescent="0.25">
      <c r="A1210" s="43">
        <f t="shared" si="55"/>
        <v>9</v>
      </c>
      <c r="B1210" s="11">
        <f t="shared" si="54"/>
        <v>10.81</v>
      </c>
      <c r="C1210" s="11">
        <f t="shared" si="54"/>
        <v>0.82</v>
      </c>
      <c r="D1210" s="11">
        <f t="shared" si="54"/>
        <v>19.89</v>
      </c>
      <c r="E1210" s="11">
        <f t="shared" si="54"/>
        <v>25.85</v>
      </c>
      <c r="F1210" s="11">
        <f t="shared" si="54"/>
        <v>286.52999999999997</v>
      </c>
      <c r="G1210" s="11">
        <f t="shared" si="54"/>
        <v>332.48</v>
      </c>
      <c r="H1210" s="11">
        <f t="shared" si="54"/>
        <v>363.98</v>
      </c>
      <c r="I1210" s="11">
        <f t="shared" si="54"/>
        <v>288.91000000000003</v>
      </c>
      <c r="J1210" s="11">
        <f t="shared" si="54"/>
        <v>57.89</v>
      </c>
      <c r="K1210" s="11">
        <f t="shared" si="54"/>
        <v>213.15</v>
      </c>
      <c r="L1210" s="11">
        <f t="shared" si="54"/>
        <v>333.53</v>
      </c>
      <c r="M1210" s="11">
        <f t="shared" si="54"/>
        <v>352.22</v>
      </c>
      <c r="N1210" s="11">
        <f t="shared" si="54"/>
        <v>242.64</v>
      </c>
      <c r="O1210" s="11">
        <f t="shared" si="54"/>
        <v>449.09</v>
      </c>
      <c r="P1210" s="11">
        <f t="shared" si="54"/>
        <v>461.8</v>
      </c>
      <c r="Q1210" s="11">
        <f t="shared" si="54"/>
        <v>500.86</v>
      </c>
      <c r="R1210" s="11">
        <f t="shared" si="54"/>
        <v>665</v>
      </c>
      <c r="S1210" s="11">
        <f t="shared" si="54"/>
        <v>593.30999999999995</v>
      </c>
      <c r="T1210" s="11">
        <f t="shared" si="54"/>
        <v>670.2</v>
      </c>
      <c r="U1210" s="11">
        <f t="shared" si="54"/>
        <v>721.52</v>
      </c>
      <c r="V1210" s="11">
        <f t="shared" si="54"/>
        <v>732.38</v>
      </c>
      <c r="W1210" s="11">
        <f t="shared" si="54"/>
        <v>781.99</v>
      </c>
      <c r="X1210" s="11">
        <f t="shared" si="54"/>
        <v>787.55</v>
      </c>
      <c r="Y1210" s="11">
        <f t="shared" si="54"/>
        <v>750.42</v>
      </c>
    </row>
    <row r="1211" spans="1:25" x14ac:dyDescent="0.25">
      <c r="A1211" s="43">
        <f t="shared" si="55"/>
        <v>10</v>
      </c>
      <c r="B1211" s="11">
        <f t="shared" si="54"/>
        <v>104.55</v>
      </c>
      <c r="C1211" s="11">
        <f t="shared" si="54"/>
        <v>17.239999999999998</v>
      </c>
      <c r="D1211" s="11">
        <f t="shared" si="54"/>
        <v>81.349999999999994</v>
      </c>
      <c r="E1211" s="11">
        <f t="shared" si="54"/>
        <v>84.9</v>
      </c>
      <c r="F1211" s="11">
        <f t="shared" si="54"/>
        <v>28.98</v>
      </c>
      <c r="G1211" s="11">
        <f t="shared" si="54"/>
        <v>135.97999999999999</v>
      </c>
      <c r="H1211" s="11">
        <f t="shared" si="54"/>
        <v>128.58000000000001</v>
      </c>
      <c r="I1211" s="11">
        <f t="shared" si="54"/>
        <v>238.8</v>
      </c>
      <c r="J1211" s="11">
        <f t="shared" si="54"/>
        <v>237.65</v>
      </c>
      <c r="K1211" s="11">
        <f t="shared" si="54"/>
        <v>328.07</v>
      </c>
      <c r="L1211" s="11">
        <f t="shared" si="54"/>
        <v>413.81</v>
      </c>
      <c r="M1211" s="11">
        <f t="shared" si="54"/>
        <v>400.9</v>
      </c>
      <c r="N1211" s="11">
        <f t="shared" si="54"/>
        <v>551.24</v>
      </c>
      <c r="O1211" s="11">
        <f t="shared" si="54"/>
        <v>374.36</v>
      </c>
      <c r="P1211" s="11">
        <f t="shared" si="54"/>
        <v>570.30999999999995</v>
      </c>
      <c r="Q1211" s="11">
        <f t="shared" si="54"/>
        <v>390.9</v>
      </c>
      <c r="R1211" s="11">
        <f t="shared" si="54"/>
        <v>381.91</v>
      </c>
      <c r="S1211" s="11">
        <f t="shared" si="54"/>
        <v>637.83000000000004</v>
      </c>
      <c r="T1211" s="11">
        <f t="shared" si="54"/>
        <v>488.45</v>
      </c>
      <c r="U1211" s="11">
        <f t="shared" si="54"/>
        <v>495.65</v>
      </c>
      <c r="V1211" s="11">
        <f t="shared" si="54"/>
        <v>517.84</v>
      </c>
      <c r="W1211" s="11">
        <f t="shared" si="54"/>
        <v>768.83</v>
      </c>
      <c r="X1211" s="11">
        <f t="shared" si="54"/>
        <v>735.32</v>
      </c>
      <c r="Y1211" s="11">
        <f t="shared" si="54"/>
        <v>851.55</v>
      </c>
    </row>
    <row r="1212" spans="1:25" x14ac:dyDescent="0.25">
      <c r="A1212" s="43">
        <f t="shared" si="55"/>
        <v>11</v>
      </c>
      <c r="B1212" s="11">
        <f t="shared" si="54"/>
        <v>0.93</v>
      </c>
      <c r="C1212" s="11">
        <f t="shared" si="54"/>
        <v>56.98</v>
      </c>
      <c r="D1212" s="11">
        <f t="shared" si="54"/>
        <v>70.97</v>
      </c>
      <c r="E1212" s="11">
        <f t="shared" si="54"/>
        <v>79.23</v>
      </c>
      <c r="F1212" s="11">
        <f t="shared" si="54"/>
        <v>76.31</v>
      </c>
      <c r="G1212" s="11">
        <f t="shared" si="54"/>
        <v>132.77000000000001</v>
      </c>
      <c r="H1212" s="11">
        <f t="shared" si="54"/>
        <v>85.03</v>
      </c>
      <c r="I1212" s="11">
        <f t="shared" si="54"/>
        <v>0.02</v>
      </c>
      <c r="J1212" s="11">
        <f t="shared" si="54"/>
        <v>250.79</v>
      </c>
      <c r="K1212" s="11">
        <f t="shared" si="54"/>
        <v>1.21</v>
      </c>
      <c r="L1212" s="11">
        <f t="shared" si="54"/>
        <v>21.42</v>
      </c>
      <c r="M1212" s="11">
        <f t="shared" si="54"/>
        <v>310.91000000000003</v>
      </c>
      <c r="N1212" s="11">
        <f t="shared" si="54"/>
        <v>150.30000000000001</v>
      </c>
      <c r="O1212" s="11">
        <f t="shared" si="54"/>
        <v>343.79</v>
      </c>
      <c r="P1212" s="11">
        <f t="shared" si="54"/>
        <v>0</v>
      </c>
      <c r="Q1212" s="11">
        <f t="shared" ref="Q1212:AN1212" si="56">Q579</f>
        <v>370.46</v>
      </c>
      <c r="R1212" s="11">
        <f t="shared" si="56"/>
        <v>422.59</v>
      </c>
      <c r="S1212" s="11">
        <f t="shared" si="56"/>
        <v>1911.72</v>
      </c>
      <c r="T1212" s="11">
        <f t="shared" si="56"/>
        <v>899.48</v>
      </c>
      <c r="U1212" s="11">
        <f t="shared" si="56"/>
        <v>900.61</v>
      </c>
      <c r="V1212" s="11">
        <f t="shared" si="56"/>
        <v>1809.45</v>
      </c>
      <c r="W1212" s="11">
        <f t="shared" si="56"/>
        <v>946.88</v>
      </c>
      <c r="X1212" s="11">
        <f t="shared" si="56"/>
        <v>927.13</v>
      </c>
      <c r="Y1212" s="11">
        <f t="shared" si="56"/>
        <v>915.06</v>
      </c>
    </row>
    <row r="1213" spans="1:25" x14ac:dyDescent="0.25">
      <c r="A1213" s="43">
        <f t="shared" si="55"/>
        <v>12</v>
      </c>
      <c r="B1213" s="11">
        <f t="shared" ref="B1213:Y1223" si="57">B580</f>
        <v>61.47</v>
      </c>
      <c r="C1213" s="11">
        <f t="shared" si="57"/>
        <v>52.64</v>
      </c>
      <c r="D1213" s="11">
        <f t="shared" si="57"/>
        <v>42.35</v>
      </c>
      <c r="E1213" s="11">
        <f t="shared" si="57"/>
        <v>30.89</v>
      </c>
      <c r="F1213" s="11">
        <f t="shared" si="57"/>
        <v>14.65</v>
      </c>
      <c r="G1213" s="11">
        <f t="shared" si="57"/>
        <v>170.69</v>
      </c>
      <c r="H1213" s="11">
        <f t="shared" si="57"/>
        <v>169.21</v>
      </c>
      <c r="I1213" s="11">
        <f t="shared" si="57"/>
        <v>175.2</v>
      </c>
      <c r="J1213" s="11">
        <f t="shared" si="57"/>
        <v>191.66</v>
      </c>
      <c r="K1213" s="11">
        <f t="shared" si="57"/>
        <v>211.97</v>
      </c>
      <c r="L1213" s="11">
        <f t="shared" si="57"/>
        <v>116.75</v>
      </c>
      <c r="M1213" s="11">
        <f t="shared" si="57"/>
        <v>530.49</v>
      </c>
      <c r="N1213" s="11">
        <f t="shared" si="57"/>
        <v>468.8</v>
      </c>
      <c r="O1213" s="11">
        <f t="shared" si="57"/>
        <v>760.83</v>
      </c>
      <c r="P1213" s="11">
        <f t="shared" si="57"/>
        <v>765.88</v>
      </c>
      <c r="Q1213" s="11">
        <f t="shared" si="57"/>
        <v>791.08</v>
      </c>
      <c r="R1213" s="11">
        <f t="shared" si="57"/>
        <v>2263.13</v>
      </c>
      <c r="S1213" s="11">
        <f t="shared" si="57"/>
        <v>899.31</v>
      </c>
      <c r="T1213" s="11">
        <f t="shared" si="57"/>
        <v>750.37</v>
      </c>
      <c r="U1213" s="11">
        <f t="shared" si="57"/>
        <v>798.48</v>
      </c>
      <c r="V1213" s="11">
        <f t="shared" si="57"/>
        <v>1035.22</v>
      </c>
      <c r="W1213" s="11">
        <f t="shared" si="57"/>
        <v>1005.26</v>
      </c>
      <c r="X1213" s="11">
        <f t="shared" si="57"/>
        <v>983.11</v>
      </c>
      <c r="Y1213" s="11">
        <f t="shared" si="57"/>
        <v>814.08</v>
      </c>
    </row>
    <row r="1214" spans="1:25" x14ac:dyDescent="0.25">
      <c r="A1214" s="43">
        <f t="shared" si="55"/>
        <v>13</v>
      </c>
      <c r="B1214" s="11">
        <f t="shared" si="57"/>
        <v>103.43</v>
      </c>
      <c r="C1214" s="11">
        <f t="shared" si="57"/>
        <v>53.78</v>
      </c>
      <c r="D1214" s="11">
        <f t="shared" si="57"/>
        <v>110.18</v>
      </c>
      <c r="E1214" s="11">
        <f t="shared" si="57"/>
        <v>27.48</v>
      </c>
      <c r="F1214" s="11">
        <f t="shared" si="57"/>
        <v>36.01</v>
      </c>
      <c r="G1214" s="11">
        <f t="shared" si="57"/>
        <v>0</v>
      </c>
      <c r="H1214" s="11">
        <f t="shared" si="57"/>
        <v>0</v>
      </c>
      <c r="I1214" s="11">
        <f t="shared" si="57"/>
        <v>0</v>
      </c>
      <c r="J1214" s="11">
        <f t="shared" si="57"/>
        <v>0</v>
      </c>
      <c r="K1214" s="11">
        <f t="shared" si="57"/>
        <v>0</v>
      </c>
      <c r="L1214" s="11">
        <f t="shared" si="57"/>
        <v>0</v>
      </c>
      <c r="M1214" s="11">
        <f t="shared" si="57"/>
        <v>46.59</v>
      </c>
      <c r="N1214" s="11">
        <f t="shared" si="57"/>
        <v>3.06</v>
      </c>
      <c r="O1214" s="11">
        <f t="shared" si="57"/>
        <v>0.18</v>
      </c>
      <c r="P1214" s="11">
        <f t="shared" si="57"/>
        <v>0.6</v>
      </c>
      <c r="Q1214" s="11">
        <f t="shared" si="57"/>
        <v>5.37</v>
      </c>
      <c r="R1214" s="11">
        <f t="shared" si="57"/>
        <v>30.64</v>
      </c>
      <c r="S1214" s="11">
        <f t="shared" si="57"/>
        <v>0</v>
      </c>
      <c r="T1214" s="11">
        <f t="shared" si="57"/>
        <v>0.36</v>
      </c>
      <c r="U1214" s="11">
        <f t="shared" si="57"/>
        <v>0.41</v>
      </c>
      <c r="V1214" s="11">
        <f t="shared" si="57"/>
        <v>51.15</v>
      </c>
      <c r="W1214" s="11">
        <f t="shared" si="57"/>
        <v>7.66</v>
      </c>
      <c r="X1214" s="11">
        <f t="shared" si="57"/>
        <v>75.84</v>
      </c>
      <c r="Y1214" s="11">
        <f t="shared" si="57"/>
        <v>78.540000000000006</v>
      </c>
    </row>
    <row r="1215" spans="1:25" x14ac:dyDescent="0.25">
      <c r="A1215" s="43">
        <f t="shared" si="55"/>
        <v>14</v>
      </c>
      <c r="B1215" s="11">
        <f t="shared" si="57"/>
        <v>58.32</v>
      </c>
      <c r="C1215" s="11">
        <f t="shared" si="57"/>
        <v>48.12</v>
      </c>
      <c r="D1215" s="11">
        <f t="shared" si="57"/>
        <v>78.459999999999994</v>
      </c>
      <c r="E1215" s="11">
        <f t="shared" si="57"/>
        <v>136.79</v>
      </c>
      <c r="F1215" s="11">
        <f t="shared" si="57"/>
        <v>123.88</v>
      </c>
      <c r="G1215" s="11">
        <f t="shared" si="57"/>
        <v>169.84</v>
      </c>
      <c r="H1215" s="11">
        <f t="shared" si="57"/>
        <v>175.06</v>
      </c>
      <c r="I1215" s="11">
        <f t="shared" si="57"/>
        <v>159.72999999999999</v>
      </c>
      <c r="J1215" s="11">
        <f t="shared" si="57"/>
        <v>177.02</v>
      </c>
      <c r="K1215" s="11">
        <f t="shared" si="57"/>
        <v>180.03</v>
      </c>
      <c r="L1215" s="11">
        <f t="shared" si="57"/>
        <v>186.94</v>
      </c>
      <c r="M1215" s="11">
        <f t="shared" si="57"/>
        <v>184</v>
      </c>
      <c r="N1215" s="11">
        <f t="shared" si="57"/>
        <v>213.18</v>
      </c>
      <c r="O1215" s="11">
        <f t="shared" si="57"/>
        <v>411.81</v>
      </c>
      <c r="P1215" s="11">
        <f t="shared" si="57"/>
        <v>49.93</v>
      </c>
      <c r="Q1215" s="11">
        <f t="shared" si="57"/>
        <v>173.89</v>
      </c>
      <c r="R1215" s="11">
        <f t="shared" si="57"/>
        <v>81.83</v>
      </c>
      <c r="S1215" s="11">
        <f t="shared" si="57"/>
        <v>258.67</v>
      </c>
      <c r="T1215" s="11">
        <f t="shared" si="57"/>
        <v>626.17999999999995</v>
      </c>
      <c r="U1215" s="11">
        <f t="shared" si="57"/>
        <v>633.20000000000005</v>
      </c>
      <c r="V1215" s="11">
        <f t="shared" si="57"/>
        <v>971.11</v>
      </c>
      <c r="W1215" s="11">
        <f t="shared" si="57"/>
        <v>2345.9699999999998</v>
      </c>
      <c r="X1215" s="11">
        <f t="shared" si="57"/>
        <v>958.57</v>
      </c>
      <c r="Y1215" s="11">
        <f t="shared" si="57"/>
        <v>355.2</v>
      </c>
    </row>
    <row r="1216" spans="1:25" x14ac:dyDescent="0.25">
      <c r="A1216" s="43">
        <f t="shared" si="55"/>
        <v>15</v>
      </c>
      <c r="B1216" s="11">
        <f t="shared" si="57"/>
        <v>383.91</v>
      </c>
      <c r="C1216" s="11">
        <f t="shared" si="57"/>
        <v>519.39</v>
      </c>
      <c r="D1216" s="11">
        <f t="shared" si="57"/>
        <v>448.64</v>
      </c>
      <c r="E1216" s="11">
        <f t="shared" si="57"/>
        <v>595.63</v>
      </c>
      <c r="F1216" s="11">
        <f t="shared" si="57"/>
        <v>609.82000000000005</v>
      </c>
      <c r="G1216" s="11">
        <f t="shared" si="57"/>
        <v>591.80999999999995</v>
      </c>
      <c r="H1216" s="11">
        <f t="shared" si="57"/>
        <v>620.9</v>
      </c>
      <c r="I1216" s="11">
        <f t="shared" si="57"/>
        <v>612.54999999999995</v>
      </c>
      <c r="J1216" s="11">
        <f t="shared" si="57"/>
        <v>565.08000000000004</v>
      </c>
      <c r="K1216" s="11">
        <f t="shared" si="57"/>
        <v>550.34</v>
      </c>
      <c r="L1216" s="11">
        <f t="shared" si="57"/>
        <v>500.73</v>
      </c>
      <c r="M1216" s="11">
        <f t="shared" si="57"/>
        <v>516.6</v>
      </c>
      <c r="N1216" s="11">
        <f t="shared" si="57"/>
        <v>536.75</v>
      </c>
      <c r="O1216" s="11">
        <f t="shared" si="57"/>
        <v>424.14</v>
      </c>
      <c r="P1216" s="11">
        <f t="shared" si="57"/>
        <v>427.61</v>
      </c>
      <c r="Q1216" s="11">
        <f t="shared" si="57"/>
        <v>430.42</v>
      </c>
      <c r="R1216" s="11">
        <f t="shared" si="57"/>
        <v>0.52</v>
      </c>
      <c r="S1216" s="11">
        <f t="shared" si="57"/>
        <v>522.73</v>
      </c>
      <c r="T1216" s="11">
        <f t="shared" si="57"/>
        <v>518.21</v>
      </c>
      <c r="U1216" s="11">
        <f t="shared" si="57"/>
        <v>331.94</v>
      </c>
      <c r="V1216" s="11">
        <f t="shared" si="57"/>
        <v>717.42</v>
      </c>
      <c r="W1216" s="11">
        <f t="shared" si="57"/>
        <v>784.02</v>
      </c>
      <c r="X1216" s="11">
        <f t="shared" si="57"/>
        <v>800.84</v>
      </c>
      <c r="Y1216" s="11">
        <f t="shared" si="57"/>
        <v>881.74</v>
      </c>
    </row>
    <row r="1217" spans="1:25" x14ac:dyDescent="0.25">
      <c r="A1217" s="43">
        <f t="shared" si="55"/>
        <v>16</v>
      </c>
      <c r="B1217" s="11">
        <f t="shared" si="57"/>
        <v>93.66</v>
      </c>
      <c r="C1217" s="11">
        <f t="shared" si="57"/>
        <v>143.35</v>
      </c>
      <c r="D1217" s="11">
        <f t="shared" si="57"/>
        <v>157.16</v>
      </c>
      <c r="E1217" s="11">
        <f t="shared" si="57"/>
        <v>138.6</v>
      </c>
      <c r="F1217" s="11">
        <f t="shared" si="57"/>
        <v>232.83</v>
      </c>
      <c r="G1217" s="11">
        <f t="shared" si="57"/>
        <v>149.82</v>
      </c>
      <c r="H1217" s="11">
        <f t="shared" si="57"/>
        <v>111.42</v>
      </c>
      <c r="I1217" s="11">
        <f t="shared" si="57"/>
        <v>56.15</v>
      </c>
      <c r="J1217" s="11">
        <f t="shared" si="57"/>
        <v>54.17</v>
      </c>
      <c r="K1217" s="11">
        <f t="shared" si="57"/>
        <v>56.98</v>
      </c>
      <c r="L1217" s="11">
        <f t="shared" si="57"/>
        <v>41.14</v>
      </c>
      <c r="M1217" s="11">
        <f t="shared" si="57"/>
        <v>15.99</v>
      </c>
      <c r="N1217" s="11">
        <f t="shared" si="57"/>
        <v>55.15</v>
      </c>
      <c r="O1217" s="11">
        <f t="shared" si="57"/>
        <v>27.8</v>
      </c>
      <c r="P1217" s="11">
        <f t="shared" si="57"/>
        <v>0</v>
      </c>
      <c r="Q1217" s="11">
        <f t="shared" si="57"/>
        <v>3.58</v>
      </c>
      <c r="R1217" s="11">
        <f t="shared" si="57"/>
        <v>0</v>
      </c>
      <c r="S1217" s="11">
        <f t="shared" si="57"/>
        <v>40.53</v>
      </c>
      <c r="T1217" s="11">
        <f t="shared" si="57"/>
        <v>128.82</v>
      </c>
      <c r="U1217" s="11">
        <f t="shared" si="57"/>
        <v>689.12</v>
      </c>
      <c r="V1217" s="11">
        <f t="shared" si="57"/>
        <v>2261</v>
      </c>
      <c r="W1217" s="11">
        <f t="shared" si="57"/>
        <v>801.35</v>
      </c>
      <c r="X1217" s="11">
        <f t="shared" si="57"/>
        <v>856.14</v>
      </c>
      <c r="Y1217" s="11">
        <f t="shared" si="57"/>
        <v>2450.87</v>
      </c>
    </row>
    <row r="1218" spans="1:25" x14ac:dyDescent="0.25">
      <c r="A1218" s="43">
        <f t="shared" si="55"/>
        <v>17</v>
      </c>
      <c r="B1218" s="11">
        <f t="shared" si="57"/>
        <v>28.54</v>
      </c>
      <c r="C1218" s="11">
        <f t="shared" si="57"/>
        <v>15.75</v>
      </c>
      <c r="D1218" s="11">
        <f t="shared" si="57"/>
        <v>6.8</v>
      </c>
      <c r="E1218" s="11">
        <f t="shared" si="57"/>
        <v>1.01</v>
      </c>
      <c r="F1218" s="11">
        <f t="shared" si="57"/>
        <v>0.86</v>
      </c>
      <c r="G1218" s="11">
        <f t="shared" si="57"/>
        <v>157.69999999999999</v>
      </c>
      <c r="H1218" s="11">
        <f t="shared" si="57"/>
        <v>91.42</v>
      </c>
      <c r="I1218" s="11">
        <f t="shared" si="57"/>
        <v>47.21</v>
      </c>
      <c r="J1218" s="11">
        <f t="shared" si="57"/>
        <v>65.48</v>
      </c>
      <c r="K1218" s="11">
        <f t="shared" si="57"/>
        <v>66.09</v>
      </c>
      <c r="L1218" s="11">
        <f t="shared" si="57"/>
        <v>61.81</v>
      </c>
      <c r="M1218" s="11">
        <f t="shared" si="57"/>
        <v>157.62</v>
      </c>
      <c r="N1218" s="11">
        <f t="shared" si="57"/>
        <v>501.05</v>
      </c>
      <c r="O1218" s="11">
        <f t="shared" si="57"/>
        <v>492.9</v>
      </c>
      <c r="P1218" s="11">
        <f t="shared" si="57"/>
        <v>177.02</v>
      </c>
      <c r="Q1218" s="11">
        <f t="shared" si="57"/>
        <v>175.26</v>
      </c>
      <c r="R1218" s="11">
        <f t="shared" si="57"/>
        <v>610.99</v>
      </c>
      <c r="S1218" s="11">
        <f t="shared" si="57"/>
        <v>618.09</v>
      </c>
      <c r="T1218" s="11">
        <f t="shared" si="57"/>
        <v>686.99</v>
      </c>
      <c r="U1218" s="11">
        <f t="shared" si="57"/>
        <v>145.65</v>
      </c>
      <c r="V1218" s="11">
        <f t="shared" si="57"/>
        <v>701.6</v>
      </c>
      <c r="W1218" s="11">
        <f t="shared" si="57"/>
        <v>749.39</v>
      </c>
      <c r="X1218" s="11">
        <f t="shared" si="57"/>
        <v>787.12</v>
      </c>
      <c r="Y1218" s="11">
        <f t="shared" si="57"/>
        <v>761.84</v>
      </c>
    </row>
    <row r="1219" spans="1:25" x14ac:dyDescent="0.25">
      <c r="A1219" s="43">
        <f t="shared" si="55"/>
        <v>18</v>
      </c>
      <c r="B1219" s="11">
        <f t="shared" si="57"/>
        <v>182.99</v>
      </c>
      <c r="C1219" s="11">
        <f t="shared" si="57"/>
        <v>153.53</v>
      </c>
      <c r="D1219" s="11">
        <f t="shared" si="57"/>
        <v>154.28</v>
      </c>
      <c r="E1219" s="11">
        <f t="shared" si="57"/>
        <v>76.349999999999994</v>
      </c>
      <c r="F1219" s="11">
        <f t="shared" si="57"/>
        <v>80.55</v>
      </c>
      <c r="G1219" s="11">
        <f t="shared" si="57"/>
        <v>154.16999999999999</v>
      </c>
      <c r="H1219" s="11">
        <f t="shared" si="57"/>
        <v>100.77</v>
      </c>
      <c r="I1219" s="11">
        <f t="shared" si="57"/>
        <v>122.5</v>
      </c>
      <c r="J1219" s="11">
        <f t="shared" si="57"/>
        <v>167.24</v>
      </c>
      <c r="K1219" s="11">
        <f t="shared" si="57"/>
        <v>242.94</v>
      </c>
      <c r="L1219" s="11">
        <f t="shared" si="57"/>
        <v>198.76</v>
      </c>
      <c r="M1219" s="11">
        <f t="shared" si="57"/>
        <v>177.73</v>
      </c>
      <c r="N1219" s="11">
        <f t="shared" si="57"/>
        <v>199.59</v>
      </c>
      <c r="O1219" s="11">
        <f t="shared" si="57"/>
        <v>125.12</v>
      </c>
      <c r="P1219" s="11">
        <f t="shared" si="57"/>
        <v>22.49</v>
      </c>
      <c r="Q1219" s="11">
        <f t="shared" si="57"/>
        <v>40.770000000000003</v>
      </c>
      <c r="R1219" s="11">
        <f t="shared" si="57"/>
        <v>83.62</v>
      </c>
      <c r="S1219" s="11">
        <f t="shared" si="57"/>
        <v>116.21</v>
      </c>
      <c r="T1219" s="11">
        <f t="shared" si="57"/>
        <v>177.12</v>
      </c>
      <c r="U1219" s="11">
        <f t="shared" si="57"/>
        <v>352.75</v>
      </c>
      <c r="V1219" s="11">
        <f t="shared" si="57"/>
        <v>225.96</v>
      </c>
      <c r="W1219" s="11">
        <f t="shared" si="57"/>
        <v>903.38</v>
      </c>
      <c r="X1219" s="11">
        <f t="shared" si="57"/>
        <v>258.45999999999998</v>
      </c>
      <c r="Y1219" s="11">
        <f t="shared" si="57"/>
        <v>742.43</v>
      </c>
    </row>
    <row r="1220" spans="1:25" x14ac:dyDescent="0.25">
      <c r="A1220" s="43">
        <f t="shared" si="55"/>
        <v>19</v>
      </c>
      <c r="B1220" s="11">
        <f t="shared" si="57"/>
        <v>211.6</v>
      </c>
      <c r="C1220" s="11">
        <f t="shared" si="57"/>
        <v>336.16</v>
      </c>
      <c r="D1220" s="11">
        <f t="shared" si="57"/>
        <v>295.8</v>
      </c>
      <c r="E1220" s="11">
        <f t="shared" si="57"/>
        <v>452.25</v>
      </c>
      <c r="F1220" s="11">
        <f t="shared" si="57"/>
        <v>445.63</v>
      </c>
      <c r="G1220" s="11">
        <f t="shared" si="57"/>
        <v>509.75</v>
      </c>
      <c r="H1220" s="11">
        <f t="shared" si="57"/>
        <v>136.97999999999999</v>
      </c>
      <c r="I1220" s="11">
        <f t="shared" si="57"/>
        <v>549.97</v>
      </c>
      <c r="J1220" s="11">
        <f t="shared" si="57"/>
        <v>617.94000000000005</v>
      </c>
      <c r="K1220" s="11">
        <f t="shared" si="57"/>
        <v>169.78</v>
      </c>
      <c r="L1220" s="11">
        <f t="shared" si="57"/>
        <v>186.05</v>
      </c>
      <c r="M1220" s="11">
        <f t="shared" si="57"/>
        <v>149.99</v>
      </c>
      <c r="N1220" s="11">
        <f t="shared" si="57"/>
        <v>528.47</v>
      </c>
      <c r="O1220" s="11">
        <f t="shared" si="57"/>
        <v>523.98</v>
      </c>
      <c r="P1220" s="11">
        <f t="shared" si="57"/>
        <v>10.57</v>
      </c>
      <c r="Q1220" s="11">
        <f t="shared" si="57"/>
        <v>72.03</v>
      </c>
      <c r="R1220" s="11">
        <f t="shared" si="57"/>
        <v>109.2</v>
      </c>
      <c r="S1220" s="11">
        <f t="shared" si="57"/>
        <v>150.05000000000001</v>
      </c>
      <c r="T1220" s="11">
        <f t="shared" si="57"/>
        <v>195.37</v>
      </c>
      <c r="U1220" s="11">
        <f t="shared" si="57"/>
        <v>278.77</v>
      </c>
      <c r="V1220" s="11">
        <f t="shared" si="57"/>
        <v>320.77999999999997</v>
      </c>
      <c r="W1220" s="11">
        <f t="shared" si="57"/>
        <v>804.65</v>
      </c>
      <c r="X1220" s="11">
        <f t="shared" si="57"/>
        <v>842.44</v>
      </c>
      <c r="Y1220" s="11">
        <f t="shared" si="57"/>
        <v>896.48</v>
      </c>
    </row>
    <row r="1221" spans="1:25" x14ac:dyDescent="0.25">
      <c r="A1221" s="43">
        <f t="shared" si="55"/>
        <v>20</v>
      </c>
      <c r="B1221" s="11">
        <f t="shared" si="57"/>
        <v>97.43</v>
      </c>
      <c r="C1221" s="11">
        <f t="shared" si="57"/>
        <v>106.36</v>
      </c>
      <c r="D1221" s="11">
        <f t="shared" si="57"/>
        <v>53.26</v>
      </c>
      <c r="E1221" s="11">
        <f t="shared" si="57"/>
        <v>50.6</v>
      </c>
      <c r="F1221" s="11">
        <f t="shared" si="57"/>
        <v>79.75</v>
      </c>
      <c r="G1221" s="11">
        <f t="shared" si="57"/>
        <v>134.55000000000001</v>
      </c>
      <c r="H1221" s="11">
        <f t="shared" si="57"/>
        <v>156.85</v>
      </c>
      <c r="I1221" s="11">
        <f t="shared" si="57"/>
        <v>111.04</v>
      </c>
      <c r="J1221" s="11">
        <f t="shared" si="57"/>
        <v>154.22</v>
      </c>
      <c r="K1221" s="11">
        <f t="shared" si="57"/>
        <v>159.31</v>
      </c>
      <c r="L1221" s="11">
        <f t="shared" si="57"/>
        <v>145.9</v>
      </c>
      <c r="M1221" s="11">
        <f t="shared" si="57"/>
        <v>173.06</v>
      </c>
      <c r="N1221" s="11">
        <f t="shared" si="57"/>
        <v>161.6</v>
      </c>
      <c r="O1221" s="11">
        <f t="shared" si="57"/>
        <v>152.38999999999999</v>
      </c>
      <c r="P1221" s="11">
        <f t="shared" si="57"/>
        <v>195.2</v>
      </c>
      <c r="Q1221" s="11">
        <f t="shared" si="57"/>
        <v>149.18</v>
      </c>
      <c r="R1221" s="11">
        <f t="shared" si="57"/>
        <v>181.81</v>
      </c>
      <c r="S1221" s="11">
        <f t="shared" si="57"/>
        <v>317.17</v>
      </c>
      <c r="T1221" s="11">
        <f t="shared" si="57"/>
        <v>337.04</v>
      </c>
      <c r="U1221" s="11">
        <f t="shared" si="57"/>
        <v>838.63</v>
      </c>
      <c r="V1221" s="11">
        <f t="shared" si="57"/>
        <v>341.99</v>
      </c>
      <c r="W1221" s="11">
        <f t="shared" si="57"/>
        <v>846.04</v>
      </c>
      <c r="X1221" s="11">
        <f t="shared" si="57"/>
        <v>892.36</v>
      </c>
      <c r="Y1221" s="11">
        <f t="shared" si="57"/>
        <v>803.89</v>
      </c>
    </row>
    <row r="1222" spans="1:25" x14ac:dyDescent="0.25">
      <c r="A1222" s="43">
        <f t="shared" si="55"/>
        <v>21</v>
      </c>
      <c r="B1222" s="11">
        <f t="shared" si="57"/>
        <v>174.15</v>
      </c>
      <c r="C1222" s="11">
        <f t="shared" si="57"/>
        <v>198.57</v>
      </c>
      <c r="D1222" s="11">
        <f t="shared" si="57"/>
        <v>122.06</v>
      </c>
      <c r="E1222" s="11">
        <f t="shared" si="57"/>
        <v>97.46</v>
      </c>
      <c r="F1222" s="11">
        <f t="shared" si="57"/>
        <v>125.87</v>
      </c>
      <c r="G1222" s="11">
        <f t="shared" si="57"/>
        <v>151.61000000000001</v>
      </c>
      <c r="H1222" s="11">
        <f t="shared" si="57"/>
        <v>186.51</v>
      </c>
      <c r="I1222" s="11">
        <f t="shared" si="57"/>
        <v>256.25</v>
      </c>
      <c r="J1222" s="11">
        <f t="shared" si="57"/>
        <v>231.48</v>
      </c>
      <c r="K1222" s="11">
        <f t="shared" si="57"/>
        <v>180.35</v>
      </c>
      <c r="L1222" s="11">
        <f t="shared" si="57"/>
        <v>139.31</v>
      </c>
      <c r="M1222" s="11">
        <f t="shared" si="57"/>
        <v>134</v>
      </c>
      <c r="N1222" s="11">
        <f t="shared" si="57"/>
        <v>119.13</v>
      </c>
      <c r="O1222" s="11">
        <f t="shared" si="57"/>
        <v>17.079999999999998</v>
      </c>
      <c r="P1222" s="11">
        <f t="shared" si="57"/>
        <v>13.91</v>
      </c>
      <c r="Q1222" s="11">
        <f t="shared" si="57"/>
        <v>39.770000000000003</v>
      </c>
      <c r="R1222" s="11">
        <f t="shared" si="57"/>
        <v>63.49</v>
      </c>
      <c r="S1222" s="11">
        <f t="shared" si="57"/>
        <v>138.16</v>
      </c>
      <c r="T1222" s="11">
        <f t="shared" si="57"/>
        <v>214.92</v>
      </c>
      <c r="U1222" s="11">
        <f t="shared" si="57"/>
        <v>839.58</v>
      </c>
      <c r="V1222" s="11">
        <f t="shared" si="57"/>
        <v>942.7</v>
      </c>
      <c r="W1222" s="11">
        <f t="shared" si="57"/>
        <v>908.55</v>
      </c>
      <c r="X1222" s="11">
        <f t="shared" si="57"/>
        <v>919.56</v>
      </c>
      <c r="Y1222" s="11">
        <f t="shared" si="57"/>
        <v>260</v>
      </c>
    </row>
    <row r="1223" spans="1:25" x14ac:dyDescent="0.25">
      <c r="A1223" s="43">
        <f t="shared" si="55"/>
        <v>22</v>
      </c>
      <c r="B1223" s="11">
        <f t="shared" si="57"/>
        <v>115.11</v>
      </c>
      <c r="C1223" s="11">
        <f t="shared" si="57"/>
        <v>129.44</v>
      </c>
      <c r="D1223" s="11">
        <f t="shared" si="57"/>
        <v>104.28</v>
      </c>
      <c r="E1223" s="11">
        <f t="shared" si="57"/>
        <v>143.58000000000001</v>
      </c>
      <c r="F1223" s="11">
        <f t="shared" si="57"/>
        <v>165.2</v>
      </c>
      <c r="G1223" s="11">
        <f t="shared" si="57"/>
        <v>169.67</v>
      </c>
      <c r="H1223" s="11">
        <f t="shared" si="57"/>
        <v>182.03</v>
      </c>
      <c r="I1223" s="11">
        <f t="shared" si="57"/>
        <v>240.65</v>
      </c>
      <c r="J1223" s="11">
        <f t="shared" si="57"/>
        <v>254.37</v>
      </c>
      <c r="K1223" s="11">
        <f t="shared" si="57"/>
        <v>247.35</v>
      </c>
      <c r="L1223" s="11">
        <f t="shared" si="57"/>
        <v>261.14</v>
      </c>
      <c r="M1223" s="11">
        <f t="shared" si="57"/>
        <v>174.62</v>
      </c>
      <c r="N1223" s="11">
        <f t="shared" si="57"/>
        <v>93.84</v>
      </c>
      <c r="O1223" s="11">
        <f t="shared" si="57"/>
        <v>132.78</v>
      </c>
      <c r="P1223" s="11">
        <f t="shared" si="57"/>
        <v>75.17</v>
      </c>
      <c r="Q1223" s="11">
        <f t="shared" ref="Q1223:AN1223" si="58">Q590</f>
        <v>70.819999999999993</v>
      </c>
      <c r="R1223" s="11">
        <f t="shared" si="58"/>
        <v>663.61</v>
      </c>
      <c r="S1223" s="11">
        <f t="shared" si="58"/>
        <v>854.94</v>
      </c>
      <c r="T1223" s="11">
        <f t="shared" si="58"/>
        <v>851.83</v>
      </c>
      <c r="U1223" s="11">
        <f t="shared" si="58"/>
        <v>900.13</v>
      </c>
      <c r="V1223" s="11">
        <f t="shared" si="58"/>
        <v>947.86</v>
      </c>
      <c r="W1223" s="11">
        <f t="shared" si="58"/>
        <v>1041.23</v>
      </c>
      <c r="X1223" s="11">
        <f t="shared" si="58"/>
        <v>1036.3</v>
      </c>
      <c r="Y1223" s="11">
        <f t="shared" si="58"/>
        <v>1040.28</v>
      </c>
    </row>
    <row r="1224" spans="1:25" x14ac:dyDescent="0.25">
      <c r="A1224" s="43">
        <f t="shared" si="55"/>
        <v>23</v>
      </c>
      <c r="B1224" s="11">
        <f t="shared" ref="B1224:Y1232" si="59">B591</f>
        <v>249.24</v>
      </c>
      <c r="C1224" s="11">
        <f t="shared" si="59"/>
        <v>258.64</v>
      </c>
      <c r="D1224" s="11">
        <f t="shared" si="59"/>
        <v>241.36</v>
      </c>
      <c r="E1224" s="11">
        <f t="shared" si="59"/>
        <v>225.36</v>
      </c>
      <c r="F1224" s="11">
        <f t="shared" si="59"/>
        <v>272.47000000000003</v>
      </c>
      <c r="G1224" s="11">
        <f t="shared" si="59"/>
        <v>246</v>
      </c>
      <c r="H1224" s="11">
        <f t="shared" si="59"/>
        <v>279.99</v>
      </c>
      <c r="I1224" s="11">
        <f t="shared" si="59"/>
        <v>213.03</v>
      </c>
      <c r="J1224" s="11">
        <f t="shared" si="59"/>
        <v>244.65</v>
      </c>
      <c r="K1224" s="11">
        <f t="shared" si="59"/>
        <v>240.4</v>
      </c>
      <c r="L1224" s="11">
        <f t="shared" si="59"/>
        <v>212.47</v>
      </c>
      <c r="M1224" s="11">
        <f t="shared" si="59"/>
        <v>172.01</v>
      </c>
      <c r="N1224" s="11">
        <f t="shared" si="59"/>
        <v>122.45</v>
      </c>
      <c r="O1224" s="11">
        <f t="shared" si="59"/>
        <v>97.72</v>
      </c>
      <c r="P1224" s="11">
        <f t="shared" si="59"/>
        <v>99.18</v>
      </c>
      <c r="Q1224" s="11">
        <f t="shared" si="59"/>
        <v>80.88</v>
      </c>
      <c r="R1224" s="11">
        <f t="shared" si="59"/>
        <v>79.459999999999994</v>
      </c>
      <c r="S1224" s="11">
        <f t="shared" si="59"/>
        <v>117.93</v>
      </c>
      <c r="T1224" s="11">
        <f t="shared" si="59"/>
        <v>162.6</v>
      </c>
      <c r="U1224" s="11">
        <f t="shared" si="59"/>
        <v>215.57</v>
      </c>
      <c r="V1224" s="11">
        <f t="shared" si="59"/>
        <v>255.26</v>
      </c>
      <c r="W1224" s="11">
        <f t="shared" si="59"/>
        <v>944.2</v>
      </c>
      <c r="X1224" s="11">
        <f t="shared" si="59"/>
        <v>1046.74</v>
      </c>
      <c r="Y1224" s="11">
        <f t="shared" si="59"/>
        <v>1016.75</v>
      </c>
    </row>
    <row r="1225" spans="1:25" x14ac:dyDescent="0.25">
      <c r="A1225" s="43">
        <f t="shared" si="55"/>
        <v>24</v>
      </c>
      <c r="B1225" s="11">
        <f t="shared" si="59"/>
        <v>142.88</v>
      </c>
      <c r="C1225" s="11">
        <f t="shared" si="59"/>
        <v>171.79</v>
      </c>
      <c r="D1225" s="11">
        <f t="shared" si="59"/>
        <v>652.20000000000005</v>
      </c>
      <c r="E1225" s="11">
        <f t="shared" si="59"/>
        <v>166.21</v>
      </c>
      <c r="F1225" s="11">
        <f t="shared" si="59"/>
        <v>111.03</v>
      </c>
      <c r="G1225" s="11">
        <f t="shared" si="59"/>
        <v>88.8</v>
      </c>
      <c r="H1225" s="11">
        <f t="shared" si="59"/>
        <v>140.31</v>
      </c>
      <c r="I1225" s="11">
        <f t="shared" si="59"/>
        <v>190.91</v>
      </c>
      <c r="J1225" s="11">
        <f t="shared" si="59"/>
        <v>197.23</v>
      </c>
      <c r="K1225" s="11">
        <f t="shared" si="59"/>
        <v>208.69</v>
      </c>
      <c r="L1225" s="11">
        <f t="shared" si="59"/>
        <v>186.23</v>
      </c>
      <c r="M1225" s="11">
        <f t="shared" si="59"/>
        <v>110.3</v>
      </c>
      <c r="N1225" s="11">
        <f t="shared" si="59"/>
        <v>43.67</v>
      </c>
      <c r="O1225" s="11">
        <f t="shared" si="59"/>
        <v>8.15</v>
      </c>
      <c r="P1225" s="11">
        <f t="shared" si="59"/>
        <v>6.94</v>
      </c>
      <c r="Q1225" s="11">
        <f t="shared" si="59"/>
        <v>49.66</v>
      </c>
      <c r="R1225" s="11">
        <f t="shared" si="59"/>
        <v>36.96</v>
      </c>
      <c r="S1225" s="11">
        <f t="shared" si="59"/>
        <v>90.96</v>
      </c>
      <c r="T1225" s="11">
        <f t="shared" si="59"/>
        <v>153.28</v>
      </c>
      <c r="U1225" s="11">
        <f t="shared" si="59"/>
        <v>197.13</v>
      </c>
      <c r="V1225" s="11">
        <f t="shared" si="59"/>
        <v>252.03</v>
      </c>
      <c r="W1225" s="11">
        <f t="shared" si="59"/>
        <v>131.9</v>
      </c>
      <c r="X1225" s="11">
        <f t="shared" si="59"/>
        <v>96.51</v>
      </c>
      <c r="Y1225" s="11">
        <f t="shared" si="59"/>
        <v>148.57</v>
      </c>
    </row>
    <row r="1226" spans="1:25" x14ac:dyDescent="0.25">
      <c r="A1226" s="43">
        <f t="shared" si="55"/>
        <v>25</v>
      </c>
      <c r="B1226" s="11">
        <f t="shared" si="59"/>
        <v>9.1199999999999992</v>
      </c>
      <c r="C1226" s="11">
        <f t="shared" si="59"/>
        <v>19.87</v>
      </c>
      <c r="D1226" s="11">
        <f t="shared" si="59"/>
        <v>0.87</v>
      </c>
      <c r="E1226" s="11">
        <f t="shared" si="59"/>
        <v>0.46</v>
      </c>
      <c r="F1226" s="11">
        <f t="shared" si="59"/>
        <v>0</v>
      </c>
      <c r="G1226" s="11">
        <f t="shared" si="59"/>
        <v>10.67</v>
      </c>
      <c r="H1226" s="11">
        <f t="shared" si="59"/>
        <v>36.5</v>
      </c>
      <c r="I1226" s="11">
        <f t="shared" si="59"/>
        <v>44.17</v>
      </c>
      <c r="J1226" s="11">
        <f t="shared" si="59"/>
        <v>54.35</v>
      </c>
      <c r="K1226" s="11">
        <f t="shared" si="59"/>
        <v>59.62</v>
      </c>
      <c r="L1226" s="11">
        <f t="shared" si="59"/>
        <v>76.36</v>
      </c>
      <c r="M1226" s="11">
        <f t="shared" si="59"/>
        <v>37.56</v>
      </c>
      <c r="N1226" s="11">
        <f t="shared" si="59"/>
        <v>0</v>
      </c>
      <c r="O1226" s="11">
        <f t="shared" si="59"/>
        <v>0</v>
      </c>
      <c r="P1226" s="11">
        <f t="shared" si="59"/>
        <v>9.74</v>
      </c>
      <c r="Q1226" s="11">
        <f t="shared" si="59"/>
        <v>24.88</v>
      </c>
      <c r="R1226" s="11">
        <f t="shared" si="59"/>
        <v>23.28</v>
      </c>
      <c r="S1226" s="11">
        <f t="shared" si="59"/>
        <v>45.12</v>
      </c>
      <c r="T1226" s="11">
        <f t="shared" si="59"/>
        <v>75.25</v>
      </c>
      <c r="U1226" s="11">
        <f t="shared" si="59"/>
        <v>1893.48</v>
      </c>
      <c r="V1226" s="11">
        <f t="shared" si="59"/>
        <v>2032.49</v>
      </c>
      <c r="W1226" s="11">
        <f t="shared" si="59"/>
        <v>848.15</v>
      </c>
      <c r="X1226" s="11">
        <f t="shared" si="59"/>
        <v>869.31</v>
      </c>
      <c r="Y1226" s="11">
        <f t="shared" si="59"/>
        <v>892.15</v>
      </c>
    </row>
    <row r="1227" spans="1:25" x14ac:dyDescent="0.25">
      <c r="A1227" s="43">
        <f t="shared" si="55"/>
        <v>26</v>
      </c>
      <c r="B1227" s="11">
        <f t="shared" si="59"/>
        <v>60.89</v>
      </c>
      <c r="C1227" s="11">
        <f t="shared" si="59"/>
        <v>69.36</v>
      </c>
      <c r="D1227" s="11">
        <f t="shared" si="59"/>
        <v>77.62</v>
      </c>
      <c r="E1227" s="11">
        <f t="shared" si="59"/>
        <v>83.71</v>
      </c>
      <c r="F1227" s="11">
        <f t="shared" si="59"/>
        <v>123.18</v>
      </c>
      <c r="G1227" s="11">
        <f t="shared" si="59"/>
        <v>147.85</v>
      </c>
      <c r="H1227" s="11">
        <f t="shared" si="59"/>
        <v>150.43</v>
      </c>
      <c r="I1227" s="11">
        <f t="shared" si="59"/>
        <v>162.66</v>
      </c>
      <c r="J1227" s="11">
        <f t="shared" si="59"/>
        <v>169.39</v>
      </c>
      <c r="K1227" s="11">
        <f t="shared" si="59"/>
        <v>148.26</v>
      </c>
      <c r="L1227" s="11">
        <f t="shared" si="59"/>
        <v>145.58000000000001</v>
      </c>
      <c r="M1227" s="11">
        <f t="shared" si="59"/>
        <v>142.33000000000001</v>
      </c>
      <c r="N1227" s="11">
        <f t="shared" si="59"/>
        <v>107</v>
      </c>
      <c r="O1227" s="11">
        <f t="shared" si="59"/>
        <v>108.59</v>
      </c>
      <c r="P1227" s="11">
        <f t="shared" si="59"/>
        <v>103.43</v>
      </c>
      <c r="Q1227" s="11">
        <f t="shared" si="59"/>
        <v>106.27</v>
      </c>
      <c r="R1227" s="11">
        <f t="shared" si="59"/>
        <v>129.74</v>
      </c>
      <c r="S1227" s="11">
        <f t="shared" si="59"/>
        <v>161.69</v>
      </c>
      <c r="T1227" s="11">
        <f t="shared" si="59"/>
        <v>208.08</v>
      </c>
      <c r="U1227" s="11">
        <f t="shared" si="59"/>
        <v>212.14</v>
      </c>
      <c r="V1227" s="11">
        <f t="shared" si="59"/>
        <v>274.86</v>
      </c>
      <c r="W1227" s="11">
        <f t="shared" si="59"/>
        <v>990.9</v>
      </c>
      <c r="X1227" s="11">
        <f t="shared" si="59"/>
        <v>985.86</v>
      </c>
      <c r="Y1227" s="11">
        <f t="shared" si="59"/>
        <v>197.62</v>
      </c>
    </row>
    <row r="1228" spans="1:25" x14ac:dyDescent="0.25">
      <c r="A1228" s="43">
        <f t="shared" si="55"/>
        <v>27</v>
      </c>
      <c r="B1228" s="11">
        <f t="shared" si="59"/>
        <v>0.13</v>
      </c>
      <c r="C1228" s="11">
        <f t="shared" si="59"/>
        <v>0.01</v>
      </c>
      <c r="D1228" s="11">
        <f t="shared" si="59"/>
        <v>0</v>
      </c>
      <c r="E1228" s="11">
        <f t="shared" si="59"/>
        <v>0</v>
      </c>
      <c r="F1228" s="11">
        <f t="shared" si="59"/>
        <v>0.13</v>
      </c>
      <c r="G1228" s="11">
        <f t="shared" si="59"/>
        <v>0.15</v>
      </c>
      <c r="H1228" s="11">
        <f t="shared" si="59"/>
        <v>70.47</v>
      </c>
      <c r="I1228" s="11">
        <f t="shared" si="59"/>
        <v>1.77</v>
      </c>
      <c r="J1228" s="11">
        <f t="shared" si="59"/>
        <v>126.75</v>
      </c>
      <c r="K1228" s="11">
        <f t="shared" si="59"/>
        <v>112.88</v>
      </c>
      <c r="L1228" s="11">
        <f t="shared" si="59"/>
        <v>105.67</v>
      </c>
      <c r="M1228" s="11">
        <f t="shared" si="59"/>
        <v>63.72</v>
      </c>
      <c r="N1228" s="11">
        <f t="shared" si="59"/>
        <v>70.16</v>
      </c>
      <c r="O1228" s="11">
        <f t="shared" si="59"/>
        <v>53.87</v>
      </c>
      <c r="P1228" s="11">
        <f t="shared" si="59"/>
        <v>21.66</v>
      </c>
      <c r="Q1228" s="11">
        <f t="shared" si="59"/>
        <v>6.94</v>
      </c>
      <c r="R1228" s="11">
        <f t="shared" si="59"/>
        <v>4.1399999999999997</v>
      </c>
      <c r="S1228" s="11">
        <f t="shared" si="59"/>
        <v>24.64</v>
      </c>
      <c r="T1228" s="11">
        <f t="shared" si="59"/>
        <v>37.75</v>
      </c>
      <c r="U1228" s="11">
        <f t="shared" si="59"/>
        <v>41.92</v>
      </c>
      <c r="V1228" s="11">
        <f t="shared" si="59"/>
        <v>122.97</v>
      </c>
      <c r="W1228" s="11">
        <f t="shared" si="59"/>
        <v>129.33000000000001</v>
      </c>
      <c r="X1228" s="11">
        <f t="shared" si="59"/>
        <v>255.15</v>
      </c>
      <c r="Y1228" s="11">
        <f t="shared" si="59"/>
        <v>1036.58</v>
      </c>
    </row>
    <row r="1229" spans="1:25" x14ac:dyDescent="0.25">
      <c r="A1229" s="43">
        <f t="shared" si="55"/>
        <v>28</v>
      </c>
      <c r="B1229" s="11">
        <f t="shared" si="59"/>
        <v>7.0000000000000007E-2</v>
      </c>
      <c r="C1229" s="11">
        <f t="shared" si="59"/>
        <v>3.22</v>
      </c>
      <c r="D1229" s="11">
        <f t="shared" si="59"/>
        <v>2.98</v>
      </c>
      <c r="E1229" s="11">
        <f t="shared" si="59"/>
        <v>11.48</v>
      </c>
      <c r="F1229" s="11">
        <f t="shared" si="59"/>
        <v>39.81</v>
      </c>
      <c r="G1229" s="11">
        <f t="shared" si="59"/>
        <v>48.62</v>
      </c>
      <c r="H1229" s="11">
        <f t="shared" si="59"/>
        <v>59.39</v>
      </c>
      <c r="I1229" s="11">
        <f t="shared" si="59"/>
        <v>50.95</v>
      </c>
      <c r="J1229" s="11">
        <f t="shared" si="59"/>
        <v>37.04</v>
      </c>
      <c r="K1229" s="11">
        <f t="shared" si="59"/>
        <v>0.78</v>
      </c>
      <c r="L1229" s="11">
        <f t="shared" si="59"/>
        <v>27.37</v>
      </c>
      <c r="M1229" s="11">
        <f t="shared" si="59"/>
        <v>42.01</v>
      </c>
      <c r="N1229" s="11">
        <f t="shared" si="59"/>
        <v>52.3</v>
      </c>
      <c r="O1229" s="11">
        <f t="shared" si="59"/>
        <v>42.25</v>
      </c>
      <c r="P1229" s="11">
        <f t="shared" si="59"/>
        <v>19.670000000000002</v>
      </c>
      <c r="Q1229" s="11">
        <f t="shared" si="59"/>
        <v>26.03</v>
      </c>
      <c r="R1229" s="11">
        <f t="shared" si="59"/>
        <v>64.39</v>
      </c>
      <c r="S1229" s="11">
        <f t="shared" si="59"/>
        <v>70.23</v>
      </c>
      <c r="T1229" s="11">
        <f t="shared" si="59"/>
        <v>99.07</v>
      </c>
      <c r="U1229" s="11">
        <f t="shared" si="59"/>
        <v>89.59</v>
      </c>
      <c r="V1229" s="11">
        <f t="shared" si="59"/>
        <v>71.17</v>
      </c>
      <c r="W1229" s="11">
        <f t="shared" si="59"/>
        <v>76.66</v>
      </c>
      <c r="X1229" s="11">
        <f t="shared" si="59"/>
        <v>81.67</v>
      </c>
      <c r="Y1229" s="11">
        <f t="shared" si="59"/>
        <v>166.29</v>
      </c>
    </row>
    <row r="1230" spans="1:25" x14ac:dyDescent="0.25">
      <c r="A1230" s="43"/>
      <c r="B1230" s="11"/>
      <c r="C1230" s="11"/>
      <c r="D1230" s="11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</row>
    <row r="1231" spans="1:25" x14ac:dyDescent="0.25">
      <c r="A1231" s="43"/>
      <c r="B1231" s="11"/>
      <c r="C1231" s="11"/>
      <c r="D1231" s="11"/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</row>
    <row r="1232" spans="1:25" x14ac:dyDescent="0.25">
      <c r="A1232" s="43"/>
      <c r="B1232" s="11"/>
      <c r="C1232" s="11"/>
      <c r="D1232" s="11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</row>
    <row r="1234" spans="1:25" ht="15.75" customHeight="1" x14ac:dyDescent="0.25">
      <c r="A1234" s="32" t="s">
        <v>67</v>
      </c>
      <c r="B1234" s="40" t="s">
        <v>144</v>
      </c>
      <c r="C1234" s="41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2"/>
    </row>
    <row r="1235" spans="1:25" ht="30" customHeight="1" x14ac:dyDescent="0.25">
      <c r="A1235" s="36"/>
      <c r="B1235" s="31" t="s">
        <v>69</v>
      </c>
      <c r="C1235" s="31" t="s">
        <v>70</v>
      </c>
      <c r="D1235" s="31" t="s">
        <v>71</v>
      </c>
      <c r="E1235" s="31" t="s">
        <v>72</v>
      </c>
      <c r="F1235" s="31" t="s">
        <v>73</v>
      </c>
      <c r="G1235" s="31" t="s">
        <v>74</v>
      </c>
      <c r="H1235" s="31" t="s">
        <v>75</v>
      </c>
      <c r="I1235" s="31" t="s">
        <v>76</v>
      </c>
      <c r="J1235" s="31" t="s">
        <v>77</v>
      </c>
      <c r="K1235" s="31" t="s">
        <v>78</v>
      </c>
      <c r="L1235" s="31" t="s">
        <v>79</v>
      </c>
      <c r="M1235" s="31" t="s">
        <v>80</v>
      </c>
      <c r="N1235" s="31" t="s">
        <v>81</v>
      </c>
      <c r="O1235" s="31" t="s">
        <v>82</v>
      </c>
      <c r="P1235" s="31" t="s">
        <v>83</v>
      </c>
      <c r="Q1235" s="31" t="s">
        <v>84</v>
      </c>
      <c r="R1235" s="31" t="s">
        <v>85</v>
      </c>
      <c r="S1235" s="31" t="s">
        <v>86</v>
      </c>
      <c r="T1235" s="31" t="s">
        <v>87</v>
      </c>
      <c r="U1235" s="31" t="s">
        <v>88</v>
      </c>
      <c r="V1235" s="31" t="s">
        <v>89</v>
      </c>
      <c r="W1235" s="31" t="s">
        <v>90</v>
      </c>
      <c r="X1235" s="31" t="s">
        <v>91</v>
      </c>
      <c r="Y1235" s="31" t="s">
        <v>92</v>
      </c>
    </row>
    <row r="1236" spans="1:25" ht="15" customHeight="1" x14ac:dyDescent="0.25">
      <c r="A1236" s="43">
        <v>1</v>
      </c>
      <c r="B1236" s="11">
        <f t="shared" ref="B1236:Y1246" si="60">B603</f>
        <v>0</v>
      </c>
      <c r="C1236" s="11">
        <f t="shared" si="60"/>
        <v>0</v>
      </c>
      <c r="D1236" s="11">
        <f t="shared" si="60"/>
        <v>0</v>
      </c>
      <c r="E1236" s="11">
        <f t="shared" si="60"/>
        <v>0</v>
      </c>
      <c r="F1236" s="11">
        <f t="shared" si="60"/>
        <v>0</v>
      </c>
      <c r="G1236" s="11">
        <f t="shared" si="60"/>
        <v>0</v>
      </c>
      <c r="H1236" s="11">
        <f t="shared" si="60"/>
        <v>0</v>
      </c>
      <c r="I1236" s="11">
        <f t="shared" si="60"/>
        <v>0</v>
      </c>
      <c r="J1236" s="11">
        <f t="shared" si="60"/>
        <v>0</v>
      </c>
      <c r="K1236" s="11">
        <f t="shared" si="60"/>
        <v>0</v>
      </c>
      <c r="L1236" s="11">
        <f t="shared" si="60"/>
        <v>0</v>
      </c>
      <c r="M1236" s="11">
        <f t="shared" si="60"/>
        <v>0</v>
      </c>
      <c r="N1236" s="11">
        <f t="shared" si="60"/>
        <v>0</v>
      </c>
      <c r="O1236" s="11">
        <f t="shared" si="60"/>
        <v>0</v>
      </c>
      <c r="P1236" s="11">
        <f t="shared" si="60"/>
        <v>0</v>
      </c>
      <c r="Q1236" s="11">
        <f t="shared" si="60"/>
        <v>0</v>
      </c>
      <c r="R1236" s="11">
        <f t="shared" si="60"/>
        <v>0</v>
      </c>
      <c r="S1236" s="11">
        <f t="shared" si="60"/>
        <v>0</v>
      </c>
      <c r="T1236" s="11">
        <f t="shared" si="60"/>
        <v>0</v>
      </c>
      <c r="U1236" s="11">
        <f t="shared" si="60"/>
        <v>0</v>
      </c>
      <c r="V1236" s="11">
        <f t="shared" si="60"/>
        <v>0</v>
      </c>
      <c r="W1236" s="11">
        <f t="shared" si="60"/>
        <v>0</v>
      </c>
      <c r="X1236" s="11">
        <f t="shared" si="60"/>
        <v>0</v>
      </c>
      <c r="Y1236" s="11">
        <f t="shared" si="60"/>
        <v>0.13</v>
      </c>
    </row>
    <row r="1237" spans="1:25" ht="15" customHeight="1" x14ac:dyDescent="0.25">
      <c r="A1237" s="43">
        <v>2</v>
      </c>
      <c r="B1237" s="11">
        <f t="shared" si="60"/>
        <v>107.85</v>
      </c>
      <c r="C1237" s="11">
        <f t="shared" si="60"/>
        <v>0</v>
      </c>
      <c r="D1237" s="11">
        <f t="shared" si="60"/>
        <v>0</v>
      </c>
      <c r="E1237" s="11">
        <f t="shared" si="60"/>
        <v>0</v>
      </c>
      <c r="F1237" s="11">
        <f t="shared" si="60"/>
        <v>0</v>
      </c>
      <c r="G1237" s="11">
        <f t="shared" si="60"/>
        <v>0</v>
      </c>
      <c r="H1237" s="11">
        <f t="shared" si="60"/>
        <v>0.33</v>
      </c>
      <c r="I1237" s="11">
        <f t="shared" si="60"/>
        <v>0</v>
      </c>
      <c r="J1237" s="11">
        <f t="shared" si="60"/>
        <v>0</v>
      </c>
      <c r="K1237" s="11">
        <f t="shared" si="60"/>
        <v>0</v>
      </c>
      <c r="L1237" s="11">
        <f t="shared" si="60"/>
        <v>0</v>
      </c>
      <c r="M1237" s="11">
        <f t="shared" si="60"/>
        <v>0</v>
      </c>
      <c r="N1237" s="11">
        <f t="shared" si="60"/>
        <v>0</v>
      </c>
      <c r="O1237" s="11">
        <f t="shared" si="60"/>
        <v>0</v>
      </c>
      <c r="P1237" s="11">
        <f t="shared" si="60"/>
        <v>0</v>
      </c>
      <c r="Q1237" s="11">
        <f t="shared" si="60"/>
        <v>0</v>
      </c>
      <c r="R1237" s="11">
        <f t="shared" si="60"/>
        <v>0</v>
      </c>
      <c r="S1237" s="11">
        <f t="shared" si="60"/>
        <v>0</v>
      </c>
      <c r="T1237" s="11">
        <f t="shared" si="60"/>
        <v>0</v>
      </c>
      <c r="U1237" s="11">
        <f t="shared" si="60"/>
        <v>0</v>
      </c>
      <c r="V1237" s="11">
        <f t="shared" si="60"/>
        <v>0</v>
      </c>
      <c r="W1237" s="11">
        <f t="shared" si="60"/>
        <v>0</v>
      </c>
      <c r="X1237" s="11">
        <f t="shared" si="60"/>
        <v>242.09</v>
      </c>
      <c r="Y1237" s="11">
        <f t="shared" si="60"/>
        <v>0</v>
      </c>
    </row>
    <row r="1238" spans="1:25" x14ac:dyDescent="0.25">
      <c r="A1238" s="43">
        <f>A1237+1</f>
        <v>3</v>
      </c>
      <c r="B1238" s="11">
        <f t="shared" si="60"/>
        <v>19.22</v>
      </c>
      <c r="C1238" s="11">
        <f t="shared" si="60"/>
        <v>0</v>
      </c>
      <c r="D1238" s="11">
        <f t="shared" si="60"/>
        <v>0</v>
      </c>
      <c r="E1238" s="11">
        <f t="shared" si="60"/>
        <v>0</v>
      </c>
      <c r="F1238" s="11">
        <f t="shared" si="60"/>
        <v>0</v>
      </c>
      <c r="G1238" s="11">
        <f t="shared" si="60"/>
        <v>0</v>
      </c>
      <c r="H1238" s="11">
        <f t="shared" si="60"/>
        <v>0</v>
      </c>
      <c r="I1238" s="11">
        <f t="shared" si="60"/>
        <v>0</v>
      </c>
      <c r="J1238" s="11">
        <f t="shared" si="60"/>
        <v>0</v>
      </c>
      <c r="K1238" s="11">
        <f t="shared" si="60"/>
        <v>0</v>
      </c>
      <c r="L1238" s="11">
        <f t="shared" si="60"/>
        <v>0</v>
      </c>
      <c r="M1238" s="11">
        <f t="shared" si="60"/>
        <v>0</v>
      </c>
      <c r="N1238" s="11">
        <f t="shared" si="60"/>
        <v>0</v>
      </c>
      <c r="O1238" s="11">
        <f t="shared" si="60"/>
        <v>0</v>
      </c>
      <c r="P1238" s="11">
        <f t="shared" si="60"/>
        <v>0</v>
      </c>
      <c r="Q1238" s="11">
        <f t="shared" si="60"/>
        <v>0</v>
      </c>
      <c r="R1238" s="11">
        <f t="shared" si="60"/>
        <v>0</v>
      </c>
      <c r="S1238" s="11">
        <f t="shared" si="60"/>
        <v>0</v>
      </c>
      <c r="T1238" s="11">
        <f t="shared" si="60"/>
        <v>0</v>
      </c>
      <c r="U1238" s="11">
        <f t="shared" si="60"/>
        <v>0</v>
      </c>
      <c r="V1238" s="11">
        <f t="shared" si="60"/>
        <v>0</v>
      </c>
      <c r="W1238" s="11">
        <f t="shared" si="60"/>
        <v>374.2</v>
      </c>
      <c r="X1238" s="11">
        <f t="shared" si="60"/>
        <v>201.22</v>
      </c>
      <c r="Y1238" s="11">
        <f t="shared" si="60"/>
        <v>479.48</v>
      </c>
    </row>
    <row r="1239" spans="1:25" x14ac:dyDescent="0.25">
      <c r="A1239" s="43">
        <f t="shared" ref="A1239:A1266" si="61">A1238+1</f>
        <v>4</v>
      </c>
      <c r="B1239" s="11">
        <f t="shared" si="60"/>
        <v>0</v>
      </c>
      <c r="C1239" s="11">
        <f t="shared" si="60"/>
        <v>10.06</v>
      </c>
      <c r="D1239" s="11">
        <f t="shared" si="60"/>
        <v>100.16</v>
      </c>
      <c r="E1239" s="11">
        <f t="shared" si="60"/>
        <v>83.1</v>
      </c>
      <c r="F1239" s="11">
        <f t="shared" si="60"/>
        <v>0</v>
      </c>
      <c r="G1239" s="11">
        <f t="shared" si="60"/>
        <v>0</v>
      </c>
      <c r="H1239" s="11">
        <f t="shared" si="60"/>
        <v>0</v>
      </c>
      <c r="I1239" s="11">
        <f t="shared" si="60"/>
        <v>0</v>
      </c>
      <c r="J1239" s="11">
        <f t="shared" si="60"/>
        <v>0</v>
      </c>
      <c r="K1239" s="11">
        <f t="shared" si="60"/>
        <v>0</v>
      </c>
      <c r="L1239" s="11">
        <f t="shared" si="60"/>
        <v>0</v>
      </c>
      <c r="M1239" s="11">
        <f t="shared" si="60"/>
        <v>0</v>
      </c>
      <c r="N1239" s="11">
        <f t="shared" si="60"/>
        <v>0</v>
      </c>
      <c r="O1239" s="11">
        <f t="shared" si="60"/>
        <v>0</v>
      </c>
      <c r="P1239" s="11">
        <f t="shared" si="60"/>
        <v>0</v>
      </c>
      <c r="Q1239" s="11">
        <f t="shared" si="60"/>
        <v>0</v>
      </c>
      <c r="R1239" s="11">
        <f t="shared" si="60"/>
        <v>0</v>
      </c>
      <c r="S1239" s="11">
        <f t="shared" si="60"/>
        <v>0</v>
      </c>
      <c r="T1239" s="11">
        <f t="shared" si="60"/>
        <v>0</v>
      </c>
      <c r="U1239" s="11">
        <f t="shared" si="60"/>
        <v>0</v>
      </c>
      <c r="V1239" s="11">
        <f t="shared" si="60"/>
        <v>0</v>
      </c>
      <c r="W1239" s="11">
        <f t="shared" si="60"/>
        <v>0</v>
      </c>
      <c r="X1239" s="11">
        <f t="shared" si="60"/>
        <v>0</v>
      </c>
      <c r="Y1239" s="11">
        <f t="shared" si="60"/>
        <v>304.73</v>
      </c>
    </row>
    <row r="1240" spans="1:25" x14ac:dyDescent="0.25">
      <c r="A1240" s="43">
        <f t="shared" si="61"/>
        <v>5</v>
      </c>
      <c r="B1240" s="11">
        <f t="shared" si="60"/>
        <v>50.2</v>
      </c>
      <c r="C1240" s="11">
        <f t="shared" si="60"/>
        <v>0</v>
      </c>
      <c r="D1240" s="11">
        <f t="shared" si="60"/>
        <v>0</v>
      </c>
      <c r="E1240" s="11">
        <f t="shared" si="60"/>
        <v>0</v>
      </c>
      <c r="F1240" s="11">
        <f t="shared" si="60"/>
        <v>0</v>
      </c>
      <c r="G1240" s="11">
        <f t="shared" si="60"/>
        <v>0</v>
      </c>
      <c r="H1240" s="11">
        <f t="shared" si="60"/>
        <v>0</v>
      </c>
      <c r="I1240" s="11">
        <f t="shared" si="60"/>
        <v>0</v>
      </c>
      <c r="J1240" s="11">
        <f t="shared" si="60"/>
        <v>0</v>
      </c>
      <c r="K1240" s="11">
        <f t="shared" si="60"/>
        <v>0</v>
      </c>
      <c r="L1240" s="11">
        <f t="shared" si="60"/>
        <v>0</v>
      </c>
      <c r="M1240" s="11">
        <f t="shared" si="60"/>
        <v>0</v>
      </c>
      <c r="N1240" s="11">
        <f t="shared" si="60"/>
        <v>0</v>
      </c>
      <c r="O1240" s="11">
        <f t="shared" si="60"/>
        <v>0</v>
      </c>
      <c r="P1240" s="11">
        <f t="shared" si="60"/>
        <v>0</v>
      </c>
      <c r="Q1240" s="11">
        <f t="shared" si="60"/>
        <v>0</v>
      </c>
      <c r="R1240" s="11">
        <f t="shared" si="60"/>
        <v>0</v>
      </c>
      <c r="S1240" s="11">
        <f t="shared" si="60"/>
        <v>0</v>
      </c>
      <c r="T1240" s="11">
        <f t="shared" si="60"/>
        <v>0</v>
      </c>
      <c r="U1240" s="11">
        <f t="shared" si="60"/>
        <v>0</v>
      </c>
      <c r="V1240" s="11">
        <f t="shared" si="60"/>
        <v>0</v>
      </c>
      <c r="W1240" s="11">
        <f t="shared" si="60"/>
        <v>0</v>
      </c>
      <c r="X1240" s="11">
        <f t="shared" si="60"/>
        <v>0</v>
      </c>
      <c r="Y1240" s="11">
        <f t="shared" si="60"/>
        <v>0.01</v>
      </c>
    </row>
    <row r="1241" spans="1:25" x14ac:dyDescent="0.25">
      <c r="A1241" s="43">
        <f t="shared" si="61"/>
        <v>6</v>
      </c>
      <c r="B1241" s="11">
        <f t="shared" si="60"/>
        <v>0</v>
      </c>
      <c r="C1241" s="11">
        <f t="shared" si="60"/>
        <v>0</v>
      </c>
      <c r="D1241" s="11">
        <f t="shared" si="60"/>
        <v>0</v>
      </c>
      <c r="E1241" s="11">
        <f t="shared" si="60"/>
        <v>0</v>
      </c>
      <c r="F1241" s="11">
        <f t="shared" si="60"/>
        <v>0</v>
      </c>
      <c r="G1241" s="11">
        <f t="shared" si="60"/>
        <v>0</v>
      </c>
      <c r="H1241" s="11">
        <f t="shared" si="60"/>
        <v>0</v>
      </c>
      <c r="I1241" s="11">
        <f t="shared" si="60"/>
        <v>0</v>
      </c>
      <c r="J1241" s="11">
        <f t="shared" si="60"/>
        <v>0</v>
      </c>
      <c r="K1241" s="11">
        <f t="shared" si="60"/>
        <v>0</v>
      </c>
      <c r="L1241" s="11">
        <f t="shared" si="60"/>
        <v>0</v>
      </c>
      <c r="M1241" s="11">
        <f t="shared" si="60"/>
        <v>0</v>
      </c>
      <c r="N1241" s="11">
        <f t="shared" si="60"/>
        <v>0</v>
      </c>
      <c r="O1241" s="11">
        <f t="shared" si="60"/>
        <v>0</v>
      </c>
      <c r="P1241" s="11">
        <f t="shared" si="60"/>
        <v>0</v>
      </c>
      <c r="Q1241" s="11">
        <f t="shared" si="60"/>
        <v>0</v>
      </c>
      <c r="R1241" s="11">
        <f t="shared" si="60"/>
        <v>0</v>
      </c>
      <c r="S1241" s="11">
        <f t="shared" si="60"/>
        <v>0</v>
      </c>
      <c r="T1241" s="11">
        <f t="shared" si="60"/>
        <v>0</v>
      </c>
      <c r="U1241" s="11">
        <f t="shared" si="60"/>
        <v>0</v>
      </c>
      <c r="V1241" s="11">
        <f t="shared" si="60"/>
        <v>0</v>
      </c>
      <c r="W1241" s="11">
        <f t="shared" si="60"/>
        <v>0</v>
      </c>
      <c r="X1241" s="11">
        <f t="shared" si="60"/>
        <v>0</v>
      </c>
      <c r="Y1241" s="11">
        <f t="shared" si="60"/>
        <v>0</v>
      </c>
    </row>
    <row r="1242" spans="1:25" x14ac:dyDescent="0.25">
      <c r="A1242" s="43">
        <f t="shared" si="61"/>
        <v>7</v>
      </c>
      <c r="B1242" s="11">
        <f t="shared" si="60"/>
        <v>0</v>
      </c>
      <c r="C1242" s="11">
        <f t="shared" si="60"/>
        <v>0</v>
      </c>
      <c r="D1242" s="11">
        <f t="shared" si="60"/>
        <v>0</v>
      </c>
      <c r="E1242" s="11">
        <f t="shared" si="60"/>
        <v>1.75</v>
      </c>
      <c r="F1242" s="11">
        <f t="shared" si="60"/>
        <v>0</v>
      </c>
      <c r="G1242" s="11">
        <f t="shared" si="60"/>
        <v>0</v>
      </c>
      <c r="H1242" s="11">
        <f t="shared" si="60"/>
        <v>0</v>
      </c>
      <c r="I1242" s="11">
        <f t="shared" si="60"/>
        <v>0</v>
      </c>
      <c r="J1242" s="11">
        <f t="shared" si="60"/>
        <v>0</v>
      </c>
      <c r="K1242" s="11">
        <f t="shared" si="60"/>
        <v>0</v>
      </c>
      <c r="L1242" s="11">
        <f t="shared" si="60"/>
        <v>0</v>
      </c>
      <c r="M1242" s="11">
        <f t="shared" si="60"/>
        <v>0</v>
      </c>
      <c r="N1242" s="11">
        <f t="shared" si="60"/>
        <v>0</v>
      </c>
      <c r="O1242" s="11">
        <f t="shared" si="60"/>
        <v>0</v>
      </c>
      <c r="P1242" s="11">
        <f t="shared" si="60"/>
        <v>0</v>
      </c>
      <c r="Q1242" s="11">
        <f t="shared" si="60"/>
        <v>0</v>
      </c>
      <c r="R1242" s="11">
        <f t="shared" si="60"/>
        <v>0</v>
      </c>
      <c r="S1242" s="11">
        <f t="shared" si="60"/>
        <v>0</v>
      </c>
      <c r="T1242" s="11">
        <f t="shared" si="60"/>
        <v>0</v>
      </c>
      <c r="U1242" s="11">
        <f t="shared" si="60"/>
        <v>0</v>
      </c>
      <c r="V1242" s="11">
        <f t="shared" si="60"/>
        <v>0</v>
      </c>
      <c r="W1242" s="11">
        <f t="shared" si="60"/>
        <v>0</v>
      </c>
      <c r="X1242" s="11">
        <f t="shared" si="60"/>
        <v>0</v>
      </c>
      <c r="Y1242" s="11">
        <f t="shared" si="60"/>
        <v>0</v>
      </c>
    </row>
    <row r="1243" spans="1:25" x14ac:dyDescent="0.25">
      <c r="A1243" s="43">
        <f t="shared" si="61"/>
        <v>8</v>
      </c>
      <c r="B1243" s="11">
        <f t="shared" si="60"/>
        <v>0</v>
      </c>
      <c r="C1243" s="11">
        <f t="shared" si="60"/>
        <v>0</v>
      </c>
      <c r="D1243" s="11">
        <f t="shared" si="60"/>
        <v>0</v>
      </c>
      <c r="E1243" s="11">
        <f t="shared" si="60"/>
        <v>0</v>
      </c>
      <c r="F1243" s="11">
        <f t="shared" si="60"/>
        <v>0</v>
      </c>
      <c r="G1243" s="11">
        <f t="shared" si="60"/>
        <v>0</v>
      </c>
      <c r="H1243" s="11">
        <f t="shared" si="60"/>
        <v>0</v>
      </c>
      <c r="I1243" s="11">
        <f t="shared" si="60"/>
        <v>0</v>
      </c>
      <c r="J1243" s="11">
        <f t="shared" si="60"/>
        <v>0</v>
      </c>
      <c r="K1243" s="11">
        <f t="shared" si="60"/>
        <v>0</v>
      </c>
      <c r="L1243" s="11">
        <f t="shared" si="60"/>
        <v>0</v>
      </c>
      <c r="M1243" s="11">
        <f t="shared" si="60"/>
        <v>0</v>
      </c>
      <c r="N1243" s="11">
        <f t="shared" si="60"/>
        <v>0</v>
      </c>
      <c r="O1243" s="11">
        <f t="shared" si="60"/>
        <v>0</v>
      </c>
      <c r="P1243" s="11">
        <f t="shared" si="60"/>
        <v>0</v>
      </c>
      <c r="Q1243" s="11">
        <f t="shared" si="60"/>
        <v>0</v>
      </c>
      <c r="R1243" s="11">
        <f t="shared" si="60"/>
        <v>0</v>
      </c>
      <c r="S1243" s="11">
        <f t="shared" si="60"/>
        <v>0</v>
      </c>
      <c r="T1243" s="11">
        <f t="shared" si="60"/>
        <v>0</v>
      </c>
      <c r="U1243" s="11">
        <f t="shared" si="60"/>
        <v>0</v>
      </c>
      <c r="V1243" s="11">
        <f t="shared" si="60"/>
        <v>0</v>
      </c>
      <c r="W1243" s="11">
        <f t="shared" si="60"/>
        <v>0</v>
      </c>
      <c r="X1243" s="11">
        <f t="shared" si="60"/>
        <v>0.02</v>
      </c>
      <c r="Y1243" s="11">
        <f t="shared" si="60"/>
        <v>7.0000000000000007E-2</v>
      </c>
    </row>
    <row r="1244" spans="1:25" x14ac:dyDescent="0.25">
      <c r="A1244" s="43">
        <f t="shared" si="61"/>
        <v>9</v>
      </c>
      <c r="B1244" s="11">
        <f t="shared" si="60"/>
        <v>0.01</v>
      </c>
      <c r="C1244" s="11">
        <f t="shared" si="60"/>
        <v>15.71</v>
      </c>
      <c r="D1244" s="11">
        <f t="shared" si="60"/>
        <v>0</v>
      </c>
      <c r="E1244" s="11">
        <f t="shared" si="60"/>
        <v>0</v>
      </c>
      <c r="F1244" s="11">
        <f t="shared" si="60"/>
        <v>0</v>
      </c>
      <c r="G1244" s="11">
        <f t="shared" si="60"/>
        <v>0</v>
      </c>
      <c r="H1244" s="11">
        <f t="shared" si="60"/>
        <v>0</v>
      </c>
      <c r="I1244" s="11">
        <f t="shared" si="60"/>
        <v>0</v>
      </c>
      <c r="J1244" s="11">
        <f t="shared" si="60"/>
        <v>0</v>
      </c>
      <c r="K1244" s="11">
        <f t="shared" si="60"/>
        <v>0</v>
      </c>
      <c r="L1244" s="11">
        <f t="shared" si="60"/>
        <v>0</v>
      </c>
      <c r="M1244" s="11">
        <f t="shared" si="60"/>
        <v>0</v>
      </c>
      <c r="N1244" s="11">
        <f t="shared" si="60"/>
        <v>0</v>
      </c>
      <c r="O1244" s="11">
        <f t="shared" si="60"/>
        <v>0</v>
      </c>
      <c r="P1244" s="11">
        <f t="shared" si="60"/>
        <v>0</v>
      </c>
      <c r="Q1244" s="11">
        <f t="shared" si="60"/>
        <v>0</v>
      </c>
      <c r="R1244" s="11">
        <f t="shared" si="60"/>
        <v>0</v>
      </c>
      <c r="S1244" s="11">
        <f t="shared" si="60"/>
        <v>0</v>
      </c>
      <c r="T1244" s="11">
        <f t="shared" si="60"/>
        <v>0</v>
      </c>
      <c r="U1244" s="11">
        <f t="shared" si="60"/>
        <v>0</v>
      </c>
      <c r="V1244" s="11">
        <f t="shared" si="60"/>
        <v>0</v>
      </c>
      <c r="W1244" s="11">
        <f t="shared" si="60"/>
        <v>0.1</v>
      </c>
      <c r="X1244" s="11">
        <f t="shared" si="60"/>
        <v>0</v>
      </c>
      <c r="Y1244" s="11">
        <f t="shared" si="60"/>
        <v>0</v>
      </c>
    </row>
    <row r="1245" spans="1:25" x14ac:dyDescent="0.25">
      <c r="A1245" s="43">
        <f t="shared" si="61"/>
        <v>10</v>
      </c>
      <c r="B1245" s="11">
        <f t="shared" si="60"/>
        <v>0.02</v>
      </c>
      <c r="C1245" s="11">
        <f t="shared" si="60"/>
        <v>2.94</v>
      </c>
      <c r="D1245" s="11">
        <f t="shared" si="60"/>
        <v>0</v>
      </c>
      <c r="E1245" s="11">
        <f t="shared" si="60"/>
        <v>0</v>
      </c>
      <c r="F1245" s="11">
        <f t="shared" si="60"/>
        <v>0</v>
      </c>
      <c r="G1245" s="11">
        <f t="shared" si="60"/>
        <v>0</v>
      </c>
      <c r="H1245" s="11">
        <f t="shared" si="60"/>
        <v>0</v>
      </c>
      <c r="I1245" s="11">
        <f t="shared" si="60"/>
        <v>0</v>
      </c>
      <c r="J1245" s="11">
        <f t="shared" si="60"/>
        <v>0</v>
      </c>
      <c r="K1245" s="11">
        <f t="shared" si="60"/>
        <v>0</v>
      </c>
      <c r="L1245" s="11">
        <f t="shared" si="60"/>
        <v>0</v>
      </c>
      <c r="M1245" s="11">
        <f t="shared" si="60"/>
        <v>0</v>
      </c>
      <c r="N1245" s="11">
        <f t="shared" si="60"/>
        <v>0</v>
      </c>
      <c r="O1245" s="11">
        <f t="shared" si="60"/>
        <v>0</v>
      </c>
      <c r="P1245" s="11">
        <f t="shared" si="60"/>
        <v>0</v>
      </c>
      <c r="Q1245" s="11">
        <f t="shared" si="60"/>
        <v>0</v>
      </c>
      <c r="R1245" s="11">
        <f t="shared" si="60"/>
        <v>0</v>
      </c>
      <c r="S1245" s="11">
        <f t="shared" si="60"/>
        <v>0</v>
      </c>
      <c r="T1245" s="11">
        <f t="shared" si="60"/>
        <v>0</v>
      </c>
      <c r="U1245" s="11">
        <f t="shared" si="60"/>
        <v>0</v>
      </c>
      <c r="V1245" s="11">
        <f t="shared" si="60"/>
        <v>0</v>
      </c>
      <c r="W1245" s="11">
        <f t="shared" si="60"/>
        <v>0</v>
      </c>
      <c r="X1245" s="11">
        <f t="shared" si="60"/>
        <v>0</v>
      </c>
      <c r="Y1245" s="11">
        <f t="shared" si="60"/>
        <v>0</v>
      </c>
    </row>
    <row r="1246" spans="1:25" x14ac:dyDescent="0.25">
      <c r="A1246" s="43">
        <f t="shared" si="61"/>
        <v>11</v>
      </c>
      <c r="B1246" s="11">
        <f t="shared" si="60"/>
        <v>4.45</v>
      </c>
      <c r="C1246" s="11">
        <f t="shared" si="60"/>
        <v>0</v>
      </c>
      <c r="D1246" s="11">
        <f t="shared" si="60"/>
        <v>0</v>
      </c>
      <c r="E1246" s="11">
        <f t="shared" si="60"/>
        <v>0</v>
      </c>
      <c r="F1246" s="11">
        <f t="shared" si="60"/>
        <v>0</v>
      </c>
      <c r="G1246" s="11">
        <f t="shared" si="60"/>
        <v>0</v>
      </c>
      <c r="H1246" s="11">
        <f t="shared" si="60"/>
        <v>0</v>
      </c>
      <c r="I1246" s="11">
        <f t="shared" si="60"/>
        <v>15.21</v>
      </c>
      <c r="J1246" s="11">
        <f t="shared" si="60"/>
        <v>0</v>
      </c>
      <c r="K1246" s="11">
        <f t="shared" si="60"/>
        <v>5.73</v>
      </c>
      <c r="L1246" s="11">
        <f t="shared" si="60"/>
        <v>0.19</v>
      </c>
      <c r="M1246" s="11">
        <f t="shared" si="60"/>
        <v>0</v>
      </c>
      <c r="N1246" s="11">
        <f t="shared" si="60"/>
        <v>0</v>
      </c>
      <c r="O1246" s="11">
        <f t="shared" si="60"/>
        <v>0</v>
      </c>
      <c r="P1246" s="11">
        <f t="shared" si="60"/>
        <v>59.38</v>
      </c>
      <c r="Q1246" s="11">
        <f t="shared" ref="Q1246:AN1260" si="62">Q613</f>
        <v>0</v>
      </c>
      <c r="R1246" s="11">
        <f t="shared" si="62"/>
        <v>0</v>
      </c>
      <c r="S1246" s="11">
        <f t="shared" si="62"/>
        <v>0</v>
      </c>
      <c r="T1246" s="11">
        <f t="shared" si="62"/>
        <v>0</v>
      </c>
      <c r="U1246" s="11">
        <f t="shared" si="62"/>
        <v>0</v>
      </c>
      <c r="V1246" s="11">
        <f t="shared" si="62"/>
        <v>0</v>
      </c>
      <c r="W1246" s="11">
        <f t="shared" si="62"/>
        <v>0.01</v>
      </c>
      <c r="X1246" s="11">
        <f t="shared" si="62"/>
        <v>0.04</v>
      </c>
      <c r="Y1246" s="11">
        <f t="shared" si="62"/>
        <v>0.04</v>
      </c>
    </row>
    <row r="1247" spans="1:25" x14ac:dyDescent="0.25">
      <c r="A1247" s="43">
        <f t="shared" si="61"/>
        <v>12</v>
      </c>
      <c r="B1247" s="11">
        <f t="shared" ref="B1247:S1261" si="63">B614</f>
        <v>0</v>
      </c>
      <c r="C1247" s="11">
        <f t="shared" si="63"/>
        <v>0</v>
      </c>
      <c r="D1247" s="11">
        <f t="shared" si="63"/>
        <v>0</v>
      </c>
      <c r="E1247" s="11">
        <f t="shared" si="63"/>
        <v>0</v>
      </c>
      <c r="F1247" s="11">
        <f t="shared" si="63"/>
        <v>6.07</v>
      </c>
      <c r="G1247" s="11">
        <f t="shared" si="63"/>
        <v>0</v>
      </c>
      <c r="H1247" s="11">
        <f t="shared" si="63"/>
        <v>0</v>
      </c>
      <c r="I1247" s="11">
        <f t="shared" si="63"/>
        <v>0</v>
      </c>
      <c r="J1247" s="11">
        <f t="shared" si="63"/>
        <v>0</v>
      </c>
      <c r="K1247" s="11">
        <f t="shared" si="63"/>
        <v>0</v>
      </c>
      <c r="L1247" s="11">
        <f t="shared" si="63"/>
        <v>0</v>
      </c>
      <c r="M1247" s="11">
        <f t="shared" si="63"/>
        <v>0</v>
      </c>
      <c r="N1247" s="11">
        <f t="shared" si="63"/>
        <v>0</v>
      </c>
      <c r="O1247" s="11">
        <f t="shared" si="63"/>
        <v>0</v>
      </c>
      <c r="P1247" s="11">
        <f t="shared" si="63"/>
        <v>0</v>
      </c>
      <c r="Q1247" s="11">
        <f t="shared" si="63"/>
        <v>0</v>
      </c>
      <c r="R1247" s="11">
        <f t="shared" si="63"/>
        <v>0</v>
      </c>
      <c r="S1247" s="11">
        <f t="shared" si="63"/>
        <v>0</v>
      </c>
      <c r="T1247" s="11">
        <f t="shared" si="62"/>
        <v>89.9</v>
      </c>
      <c r="U1247" s="11">
        <f t="shared" si="62"/>
        <v>79.77</v>
      </c>
      <c r="V1247" s="11">
        <f t="shared" si="62"/>
        <v>0</v>
      </c>
      <c r="W1247" s="11">
        <f t="shared" si="62"/>
        <v>0</v>
      </c>
      <c r="X1247" s="11">
        <f t="shared" si="62"/>
        <v>0.03</v>
      </c>
      <c r="Y1247" s="11">
        <f t="shared" si="62"/>
        <v>84.06</v>
      </c>
    </row>
    <row r="1248" spans="1:25" x14ac:dyDescent="0.25">
      <c r="A1248" s="43">
        <f t="shared" si="61"/>
        <v>13</v>
      </c>
      <c r="B1248" s="11">
        <f t="shared" si="63"/>
        <v>0</v>
      </c>
      <c r="C1248" s="11">
        <f t="shared" si="63"/>
        <v>0</v>
      </c>
      <c r="D1248" s="11">
        <f t="shared" si="63"/>
        <v>0</v>
      </c>
      <c r="E1248" s="11">
        <f t="shared" si="63"/>
        <v>2.82</v>
      </c>
      <c r="F1248" s="11">
        <f t="shared" si="63"/>
        <v>0</v>
      </c>
      <c r="G1248" s="11">
        <f t="shared" si="63"/>
        <v>67.33</v>
      </c>
      <c r="H1248" s="11">
        <f t="shared" si="63"/>
        <v>97.65</v>
      </c>
      <c r="I1248" s="11">
        <f t="shared" si="63"/>
        <v>67.78</v>
      </c>
      <c r="J1248" s="11">
        <f t="shared" si="63"/>
        <v>73.12</v>
      </c>
      <c r="K1248" s="11">
        <f t="shared" si="63"/>
        <v>61.83</v>
      </c>
      <c r="L1248" s="11">
        <f t="shared" si="63"/>
        <v>44.53</v>
      </c>
      <c r="M1248" s="11">
        <f t="shared" si="63"/>
        <v>0</v>
      </c>
      <c r="N1248" s="11">
        <f t="shared" si="63"/>
        <v>0.88</v>
      </c>
      <c r="O1248" s="11">
        <f t="shared" si="63"/>
        <v>19.21</v>
      </c>
      <c r="P1248" s="11">
        <f t="shared" si="63"/>
        <v>13.93</v>
      </c>
      <c r="Q1248" s="11">
        <f t="shared" si="63"/>
        <v>0.01</v>
      </c>
      <c r="R1248" s="11">
        <f t="shared" si="63"/>
        <v>0</v>
      </c>
      <c r="S1248" s="11">
        <f t="shared" si="63"/>
        <v>35.06</v>
      </c>
      <c r="T1248" s="11">
        <f t="shared" si="62"/>
        <v>25.07</v>
      </c>
      <c r="U1248" s="11">
        <f t="shared" si="62"/>
        <v>16.600000000000001</v>
      </c>
      <c r="V1248" s="11">
        <f t="shared" si="62"/>
        <v>0</v>
      </c>
      <c r="W1248" s="11">
        <f t="shared" si="62"/>
        <v>0.17</v>
      </c>
      <c r="X1248" s="11">
        <f t="shared" si="62"/>
        <v>0</v>
      </c>
      <c r="Y1248" s="11">
        <f t="shared" si="62"/>
        <v>0</v>
      </c>
    </row>
    <row r="1249" spans="1:25" x14ac:dyDescent="0.25">
      <c r="A1249" s="43">
        <f t="shared" si="61"/>
        <v>14</v>
      </c>
      <c r="B1249" s="11">
        <f t="shared" si="63"/>
        <v>0</v>
      </c>
      <c r="C1249" s="11">
        <f t="shared" si="63"/>
        <v>0</v>
      </c>
      <c r="D1249" s="11">
        <f t="shared" si="63"/>
        <v>0</v>
      </c>
      <c r="E1249" s="11">
        <f t="shared" si="63"/>
        <v>0</v>
      </c>
      <c r="F1249" s="11">
        <f t="shared" si="63"/>
        <v>0</v>
      </c>
      <c r="G1249" s="11">
        <f t="shared" si="63"/>
        <v>0</v>
      </c>
      <c r="H1249" s="11">
        <f t="shared" si="63"/>
        <v>0</v>
      </c>
      <c r="I1249" s="11">
        <f t="shared" si="63"/>
        <v>0</v>
      </c>
      <c r="J1249" s="11">
        <f t="shared" si="63"/>
        <v>0</v>
      </c>
      <c r="K1249" s="11">
        <f t="shared" si="63"/>
        <v>0</v>
      </c>
      <c r="L1249" s="11">
        <f t="shared" si="63"/>
        <v>0</v>
      </c>
      <c r="M1249" s="11">
        <f t="shared" si="63"/>
        <v>0</v>
      </c>
      <c r="N1249" s="11">
        <f t="shared" si="63"/>
        <v>0</v>
      </c>
      <c r="O1249" s="11">
        <f t="shared" si="63"/>
        <v>0</v>
      </c>
      <c r="P1249" s="11">
        <f t="shared" si="63"/>
        <v>0</v>
      </c>
      <c r="Q1249" s="11">
        <f t="shared" si="63"/>
        <v>0</v>
      </c>
      <c r="R1249" s="11">
        <f t="shared" si="63"/>
        <v>0</v>
      </c>
      <c r="S1249" s="11">
        <f t="shared" si="63"/>
        <v>0</v>
      </c>
      <c r="T1249" s="11">
        <f t="shared" si="62"/>
        <v>0</v>
      </c>
      <c r="U1249" s="11">
        <f t="shared" si="62"/>
        <v>0</v>
      </c>
      <c r="V1249" s="11">
        <f t="shared" si="62"/>
        <v>0</v>
      </c>
      <c r="W1249" s="11">
        <f t="shared" si="62"/>
        <v>0</v>
      </c>
      <c r="X1249" s="11">
        <f t="shared" si="62"/>
        <v>0</v>
      </c>
      <c r="Y1249" s="11">
        <f t="shared" si="62"/>
        <v>0</v>
      </c>
    </row>
    <row r="1250" spans="1:25" x14ac:dyDescent="0.25">
      <c r="A1250" s="43">
        <f t="shared" si="61"/>
        <v>15</v>
      </c>
      <c r="B1250" s="11">
        <f t="shared" si="63"/>
        <v>0</v>
      </c>
      <c r="C1250" s="11">
        <f t="shared" si="63"/>
        <v>0</v>
      </c>
      <c r="D1250" s="11">
        <f t="shared" si="63"/>
        <v>0</v>
      </c>
      <c r="E1250" s="11">
        <f t="shared" si="63"/>
        <v>0</v>
      </c>
      <c r="F1250" s="11">
        <f t="shared" si="63"/>
        <v>0</v>
      </c>
      <c r="G1250" s="11">
        <f t="shared" si="63"/>
        <v>0</v>
      </c>
      <c r="H1250" s="11">
        <f t="shared" si="63"/>
        <v>0</v>
      </c>
      <c r="I1250" s="11">
        <f t="shared" si="63"/>
        <v>0</v>
      </c>
      <c r="J1250" s="11">
        <f t="shared" si="63"/>
        <v>0</v>
      </c>
      <c r="K1250" s="11">
        <f t="shared" si="63"/>
        <v>0</v>
      </c>
      <c r="L1250" s="11">
        <f t="shared" si="63"/>
        <v>0</v>
      </c>
      <c r="M1250" s="11">
        <f t="shared" si="63"/>
        <v>0</v>
      </c>
      <c r="N1250" s="11">
        <f t="shared" si="63"/>
        <v>0</v>
      </c>
      <c r="O1250" s="11">
        <f t="shared" si="63"/>
        <v>0</v>
      </c>
      <c r="P1250" s="11">
        <f t="shared" si="63"/>
        <v>0</v>
      </c>
      <c r="Q1250" s="11">
        <f t="shared" si="63"/>
        <v>0</v>
      </c>
      <c r="R1250" s="11">
        <f t="shared" si="63"/>
        <v>5.1100000000000003</v>
      </c>
      <c r="S1250" s="11">
        <f t="shared" si="63"/>
        <v>0</v>
      </c>
      <c r="T1250" s="11">
        <f t="shared" si="62"/>
        <v>0</v>
      </c>
      <c r="U1250" s="11">
        <f t="shared" si="62"/>
        <v>0</v>
      </c>
      <c r="V1250" s="11">
        <f t="shared" si="62"/>
        <v>5.18</v>
      </c>
      <c r="W1250" s="11">
        <f t="shared" si="62"/>
        <v>0</v>
      </c>
      <c r="X1250" s="11">
        <f t="shared" si="62"/>
        <v>0</v>
      </c>
      <c r="Y1250" s="11">
        <f t="shared" si="62"/>
        <v>0.13</v>
      </c>
    </row>
    <row r="1251" spans="1:25" x14ac:dyDescent="0.25">
      <c r="A1251" s="43">
        <f t="shared" si="61"/>
        <v>16</v>
      </c>
      <c r="B1251" s="11">
        <f t="shared" si="63"/>
        <v>0</v>
      </c>
      <c r="C1251" s="11">
        <f t="shared" si="63"/>
        <v>0</v>
      </c>
      <c r="D1251" s="11">
        <f t="shared" si="63"/>
        <v>0</v>
      </c>
      <c r="E1251" s="11">
        <f t="shared" si="63"/>
        <v>0</v>
      </c>
      <c r="F1251" s="11">
        <f t="shared" si="63"/>
        <v>0</v>
      </c>
      <c r="G1251" s="11">
        <f t="shared" si="63"/>
        <v>0</v>
      </c>
      <c r="H1251" s="11">
        <f t="shared" si="63"/>
        <v>0</v>
      </c>
      <c r="I1251" s="11">
        <f t="shared" si="63"/>
        <v>0</v>
      </c>
      <c r="J1251" s="11">
        <f t="shared" si="63"/>
        <v>0</v>
      </c>
      <c r="K1251" s="11">
        <f t="shared" si="63"/>
        <v>0</v>
      </c>
      <c r="L1251" s="11">
        <f t="shared" si="63"/>
        <v>0</v>
      </c>
      <c r="M1251" s="11">
        <f t="shared" si="63"/>
        <v>0</v>
      </c>
      <c r="N1251" s="11">
        <f t="shared" si="63"/>
        <v>0</v>
      </c>
      <c r="O1251" s="11">
        <f t="shared" si="63"/>
        <v>0</v>
      </c>
      <c r="P1251" s="11">
        <f t="shared" si="63"/>
        <v>84.41</v>
      </c>
      <c r="Q1251" s="11">
        <f t="shared" si="63"/>
        <v>25.14</v>
      </c>
      <c r="R1251" s="11">
        <f t="shared" si="63"/>
        <v>66.91</v>
      </c>
      <c r="S1251" s="11">
        <f t="shared" si="63"/>
        <v>0</v>
      </c>
      <c r="T1251" s="11">
        <f t="shared" si="62"/>
        <v>0</v>
      </c>
      <c r="U1251" s="11">
        <f t="shared" si="62"/>
        <v>1.92</v>
      </c>
      <c r="V1251" s="11">
        <f t="shared" si="62"/>
        <v>0</v>
      </c>
      <c r="W1251" s="11">
        <f t="shared" si="62"/>
        <v>0</v>
      </c>
      <c r="X1251" s="11">
        <f t="shared" si="62"/>
        <v>0</v>
      </c>
      <c r="Y1251" s="11">
        <f t="shared" si="62"/>
        <v>0</v>
      </c>
    </row>
    <row r="1252" spans="1:25" x14ac:dyDescent="0.25">
      <c r="A1252" s="43">
        <f t="shared" si="61"/>
        <v>17</v>
      </c>
      <c r="B1252" s="11">
        <f t="shared" si="63"/>
        <v>0.01</v>
      </c>
      <c r="C1252" s="11">
        <f t="shared" si="63"/>
        <v>0.22</v>
      </c>
      <c r="D1252" s="11">
        <f t="shared" si="63"/>
        <v>4.03</v>
      </c>
      <c r="E1252" s="11">
        <f t="shared" si="63"/>
        <v>8.39</v>
      </c>
      <c r="F1252" s="11">
        <f t="shared" si="63"/>
        <v>9.06</v>
      </c>
      <c r="G1252" s="11">
        <f t="shared" si="63"/>
        <v>0</v>
      </c>
      <c r="H1252" s="11">
        <f t="shared" si="63"/>
        <v>0</v>
      </c>
      <c r="I1252" s="11">
        <f t="shared" si="63"/>
        <v>0</v>
      </c>
      <c r="J1252" s="11">
        <f t="shared" si="63"/>
        <v>7.0000000000000007E-2</v>
      </c>
      <c r="K1252" s="11">
        <f t="shared" si="63"/>
        <v>0</v>
      </c>
      <c r="L1252" s="11">
        <f t="shared" si="63"/>
        <v>0</v>
      </c>
      <c r="M1252" s="11">
        <f t="shared" si="63"/>
        <v>0</v>
      </c>
      <c r="N1252" s="11">
        <f t="shared" si="63"/>
        <v>0</v>
      </c>
      <c r="O1252" s="11">
        <f t="shared" si="63"/>
        <v>0</v>
      </c>
      <c r="P1252" s="11">
        <f t="shared" si="63"/>
        <v>0</v>
      </c>
      <c r="Q1252" s="11">
        <f t="shared" si="63"/>
        <v>0</v>
      </c>
      <c r="R1252" s="11">
        <f t="shared" si="63"/>
        <v>0</v>
      </c>
      <c r="S1252" s="11">
        <f t="shared" si="63"/>
        <v>0</v>
      </c>
      <c r="T1252" s="11">
        <f t="shared" si="62"/>
        <v>0</v>
      </c>
      <c r="U1252" s="11">
        <f t="shared" si="62"/>
        <v>0</v>
      </c>
      <c r="V1252" s="11">
        <f t="shared" si="62"/>
        <v>0</v>
      </c>
      <c r="W1252" s="11">
        <f t="shared" si="62"/>
        <v>0</v>
      </c>
      <c r="X1252" s="11">
        <f t="shared" si="62"/>
        <v>0.01</v>
      </c>
      <c r="Y1252" s="11">
        <f t="shared" si="62"/>
        <v>0.03</v>
      </c>
    </row>
    <row r="1253" spans="1:25" x14ac:dyDescent="0.25">
      <c r="A1253" s="43">
        <f t="shared" si="61"/>
        <v>18</v>
      </c>
      <c r="B1253" s="11">
        <f t="shared" si="63"/>
        <v>0</v>
      </c>
      <c r="C1253" s="11">
        <f t="shared" si="63"/>
        <v>0</v>
      </c>
      <c r="D1253" s="11">
        <f t="shared" si="63"/>
        <v>0</v>
      </c>
      <c r="E1253" s="11">
        <f t="shared" si="63"/>
        <v>1.1499999999999999</v>
      </c>
      <c r="F1253" s="11">
        <f t="shared" si="63"/>
        <v>1.02</v>
      </c>
      <c r="G1253" s="11">
        <f t="shared" si="63"/>
        <v>0</v>
      </c>
      <c r="H1253" s="11">
        <f t="shared" si="63"/>
        <v>0</v>
      </c>
      <c r="I1253" s="11">
        <f t="shared" si="63"/>
        <v>0</v>
      </c>
      <c r="J1253" s="11">
        <f t="shared" si="63"/>
        <v>0</v>
      </c>
      <c r="K1253" s="11">
        <f t="shared" si="63"/>
        <v>0</v>
      </c>
      <c r="L1253" s="11">
        <f t="shared" si="63"/>
        <v>0</v>
      </c>
      <c r="M1253" s="11">
        <f t="shared" si="63"/>
        <v>0</v>
      </c>
      <c r="N1253" s="11">
        <f t="shared" si="63"/>
        <v>0</v>
      </c>
      <c r="O1253" s="11">
        <f t="shared" si="63"/>
        <v>0</v>
      </c>
      <c r="P1253" s="11">
        <f t="shared" si="63"/>
        <v>0.03</v>
      </c>
      <c r="Q1253" s="11">
        <f t="shared" si="63"/>
        <v>0</v>
      </c>
      <c r="R1253" s="11">
        <f t="shared" si="63"/>
        <v>0</v>
      </c>
      <c r="S1253" s="11">
        <f t="shared" si="63"/>
        <v>0</v>
      </c>
      <c r="T1253" s="11">
        <f t="shared" si="62"/>
        <v>0</v>
      </c>
      <c r="U1253" s="11">
        <f t="shared" si="62"/>
        <v>0</v>
      </c>
      <c r="V1253" s="11">
        <f t="shared" si="62"/>
        <v>0</v>
      </c>
      <c r="W1253" s="11">
        <f t="shared" si="62"/>
        <v>0</v>
      </c>
      <c r="X1253" s="11">
        <f t="shared" si="62"/>
        <v>0</v>
      </c>
      <c r="Y1253" s="11">
        <f t="shared" si="62"/>
        <v>0</v>
      </c>
    </row>
    <row r="1254" spans="1:25" x14ac:dyDescent="0.25">
      <c r="A1254" s="43">
        <f t="shared" si="61"/>
        <v>19</v>
      </c>
      <c r="B1254" s="11">
        <f t="shared" si="63"/>
        <v>0</v>
      </c>
      <c r="C1254" s="11">
        <f t="shared" si="63"/>
        <v>0</v>
      </c>
      <c r="D1254" s="11">
        <f t="shared" si="63"/>
        <v>0</v>
      </c>
      <c r="E1254" s="11">
        <f t="shared" si="63"/>
        <v>0</v>
      </c>
      <c r="F1254" s="11">
        <f t="shared" si="63"/>
        <v>0</v>
      </c>
      <c r="G1254" s="11">
        <f t="shared" si="63"/>
        <v>0</v>
      </c>
      <c r="H1254" s="11">
        <f t="shared" si="63"/>
        <v>0</v>
      </c>
      <c r="I1254" s="11">
        <f t="shared" si="63"/>
        <v>0</v>
      </c>
      <c r="J1254" s="11">
        <f t="shared" si="63"/>
        <v>0</v>
      </c>
      <c r="K1254" s="11">
        <f t="shared" si="63"/>
        <v>0</v>
      </c>
      <c r="L1254" s="11">
        <f t="shared" si="63"/>
        <v>0</v>
      </c>
      <c r="M1254" s="11">
        <f t="shared" si="63"/>
        <v>0</v>
      </c>
      <c r="N1254" s="11">
        <f t="shared" si="63"/>
        <v>0</v>
      </c>
      <c r="O1254" s="11">
        <f t="shared" si="63"/>
        <v>0</v>
      </c>
      <c r="P1254" s="11">
        <f t="shared" si="63"/>
        <v>5.2</v>
      </c>
      <c r="Q1254" s="11">
        <f t="shared" si="63"/>
        <v>0</v>
      </c>
      <c r="R1254" s="11">
        <f t="shared" si="63"/>
        <v>0</v>
      </c>
      <c r="S1254" s="11">
        <f t="shared" si="63"/>
        <v>0</v>
      </c>
      <c r="T1254" s="11">
        <f t="shared" si="62"/>
        <v>0</v>
      </c>
      <c r="U1254" s="11">
        <f t="shared" si="62"/>
        <v>0</v>
      </c>
      <c r="V1254" s="11">
        <f t="shared" si="62"/>
        <v>0</v>
      </c>
      <c r="W1254" s="11">
        <f t="shared" si="62"/>
        <v>0</v>
      </c>
      <c r="X1254" s="11">
        <f t="shared" si="62"/>
        <v>0</v>
      </c>
      <c r="Y1254" s="11">
        <f t="shared" si="62"/>
        <v>0</v>
      </c>
    </row>
    <row r="1255" spans="1:25" x14ac:dyDescent="0.25">
      <c r="A1255" s="43">
        <f t="shared" si="61"/>
        <v>20</v>
      </c>
      <c r="B1255" s="11">
        <f t="shared" si="63"/>
        <v>0</v>
      </c>
      <c r="C1255" s="11">
        <f t="shared" si="63"/>
        <v>0</v>
      </c>
      <c r="D1255" s="11">
        <f t="shared" si="63"/>
        <v>0</v>
      </c>
      <c r="E1255" s="11">
        <f t="shared" si="63"/>
        <v>0</v>
      </c>
      <c r="F1255" s="11">
        <f t="shared" si="63"/>
        <v>0</v>
      </c>
      <c r="G1255" s="11">
        <f t="shared" si="63"/>
        <v>0</v>
      </c>
      <c r="H1255" s="11">
        <f t="shared" si="63"/>
        <v>0</v>
      </c>
      <c r="I1255" s="11">
        <f t="shared" si="63"/>
        <v>0</v>
      </c>
      <c r="J1255" s="11">
        <f t="shared" si="63"/>
        <v>0</v>
      </c>
      <c r="K1255" s="11">
        <f t="shared" si="63"/>
        <v>0</v>
      </c>
      <c r="L1255" s="11">
        <f t="shared" si="63"/>
        <v>0</v>
      </c>
      <c r="M1255" s="11">
        <f t="shared" si="63"/>
        <v>0</v>
      </c>
      <c r="N1255" s="11">
        <f t="shared" si="63"/>
        <v>0</v>
      </c>
      <c r="O1255" s="11">
        <f t="shared" si="63"/>
        <v>0</v>
      </c>
      <c r="P1255" s="11">
        <f t="shared" si="63"/>
        <v>0</v>
      </c>
      <c r="Q1255" s="11">
        <f t="shared" si="63"/>
        <v>0</v>
      </c>
      <c r="R1255" s="11">
        <f t="shared" si="63"/>
        <v>0</v>
      </c>
      <c r="S1255" s="11">
        <f t="shared" si="63"/>
        <v>0</v>
      </c>
      <c r="T1255" s="11">
        <f t="shared" si="62"/>
        <v>0</v>
      </c>
      <c r="U1255" s="11">
        <f t="shared" si="62"/>
        <v>0</v>
      </c>
      <c r="V1255" s="11">
        <f t="shared" si="62"/>
        <v>0</v>
      </c>
      <c r="W1255" s="11">
        <f t="shared" si="62"/>
        <v>0</v>
      </c>
      <c r="X1255" s="11">
        <f t="shared" si="62"/>
        <v>0</v>
      </c>
      <c r="Y1255" s="11">
        <f t="shared" si="62"/>
        <v>0.03</v>
      </c>
    </row>
    <row r="1256" spans="1:25" x14ac:dyDescent="0.25">
      <c r="A1256" s="43">
        <f t="shared" si="61"/>
        <v>21</v>
      </c>
      <c r="B1256" s="11">
        <f t="shared" si="63"/>
        <v>0</v>
      </c>
      <c r="C1256" s="11">
        <f t="shared" si="63"/>
        <v>0</v>
      </c>
      <c r="D1256" s="11">
        <f t="shared" si="63"/>
        <v>0</v>
      </c>
      <c r="E1256" s="11">
        <f t="shared" si="63"/>
        <v>0</v>
      </c>
      <c r="F1256" s="11">
        <f t="shared" si="63"/>
        <v>0</v>
      </c>
      <c r="G1256" s="11">
        <f t="shared" si="63"/>
        <v>0</v>
      </c>
      <c r="H1256" s="11">
        <f t="shared" si="63"/>
        <v>0</v>
      </c>
      <c r="I1256" s="11">
        <f t="shared" si="63"/>
        <v>0</v>
      </c>
      <c r="J1256" s="11">
        <f t="shared" si="63"/>
        <v>0</v>
      </c>
      <c r="K1256" s="11">
        <f t="shared" si="63"/>
        <v>0</v>
      </c>
      <c r="L1256" s="11">
        <f t="shared" si="63"/>
        <v>0</v>
      </c>
      <c r="M1256" s="11">
        <f t="shared" si="63"/>
        <v>0</v>
      </c>
      <c r="N1256" s="11">
        <f t="shared" si="63"/>
        <v>0</v>
      </c>
      <c r="O1256" s="11">
        <f t="shared" si="63"/>
        <v>0.73</v>
      </c>
      <c r="P1256" s="11">
        <f t="shared" si="63"/>
        <v>3.12</v>
      </c>
      <c r="Q1256" s="11">
        <f t="shared" si="63"/>
        <v>1.63</v>
      </c>
      <c r="R1256" s="11">
        <f t="shared" si="63"/>
        <v>0.85</v>
      </c>
      <c r="S1256" s="11">
        <f t="shared" si="63"/>
        <v>0</v>
      </c>
      <c r="T1256" s="11">
        <f t="shared" si="62"/>
        <v>0</v>
      </c>
      <c r="U1256" s="11">
        <f t="shared" si="62"/>
        <v>0</v>
      </c>
      <c r="V1256" s="11">
        <f t="shared" si="62"/>
        <v>0</v>
      </c>
      <c r="W1256" s="11">
        <f t="shared" si="62"/>
        <v>0.04</v>
      </c>
      <c r="X1256" s="11">
        <f t="shared" si="62"/>
        <v>0</v>
      </c>
      <c r="Y1256" s="11">
        <f t="shared" si="62"/>
        <v>0</v>
      </c>
    </row>
    <row r="1257" spans="1:25" x14ac:dyDescent="0.25">
      <c r="A1257" s="43">
        <f t="shared" si="61"/>
        <v>22</v>
      </c>
      <c r="B1257" s="11">
        <f t="shared" si="63"/>
        <v>0</v>
      </c>
      <c r="C1257" s="11">
        <f t="shared" si="63"/>
        <v>0</v>
      </c>
      <c r="D1257" s="11">
        <f t="shared" si="63"/>
        <v>0</v>
      </c>
      <c r="E1257" s="11">
        <f t="shared" si="63"/>
        <v>0</v>
      </c>
      <c r="F1257" s="11">
        <f t="shared" si="63"/>
        <v>0</v>
      </c>
      <c r="G1257" s="11">
        <f t="shared" si="63"/>
        <v>0</v>
      </c>
      <c r="H1257" s="11">
        <f t="shared" si="63"/>
        <v>0</v>
      </c>
      <c r="I1257" s="11">
        <f t="shared" si="63"/>
        <v>0</v>
      </c>
      <c r="J1257" s="11">
        <f t="shared" si="63"/>
        <v>0</v>
      </c>
      <c r="K1257" s="11">
        <f t="shared" si="63"/>
        <v>0</v>
      </c>
      <c r="L1257" s="11">
        <f t="shared" si="63"/>
        <v>0</v>
      </c>
      <c r="M1257" s="11">
        <f t="shared" si="63"/>
        <v>0</v>
      </c>
      <c r="N1257" s="11">
        <f t="shared" si="63"/>
        <v>0</v>
      </c>
      <c r="O1257" s="11">
        <f t="shared" si="63"/>
        <v>0</v>
      </c>
      <c r="P1257" s="11">
        <f t="shared" si="63"/>
        <v>0</v>
      </c>
      <c r="Q1257" s="11">
        <f t="shared" si="63"/>
        <v>0</v>
      </c>
      <c r="R1257" s="11">
        <f t="shared" si="63"/>
        <v>0</v>
      </c>
      <c r="S1257" s="11">
        <f t="shared" si="63"/>
        <v>0</v>
      </c>
      <c r="T1257" s="11">
        <f t="shared" si="62"/>
        <v>0</v>
      </c>
      <c r="U1257" s="11">
        <f t="shared" si="62"/>
        <v>0</v>
      </c>
      <c r="V1257" s="11">
        <f t="shared" si="62"/>
        <v>0</v>
      </c>
      <c r="W1257" s="11">
        <f t="shared" si="62"/>
        <v>0</v>
      </c>
      <c r="X1257" s="11">
        <f t="shared" si="62"/>
        <v>0</v>
      </c>
      <c r="Y1257" s="11">
        <f t="shared" si="62"/>
        <v>0</v>
      </c>
    </row>
    <row r="1258" spans="1:25" x14ac:dyDescent="0.25">
      <c r="A1258" s="43">
        <f t="shared" si="61"/>
        <v>23</v>
      </c>
      <c r="B1258" s="11">
        <f t="shared" si="63"/>
        <v>0</v>
      </c>
      <c r="C1258" s="11">
        <f t="shared" si="63"/>
        <v>0</v>
      </c>
      <c r="D1258" s="11">
        <f t="shared" si="63"/>
        <v>0</v>
      </c>
      <c r="E1258" s="11">
        <f t="shared" si="63"/>
        <v>0</v>
      </c>
      <c r="F1258" s="11">
        <f t="shared" si="63"/>
        <v>0</v>
      </c>
      <c r="G1258" s="11">
        <f t="shared" si="63"/>
        <v>0</v>
      </c>
      <c r="H1258" s="11">
        <f t="shared" si="63"/>
        <v>0</v>
      </c>
      <c r="I1258" s="11">
        <f t="shared" si="63"/>
        <v>0</v>
      </c>
      <c r="J1258" s="11">
        <f t="shared" si="63"/>
        <v>0</v>
      </c>
      <c r="K1258" s="11">
        <f t="shared" si="63"/>
        <v>0</v>
      </c>
      <c r="L1258" s="11">
        <f t="shared" si="63"/>
        <v>0</v>
      </c>
      <c r="M1258" s="11">
        <f t="shared" si="63"/>
        <v>0</v>
      </c>
      <c r="N1258" s="11">
        <f t="shared" si="63"/>
        <v>0</v>
      </c>
      <c r="O1258" s="11">
        <f t="shared" si="63"/>
        <v>0</v>
      </c>
      <c r="P1258" s="11">
        <f t="shared" si="63"/>
        <v>0</v>
      </c>
      <c r="Q1258" s="11">
        <f t="shared" si="63"/>
        <v>0</v>
      </c>
      <c r="R1258" s="11">
        <f t="shared" si="63"/>
        <v>0</v>
      </c>
      <c r="S1258" s="11">
        <f t="shared" si="63"/>
        <v>0</v>
      </c>
      <c r="T1258" s="11">
        <f t="shared" si="62"/>
        <v>0</v>
      </c>
      <c r="U1258" s="11">
        <f t="shared" si="62"/>
        <v>0</v>
      </c>
      <c r="V1258" s="11">
        <f>V625</f>
        <v>0</v>
      </c>
      <c r="W1258" s="11">
        <f>W625</f>
        <v>0</v>
      </c>
      <c r="X1258" s="11">
        <f>X625</f>
        <v>0</v>
      </c>
      <c r="Y1258" s="11">
        <f>Y625</f>
        <v>0.03</v>
      </c>
    </row>
    <row r="1259" spans="1:25" x14ac:dyDescent="0.25">
      <c r="A1259" s="43">
        <f t="shared" si="61"/>
        <v>24</v>
      </c>
      <c r="B1259" s="11">
        <f t="shared" si="63"/>
        <v>0</v>
      </c>
      <c r="C1259" s="11">
        <f t="shared" si="63"/>
        <v>0</v>
      </c>
      <c r="D1259" s="11">
        <f t="shared" si="63"/>
        <v>0</v>
      </c>
      <c r="E1259" s="11">
        <f t="shared" si="63"/>
        <v>0</v>
      </c>
      <c r="F1259" s="11">
        <f t="shared" si="63"/>
        <v>0</v>
      </c>
      <c r="G1259" s="11">
        <f t="shared" si="63"/>
        <v>0</v>
      </c>
      <c r="H1259" s="11">
        <f t="shared" si="63"/>
        <v>0</v>
      </c>
      <c r="I1259" s="11">
        <f t="shared" si="63"/>
        <v>0</v>
      </c>
      <c r="J1259" s="11">
        <f t="shared" si="63"/>
        <v>0</v>
      </c>
      <c r="K1259" s="11">
        <f t="shared" si="63"/>
        <v>0</v>
      </c>
      <c r="L1259" s="11">
        <f t="shared" si="63"/>
        <v>0</v>
      </c>
      <c r="M1259" s="11">
        <f t="shared" si="63"/>
        <v>0</v>
      </c>
      <c r="N1259" s="11">
        <f t="shared" si="63"/>
        <v>0</v>
      </c>
      <c r="O1259" s="11">
        <f t="shared" si="63"/>
        <v>3.83</v>
      </c>
      <c r="P1259" s="11">
        <f t="shared" si="63"/>
        <v>3.72</v>
      </c>
      <c r="Q1259" s="11">
        <f t="shared" si="63"/>
        <v>0</v>
      </c>
      <c r="R1259" s="11">
        <f t="shared" si="63"/>
        <v>0</v>
      </c>
      <c r="S1259" s="11">
        <f t="shared" si="63"/>
        <v>0.02</v>
      </c>
      <c r="T1259" s="11">
        <f t="shared" si="62"/>
        <v>0</v>
      </c>
      <c r="U1259" s="11">
        <f t="shared" si="62"/>
        <v>0</v>
      </c>
      <c r="V1259" s="11">
        <f t="shared" si="62"/>
        <v>0</v>
      </c>
      <c r="W1259" s="11">
        <f t="shared" si="62"/>
        <v>0</v>
      </c>
      <c r="X1259" s="11">
        <f t="shared" si="62"/>
        <v>0</v>
      </c>
      <c r="Y1259" s="11">
        <f t="shared" si="62"/>
        <v>0</v>
      </c>
    </row>
    <row r="1260" spans="1:25" x14ac:dyDescent="0.25">
      <c r="A1260" s="43">
        <f t="shared" si="61"/>
        <v>25</v>
      </c>
      <c r="B1260" s="11">
        <f t="shared" si="63"/>
        <v>0.81</v>
      </c>
      <c r="C1260" s="11">
        <f t="shared" si="63"/>
        <v>0</v>
      </c>
      <c r="D1260" s="11">
        <f t="shared" si="63"/>
        <v>7.06</v>
      </c>
      <c r="E1260" s="11">
        <f t="shared" si="63"/>
        <v>12.33</v>
      </c>
      <c r="F1260" s="11">
        <f t="shared" si="63"/>
        <v>47.46</v>
      </c>
      <c r="G1260" s="11">
        <f t="shared" si="63"/>
        <v>3.37</v>
      </c>
      <c r="H1260" s="11">
        <f t="shared" si="63"/>
        <v>0.16</v>
      </c>
      <c r="I1260" s="11">
        <f t="shared" si="63"/>
        <v>0.03</v>
      </c>
      <c r="J1260" s="11">
        <f t="shared" si="63"/>
        <v>1.89</v>
      </c>
      <c r="K1260" s="11">
        <f t="shared" si="63"/>
        <v>1.49</v>
      </c>
      <c r="L1260" s="11">
        <f t="shared" si="63"/>
        <v>0</v>
      </c>
      <c r="M1260" s="11">
        <f t="shared" si="63"/>
        <v>1.97</v>
      </c>
      <c r="N1260" s="11">
        <f t="shared" si="63"/>
        <v>27.31</v>
      </c>
      <c r="O1260" s="11">
        <f t="shared" si="63"/>
        <v>42.17</v>
      </c>
      <c r="P1260" s="11">
        <f t="shared" si="63"/>
        <v>3.4</v>
      </c>
      <c r="Q1260" s="11">
        <f t="shared" si="63"/>
        <v>0.94</v>
      </c>
      <c r="R1260" s="11">
        <f t="shared" si="63"/>
        <v>1.06</v>
      </c>
      <c r="S1260" s="11">
        <f t="shared" si="63"/>
        <v>0</v>
      </c>
      <c r="T1260" s="11">
        <f t="shared" si="62"/>
        <v>0</v>
      </c>
      <c r="U1260" s="11">
        <f t="shared" si="62"/>
        <v>0</v>
      </c>
      <c r="V1260" s="11">
        <f t="shared" si="62"/>
        <v>0</v>
      </c>
      <c r="W1260" s="11">
        <f t="shared" si="62"/>
        <v>0</v>
      </c>
      <c r="X1260" s="11">
        <f t="shared" si="62"/>
        <v>0</v>
      </c>
      <c r="Y1260" s="11">
        <f t="shared" si="62"/>
        <v>0.02</v>
      </c>
    </row>
    <row r="1261" spans="1:25" x14ac:dyDescent="0.25">
      <c r="A1261" s="43">
        <f t="shared" si="61"/>
        <v>26</v>
      </c>
      <c r="B1261" s="11">
        <f t="shared" si="63"/>
        <v>0</v>
      </c>
      <c r="C1261" s="11">
        <f t="shared" si="63"/>
        <v>0</v>
      </c>
      <c r="D1261" s="11">
        <f t="shared" si="63"/>
        <v>0</v>
      </c>
      <c r="E1261" s="11">
        <f t="shared" ref="E1261:AB1261" si="64">E628</f>
        <v>0</v>
      </c>
      <c r="F1261" s="11">
        <f t="shared" si="64"/>
        <v>0</v>
      </c>
      <c r="G1261" s="11">
        <f t="shared" si="64"/>
        <v>0</v>
      </c>
      <c r="H1261" s="11">
        <f t="shared" si="64"/>
        <v>0</v>
      </c>
      <c r="I1261" s="11">
        <f t="shared" si="64"/>
        <v>0</v>
      </c>
      <c r="J1261" s="11">
        <f t="shared" si="64"/>
        <v>0</v>
      </c>
      <c r="K1261" s="11">
        <f t="shared" si="64"/>
        <v>0</v>
      </c>
      <c r="L1261" s="11">
        <f t="shared" si="64"/>
        <v>0</v>
      </c>
      <c r="M1261" s="11">
        <f t="shared" si="64"/>
        <v>0</v>
      </c>
      <c r="N1261" s="11">
        <f t="shared" si="64"/>
        <v>0</v>
      </c>
      <c r="O1261" s="11">
        <f t="shared" si="64"/>
        <v>0</v>
      </c>
      <c r="P1261" s="11">
        <f t="shared" si="64"/>
        <v>0</v>
      </c>
      <c r="Q1261" s="11">
        <f t="shared" si="64"/>
        <v>0</v>
      </c>
      <c r="R1261" s="11">
        <f t="shared" si="64"/>
        <v>0</v>
      </c>
      <c r="S1261" s="11">
        <f t="shared" si="64"/>
        <v>0</v>
      </c>
      <c r="T1261" s="11">
        <f t="shared" si="64"/>
        <v>0</v>
      </c>
      <c r="U1261" s="11">
        <f t="shared" si="64"/>
        <v>0</v>
      </c>
      <c r="V1261" s="11">
        <f t="shared" si="64"/>
        <v>0</v>
      </c>
      <c r="W1261" s="11">
        <f t="shared" si="64"/>
        <v>0.01</v>
      </c>
      <c r="X1261" s="11">
        <f t="shared" si="64"/>
        <v>0.04</v>
      </c>
      <c r="Y1261" s="11">
        <f t="shared" si="64"/>
        <v>94.75</v>
      </c>
    </row>
    <row r="1262" spans="1:25" x14ac:dyDescent="0.25">
      <c r="A1262" s="43">
        <f t="shared" si="61"/>
        <v>27</v>
      </c>
      <c r="B1262" s="11">
        <f t="shared" ref="B1262:Y1266" si="65">B629</f>
        <v>6.64</v>
      </c>
      <c r="C1262" s="11">
        <f t="shared" si="65"/>
        <v>27.34</v>
      </c>
      <c r="D1262" s="11">
        <f t="shared" si="65"/>
        <v>31.84</v>
      </c>
      <c r="E1262" s="11">
        <f t="shared" si="65"/>
        <v>47.3</v>
      </c>
      <c r="F1262" s="11">
        <f t="shared" si="65"/>
        <v>14.36</v>
      </c>
      <c r="G1262" s="11">
        <f t="shared" si="65"/>
        <v>7.57</v>
      </c>
      <c r="H1262" s="11">
        <f t="shared" si="65"/>
        <v>0</v>
      </c>
      <c r="I1262" s="11">
        <f t="shared" si="65"/>
        <v>2.4700000000000002</v>
      </c>
      <c r="J1262" s="11">
        <f t="shared" si="65"/>
        <v>0</v>
      </c>
      <c r="K1262" s="11">
        <f t="shared" si="65"/>
        <v>0</v>
      </c>
      <c r="L1262" s="11">
        <f t="shared" si="65"/>
        <v>0</v>
      </c>
      <c r="M1262" s="11">
        <f t="shared" si="65"/>
        <v>0</v>
      </c>
      <c r="N1262" s="11">
        <f t="shared" si="65"/>
        <v>0</v>
      </c>
      <c r="O1262" s="11">
        <f t="shared" si="65"/>
        <v>0</v>
      </c>
      <c r="P1262" s="11">
        <f t="shared" si="65"/>
        <v>0</v>
      </c>
      <c r="Q1262" s="11">
        <f t="shared" si="65"/>
        <v>0.4</v>
      </c>
      <c r="R1262" s="11">
        <f t="shared" si="65"/>
        <v>0.54</v>
      </c>
      <c r="S1262" s="11">
        <f t="shared" si="65"/>
        <v>0</v>
      </c>
      <c r="T1262" s="11">
        <f t="shared" si="65"/>
        <v>0</v>
      </c>
      <c r="U1262" s="11">
        <f t="shared" si="65"/>
        <v>0</v>
      </c>
      <c r="V1262" s="11">
        <f t="shared" si="65"/>
        <v>0</v>
      </c>
      <c r="W1262" s="11">
        <f t="shared" si="65"/>
        <v>0.01</v>
      </c>
      <c r="X1262" s="11">
        <f t="shared" si="65"/>
        <v>0.02</v>
      </c>
      <c r="Y1262" s="11">
        <f t="shared" si="65"/>
        <v>7.0000000000000007E-2</v>
      </c>
    </row>
    <row r="1263" spans="1:25" x14ac:dyDescent="0.25">
      <c r="A1263" s="43">
        <f t="shared" si="61"/>
        <v>28</v>
      </c>
      <c r="B1263" s="11">
        <f t="shared" si="65"/>
        <v>14.68</v>
      </c>
      <c r="C1263" s="11">
        <f t="shared" si="65"/>
        <v>1.38</v>
      </c>
      <c r="D1263" s="11">
        <f t="shared" si="65"/>
        <v>1.56</v>
      </c>
      <c r="E1263" s="11">
        <f t="shared" si="65"/>
        <v>0</v>
      </c>
      <c r="F1263" s="11">
        <f t="shared" si="65"/>
        <v>0</v>
      </c>
      <c r="G1263" s="11">
        <f t="shared" si="65"/>
        <v>0</v>
      </c>
      <c r="H1263" s="11">
        <f t="shared" si="65"/>
        <v>0</v>
      </c>
      <c r="I1263" s="11">
        <f t="shared" si="65"/>
        <v>0</v>
      </c>
      <c r="J1263" s="11">
        <f t="shared" si="65"/>
        <v>0</v>
      </c>
      <c r="K1263" s="11">
        <f t="shared" si="65"/>
        <v>3.3</v>
      </c>
      <c r="L1263" s="11">
        <f t="shared" si="65"/>
        <v>0</v>
      </c>
      <c r="M1263" s="11">
        <f t="shared" si="65"/>
        <v>0</v>
      </c>
      <c r="N1263" s="11">
        <f t="shared" si="65"/>
        <v>0</v>
      </c>
      <c r="O1263" s="11">
        <f t="shared" si="65"/>
        <v>0</v>
      </c>
      <c r="P1263" s="11">
        <f t="shared" si="65"/>
        <v>0</v>
      </c>
      <c r="Q1263" s="11">
        <f t="shared" si="65"/>
        <v>0.01</v>
      </c>
      <c r="R1263" s="11">
        <f t="shared" si="65"/>
        <v>0</v>
      </c>
      <c r="S1263" s="11">
        <f t="shared" si="65"/>
        <v>0</v>
      </c>
      <c r="T1263" s="11">
        <f t="shared" si="65"/>
        <v>0</v>
      </c>
      <c r="U1263" s="11">
        <f t="shared" si="65"/>
        <v>0</v>
      </c>
      <c r="V1263" s="11">
        <f t="shared" si="65"/>
        <v>0</v>
      </c>
      <c r="W1263" s="11">
        <f t="shared" si="65"/>
        <v>0</v>
      </c>
      <c r="X1263" s="11">
        <f t="shared" si="65"/>
        <v>0</v>
      </c>
      <c r="Y1263" s="11">
        <f t="shared" si="65"/>
        <v>0</v>
      </c>
    </row>
    <row r="1264" spans="1:25" x14ac:dyDescent="0.25">
      <c r="A1264" s="43"/>
      <c r="B1264" s="11"/>
      <c r="C1264" s="11"/>
      <c r="D1264" s="11"/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</row>
    <row r="1265" spans="1:25" x14ac:dyDescent="0.25">
      <c r="A1265" s="43"/>
      <c r="B1265" s="11"/>
      <c r="C1265" s="11"/>
      <c r="D1265" s="11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</row>
    <row r="1266" spans="1:25" x14ac:dyDescent="0.25">
      <c r="A1266" s="43"/>
      <c r="B1266" s="11"/>
      <c r="C1266" s="11"/>
      <c r="D1266" s="11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</row>
    <row r="1268" spans="1:25" ht="30" customHeight="1" x14ac:dyDescent="0.25">
      <c r="A1268" s="68" t="s">
        <v>162</v>
      </c>
      <c r="B1268" s="68"/>
      <c r="C1268" s="68"/>
      <c r="D1268" s="68"/>
      <c r="E1268" s="68"/>
      <c r="F1268" s="68"/>
      <c r="G1268" s="68"/>
      <c r="H1268" s="68"/>
      <c r="I1268" s="68"/>
      <c r="J1268" s="10" t="s">
        <v>146</v>
      </c>
      <c r="K1268" s="10"/>
      <c r="L1268" s="10"/>
    </row>
    <row r="1269" spans="1:25" ht="30" customHeight="1" x14ac:dyDescent="0.25">
      <c r="A1269" s="69" t="s">
        <v>147</v>
      </c>
      <c r="B1269" s="70"/>
      <c r="C1269" s="70"/>
      <c r="D1269" s="70"/>
      <c r="E1269" s="70"/>
      <c r="F1269" s="70"/>
      <c r="G1269" s="70"/>
      <c r="H1269" s="70"/>
      <c r="I1269" s="71"/>
      <c r="J1269" s="62" t="str">
        <f>J636</f>
        <v>8,46</v>
      </c>
      <c r="K1269" s="63"/>
      <c r="L1269" s="64"/>
    </row>
    <row r="1270" spans="1:25" ht="30" customHeight="1" x14ac:dyDescent="0.25">
      <c r="A1270" s="69" t="s">
        <v>148</v>
      </c>
      <c r="B1270" s="70"/>
      <c r="C1270" s="70"/>
      <c r="D1270" s="70"/>
      <c r="E1270" s="70"/>
      <c r="F1270" s="70"/>
      <c r="G1270" s="70"/>
      <c r="H1270" s="70"/>
      <c r="I1270" s="71"/>
      <c r="J1270" s="62" t="str">
        <f>J637</f>
        <v>784,27</v>
      </c>
      <c r="K1270" s="63"/>
      <c r="L1270" s="64"/>
    </row>
    <row r="1272" spans="1:25" ht="28.9" customHeight="1" x14ac:dyDescent="0.25">
      <c r="A1272" s="69" t="s">
        <v>163</v>
      </c>
      <c r="B1272" s="70"/>
      <c r="C1272" s="70"/>
      <c r="D1272" s="70"/>
      <c r="E1272" s="70"/>
      <c r="F1272" s="70"/>
      <c r="G1272" s="70"/>
      <c r="H1272" s="71"/>
      <c r="I1272" s="30">
        <f>I639</f>
        <v>894846.29</v>
      </c>
      <c r="J1272" s="30"/>
      <c r="K1272" s="48"/>
      <c r="L1272" s="48"/>
      <c r="M1272" s="48"/>
      <c r="N1272" s="48"/>
    </row>
    <row r="1273" spans="1:25" x14ac:dyDescent="0.25">
      <c r="A1273" s="13"/>
      <c r="B1273" s="14"/>
      <c r="C1273" s="14"/>
      <c r="D1273" s="14"/>
      <c r="E1273" s="14"/>
      <c r="F1273" s="14"/>
      <c r="G1273" s="14"/>
      <c r="H1273" s="14"/>
      <c r="I1273" s="66"/>
      <c r="J1273" s="66"/>
      <c r="K1273" s="48"/>
      <c r="L1273" s="48"/>
      <c r="M1273" s="48"/>
      <c r="N1273" s="48"/>
    </row>
    <row r="1274" spans="1:25" x14ac:dyDescent="0.25">
      <c r="A1274" s="13"/>
      <c r="B1274" s="14"/>
      <c r="C1274" s="14"/>
      <c r="D1274" s="14"/>
      <c r="E1274" s="14"/>
      <c r="F1274" s="14"/>
      <c r="G1274" s="14"/>
      <c r="H1274" s="14"/>
      <c r="I1274" s="66"/>
      <c r="J1274" s="66"/>
      <c r="K1274" s="48"/>
      <c r="L1274" s="48"/>
      <c r="M1274" s="48"/>
      <c r="N1274" s="48"/>
    </row>
    <row r="1275" spans="1:25" x14ac:dyDescent="0.25">
      <c r="A1275" s="13"/>
      <c r="B1275" s="14"/>
      <c r="C1275" s="14"/>
      <c r="D1275" s="14"/>
      <c r="E1275" s="14"/>
      <c r="F1275" s="14"/>
      <c r="G1275" s="14"/>
      <c r="H1275" s="14"/>
      <c r="I1275" s="66"/>
      <c r="J1275" s="66"/>
      <c r="K1275" s="48"/>
      <c r="L1275" s="48"/>
      <c r="M1275" s="48"/>
      <c r="N1275" s="48"/>
    </row>
    <row r="1276" spans="1:25" x14ac:dyDescent="0.25">
      <c r="A1276" s="13"/>
      <c r="B1276" s="14"/>
      <c r="C1276" s="14"/>
      <c r="D1276" s="14"/>
      <c r="E1276" s="14"/>
      <c r="F1276" s="14"/>
      <c r="G1276" s="14"/>
      <c r="H1276" s="14"/>
      <c r="I1276" s="66"/>
      <c r="J1276" s="66"/>
      <c r="K1276" s="48"/>
      <c r="L1276" s="48"/>
      <c r="M1276" s="48"/>
      <c r="N1276" s="48"/>
    </row>
    <row r="1277" spans="1:25" x14ac:dyDescent="0.25">
      <c r="A1277" s="13"/>
      <c r="B1277" s="14"/>
      <c r="C1277" s="14"/>
      <c r="D1277" s="14"/>
      <c r="E1277" s="14"/>
      <c r="F1277" s="14"/>
      <c r="G1277" s="14"/>
      <c r="H1277" s="14"/>
      <c r="I1277" s="66"/>
      <c r="J1277" s="66"/>
      <c r="K1277" s="48"/>
      <c r="L1277" s="48"/>
      <c r="M1277" s="48"/>
      <c r="N1277" s="48"/>
    </row>
    <row r="1278" spans="1:25" x14ac:dyDescent="0.25">
      <c r="A1278" s="13"/>
      <c r="B1278" s="14"/>
      <c r="C1278" s="14"/>
      <c r="D1278" s="14"/>
      <c r="E1278" s="14"/>
      <c r="F1278" s="14"/>
      <c r="G1278" s="14"/>
      <c r="H1278" s="14"/>
      <c r="I1278" s="66"/>
      <c r="J1278" s="66"/>
      <c r="K1278" s="48"/>
      <c r="L1278" s="48"/>
      <c r="M1278" s="48"/>
      <c r="N1278" s="48"/>
    </row>
    <row r="1279" spans="1:25" x14ac:dyDescent="0.25">
      <c r="A1279" s="13"/>
      <c r="B1279" s="14"/>
      <c r="C1279" s="14"/>
      <c r="D1279" s="14"/>
      <c r="E1279" s="14"/>
      <c r="F1279" s="14"/>
      <c r="G1279" s="14"/>
      <c r="H1279" s="14"/>
      <c r="I1279" s="66"/>
      <c r="J1279" s="66"/>
      <c r="K1279" s="48"/>
      <c r="L1279" s="48"/>
      <c r="M1279" s="48"/>
      <c r="N1279" s="48"/>
    </row>
    <row r="1280" spans="1:25" x14ac:dyDescent="0.25">
      <c r="A1280" s="13"/>
      <c r="B1280" s="14"/>
      <c r="C1280" s="14"/>
      <c r="D1280" s="14"/>
      <c r="E1280" s="14"/>
      <c r="F1280" s="14"/>
      <c r="G1280" s="14"/>
      <c r="H1280" s="14"/>
      <c r="I1280" s="66"/>
      <c r="J1280" s="66"/>
      <c r="K1280" s="48"/>
      <c r="L1280" s="48"/>
      <c r="M1280" s="48"/>
      <c r="N1280" s="48"/>
    </row>
    <row r="1281" spans="1:14" x14ac:dyDescent="0.25">
      <c r="A1281" s="13"/>
      <c r="B1281" s="14"/>
      <c r="C1281" s="14"/>
      <c r="D1281" s="14"/>
      <c r="E1281" s="14"/>
      <c r="F1281" s="14"/>
      <c r="G1281" s="14"/>
      <c r="H1281" s="14"/>
      <c r="I1281" s="66"/>
      <c r="J1281" s="66"/>
      <c r="K1281" s="48"/>
      <c r="L1281" s="48"/>
      <c r="M1281" s="48"/>
      <c r="N1281" s="48"/>
    </row>
    <row r="1282" spans="1:14" x14ac:dyDescent="0.25">
      <c r="A1282" s="13"/>
      <c r="B1282" s="14"/>
      <c r="C1282" s="14"/>
      <c r="D1282" s="14"/>
      <c r="E1282" s="14"/>
      <c r="F1282" s="14"/>
      <c r="G1282" s="14"/>
      <c r="H1282" s="14"/>
      <c r="I1282" s="66"/>
      <c r="J1282" s="66"/>
      <c r="K1282" s="48"/>
      <c r="L1282" s="48"/>
      <c r="M1282" s="48"/>
      <c r="N1282" s="48"/>
    </row>
    <row r="1283" spans="1:14" x14ac:dyDescent="0.25">
      <c r="A1283" s="13"/>
      <c r="B1283" s="14"/>
      <c r="C1283" s="14"/>
      <c r="D1283" s="14"/>
      <c r="E1283" s="14"/>
      <c r="F1283" s="14"/>
      <c r="G1283" s="14"/>
      <c r="H1283" s="14"/>
      <c r="I1283" s="66"/>
      <c r="J1283" s="66"/>
      <c r="K1283" s="48"/>
      <c r="L1283" s="48"/>
      <c r="M1283" s="48"/>
      <c r="N1283" s="48"/>
    </row>
    <row r="1284" spans="1:14" x14ac:dyDescent="0.25">
      <c r="A1284" s="13"/>
      <c r="B1284" s="14"/>
      <c r="C1284" s="14"/>
      <c r="D1284" s="14"/>
      <c r="E1284" s="14"/>
      <c r="F1284" s="14"/>
      <c r="G1284" s="14"/>
      <c r="H1284" s="14"/>
      <c r="I1284" s="66"/>
      <c r="J1284" s="66"/>
      <c r="K1284" s="48"/>
      <c r="L1284" s="48"/>
      <c r="M1284" s="48"/>
      <c r="N1284" s="48"/>
    </row>
    <row r="1285" spans="1:14" x14ac:dyDescent="0.25">
      <c r="A1285" s="13"/>
      <c r="B1285" s="14"/>
      <c r="C1285" s="14"/>
      <c r="D1285" s="14"/>
      <c r="E1285" s="14"/>
      <c r="F1285" s="14"/>
      <c r="G1285" s="14"/>
      <c r="H1285" s="14"/>
      <c r="I1285" s="66"/>
      <c r="J1285" s="66"/>
      <c r="K1285" s="48"/>
      <c r="L1285" s="48"/>
      <c r="M1285" s="48"/>
      <c r="N1285" s="48"/>
    </row>
    <row r="1286" spans="1:14" x14ac:dyDescent="0.25">
      <c r="A1286" s="13"/>
      <c r="B1286" s="14"/>
      <c r="C1286" s="14"/>
      <c r="D1286" s="14"/>
      <c r="E1286" s="14"/>
      <c r="F1286" s="14"/>
      <c r="G1286" s="14"/>
      <c r="H1286" s="14"/>
      <c r="I1286" s="66"/>
      <c r="J1286" s="66"/>
      <c r="K1286" s="48"/>
      <c r="L1286" s="48"/>
      <c r="M1286" s="48"/>
      <c r="N1286" s="48"/>
    </row>
    <row r="1287" spans="1:14" x14ac:dyDescent="0.25">
      <c r="A1287" s="13"/>
      <c r="B1287" s="14"/>
      <c r="C1287" s="14"/>
      <c r="D1287" s="14"/>
      <c r="E1287" s="14"/>
      <c r="F1287" s="14"/>
      <c r="G1287" s="14"/>
      <c r="H1287" s="14"/>
      <c r="I1287" s="66"/>
      <c r="J1287" s="66"/>
      <c r="K1287" s="48"/>
      <c r="L1287" s="48"/>
      <c r="M1287" s="48"/>
      <c r="N1287" s="48"/>
    </row>
    <row r="1288" spans="1:14" x14ac:dyDescent="0.25">
      <c r="A1288" s="13"/>
      <c r="B1288" s="14"/>
      <c r="C1288" s="14"/>
      <c r="D1288" s="14"/>
      <c r="E1288" s="14"/>
      <c r="F1288" s="14"/>
      <c r="G1288" s="14"/>
      <c r="H1288" s="14"/>
      <c r="I1288" s="66"/>
      <c r="J1288" s="66"/>
      <c r="K1288" s="48"/>
      <c r="L1288" s="48"/>
      <c r="M1288" s="48"/>
      <c r="N1288" s="48"/>
    </row>
    <row r="1289" spans="1:14" x14ac:dyDescent="0.25">
      <c r="A1289" s="13"/>
      <c r="B1289" s="14"/>
      <c r="C1289" s="14"/>
      <c r="D1289" s="14"/>
      <c r="E1289" s="14"/>
      <c r="F1289" s="14"/>
      <c r="G1289" s="14"/>
      <c r="H1289" s="14"/>
      <c r="I1289" s="66"/>
      <c r="J1289" s="66"/>
      <c r="K1289" s="48"/>
      <c r="L1289" s="48"/>
      <c r="M1289" s="48"/>
      <c r="N1289" s="48"/>
    </row>
    <row r="1290" spans="1:14" x14ac:dyDescent="0.25">
      <c r="A1290" s="13"/>
      <c r="B1290" s="14"/>
      <c r="C1290" s="14"/>
      <c r="D1290" s="14"/>
      <c r="E1290" s="14"/>
      <c r="F1290" s="14"/>
      <c r="G1290" s="14"/>
      <c r="H1290" s="14"/>
      <c r="I1290" s="66"/>
      <c r="J1290" s="66"/>
      <c r="K1290" s="48"/>
      <c r="L1290" s="48"/>
      <c r="M1290" s="48"/>
      <c r="N1290" s="48"/>
    </row>
    <row r="1291" spans="1:14" x14ac:dyDescent="0.25">
      <c r="A1291" s="13"/>
      <c r="B1291" s="14"/>
      <c r="C1291" s="14"/>
      <c r="D1291" s="14"/>
      <c r="E1291" s="14"/>
      <c r="F1291" s="14"/>
      <c r="G1291" s="14"/>
      <c r="H1291" s="14"/>
      <c r="I1291" s="66"/>
      <c r="J1291" s="66"/>
      <c r="K1291" s="48"/>
      <c r="L1291" s="48"/>
      <c r="M1291" s="48"/>
      <c r="N1291" s="48"/>
    </row>
    <row r="1292" spans="1:14" x14ac:dyDescent="0.25">
      <c r="A1292" s="13"/>
      <c r="B1292" s="14"/>
      <c r="C1292" s="14"/>
      <c r="D1292" s="14"/>
      <c r="E1292" s="14"/>
      <c r="F1292" s="14"/>
      <c r="G1292" s="14"/>
      <c r="H1292" s="14"/>
      <c r="I1292" s="66"/>
      <c r="J1292" s="66"/>
      <c r="K1292" s="48"/>
      <c r="L1292" s="48"/>
      <c r="M1292" s="48"/>
      <c r="N1292" s="48"/>
    </row>
    <row r="1293" spans="1:14" x14ac:dyDescent="0.25">
      <c r="A1293" s="13"/>
      <c r="B1293" s="14"/>
      <c r="C1293" s="14"/>
      <c r="D1293" s="14"/>
      <c r="E1293" s="14"/>
      <c r="F1293" s="14"/>
      <c r="G1293" s="14"/>
      <c r="H1293" s="14"/>
      <c r="I1293" s="66"/>
      <c r="J1293" s="66"/>
      <c r="K1293" s="48"/>
      <c r="L1293" s="48"/>
      <c r="M1293" s="48"/>
      <c r="N1293" s="48"/>
    </row>
    <row r="1294" spans="1:14" x14ac:dyDescent="0.25">
      <c r="A1294" s="13"/>
      <c r="B1294" s="14"/>
      <c r="C1294" s="14"/>
      <c r="D1294" s="14"/>
      <c r="E1294" s="14"/>
      <c r="F1294" s="14"/>
      <c r="G1294" s="14"/>
      <c r="H1294" s="14"/>
      <c r="I1294" s="66"/>
      <c r="J1294" s="66"/>
      <c r="K1294" s="48"/>
      <c r="L1294" s="48"/>
      <c r="M1294" s="48"/>
      <c r="N1294" s="48"/>
    </row>
    <row r="1295" spans="1:14" x14ac:dyDescent="0.25">
      <c r="A1295" s="13"/>
      <c r="B1295" s="14"/>
      <c r="C1295" s="14"/>
      <c r="D1295" s="14"/>
      <c r="E1295" s="14"/>
      <c r="F1295" s="14"/>
      <c r="G1295" s="14"/>
      <c r="H1295" s="14"/>
      <c r="I1295" s="66"/>
      <c r="J1295" s="66"/>
      <c r="K1295" s="48"/>
      <c r="L1295" s="48"/>
      <c r="M1295" s="48"/>
      <c r="N1295" s="48"/>
    </row>
    <row r="1296" spans="1:14" x14ac:dyDescent="0.25">
      <c r="A1296" s="13"/>
      <c r="B1296" s="14"/>
      <c r="C1296" s="14"/>
      <c r="D1296" s="14"/>
      <c r="E1296" s="14"/>
      <c r="F1296" s="14"/>
      <c r="G1296" s="14"/>
      <c r="H1296" s="14"/>
      <c r="I1296" s="66"/>
      <c r="J1296" s="66"/>
      <c r="K1296" s="48"/>
      <c r="L1296" s="48"/>
      <c r="M1296" s="48"/>
      <c r="N1296" s="48"/>
    </row>
    <row r="1297" spans="1:14" x14ac:dyDescent="0.25">
      <c r="A1297" s="13"/>
      <c r="B1297" s="14"/>
      <c r="C1297" s="14"/>
      <c r="D1297" s="14"/>
      <c r="E1297" s="14"/>
      <c r="F1297" s="14"/>
      <c r="G1297" s="14"/>
      <c r="H1297" s="14"/>
      <c r="I1297" s="66"/>
      <c r="J1297" s="66"/>
      <c r="K1297" s="48"/>
      <c r="L1297" s="48"/>
      <c r="M1297" s="48"/>
      <c r="N1297" s="48"/>
    </row>
    <row r="1298" spans="1:14" x14ac:dyDescent="0.25">
      <c r="A1298" s="13"/>
      <c r="B1298" s="14"/>
      <c r="C1298" s="14"/>
      <c r="D1298" s="14"/>
      <c r="E1298" s="14"/>
      <c r="F1298" s="14"/>
      <c r="G1298" s="14"/>
      <c r="H1298" s="14"/>
      <c r="I1298" s="66"/>
      <c r="J1298" s="66"/>
      <c r="K1298" s="48"/>
      <c r="L1298" s="48"/>
      <c r="M1298" s="48"/>
      <c r="N1298" s="48"/>
    </row>
    <row r="1299" spans="1:14" x14ac:dyDescent="0.25">
      <c r="A1299" s="13"/>
      <c r="B1299" s="14"/>
      <c r="C1299" s="14"/>
      <c r="D1299" s="14"/>
      <c r="E1299" s="14"/>
      <c r="F1299" s="14"/>
      <c r="G1299" s="14"/>
      <c r="H1299" s="14"/>
      <c r="I1299" s="66"/>
      <c r="J1299" s="66"/>
      <c r="K1299" s="48"/>
      <c r="L1299" s="48"/>
      <c r="M1299" s="48"/>
      <c r="N1299" s="48"/>
    </row>
    <row r="1300" spans="1:14" x14ac:dyDescent="0.25">
      <c r="A1300" s="13"/>
      <c r="B1300" s="14"/>
      <c r="C1300" s="14"/>
      <c r="D1300" s="14"/>
      <c r="E1300" s="14"/>
      <c r="F1300" s="14"/>
      <c r="G1300" s="14"/>
      <c r="H1300" s="14"/>
      <c r="I1300" s="66"/>
      <c r="J1300" s="66"/>
      <c r="K1300" s="48"/>
      <c r="L1300" s="48"/>
      <c r="M1300" s="48"/>
      <c r="N1300" s="48"/>
    </row>
    <row r="1301" spans="1:14" x14ac:dyDescent="0.25">
      <c r="A1301" s="13"/>
      <c r="B1301" s="14"/>
      <c r="C1301" s="14"/>
      <c r="D1301" s="14"/>
      <c r="E1301" s="14"/>
      <c r="F1301" s="14"/>
      <c r="G1301" s="14"/>
      <c r="H1301" s="14"/>
      <c r="I1301" s="66"/>
      <c r="J1301" s="66"/>
      <c r="K1301" s="48"/>
      <c r="L1301" s="48"/>
      <c r="M1301" s="48"/>
      <c r="N1301" s="48"/>
    </row>
    <row r="1302" spans="1:14" x14ac:dyDescent="0.25">
      <c r="A1302" s="13"/>
      <c r="B1302" s="14"/>
      <c r="C1302" s="14"/>
      <c r="D1302" s="14"/>
      <c r="E1302" s="14"/>
      <c r="F1302" s="14"/>
      <c r="G1302" s="14"/>
      <c r="H1302" s="14"/>
      <c r="I1302" s="66"/>
      <c r="J1302" s="66"/>
      <c r="K1302" s="48"/>
      <c r="L1302" s="48"/>
      <c r="M1302" s="48"/>
      <c r="N1302" s="48"/>
    </row>
    <row r="1303" spans="1:14" x14ac:dyDescent="0.25">
      <c r="A1303" s="13"/>
      <c r="B1303" s="14"/>
      <c r="C1303" s="14"/>
      <c r="D1303" s="14"/>
      <c r="E1303" s="14"/>
      <c r="F1303" s="14"/>
      <c r="G1303" s="14"/>
      <c r="H1303" s="14"/>
      <c r="I1303" s="66"/>
      <c r="J1303" s="66"/>
      <c r="K1303" s="48"/>
      <c r="L1303" s="48"/>
      <c r="M1303" s="48"/>
      <c r="N1303" s="48"/>
    </row>
    <row r="1304" spans="1:14" x14ac:dyDescent="0.25">
      <c r="A1304" s="13"/>
      <c r="B1304" s="14"/>
      <c r="C1304" s="14"/>
      <c r="D1304" s="14"/>
      <c r="E1304" s="14"/>
      <c r="F1304" s="14"/>
      <c r="G1304" s="14"/>
      <c r="H1304" s="14"/>
      <c r="I1304" s="66"/>
      <c r="J1304" s="66"/>
      <c r="K1304" s="48"/>
      <c r="L1304" s="48"/>
      <c r="M1304" s="48"/>
      <c r="N1304" s="48"/>
    </row>
    <row r="1305" spans="1:14" x14ac:dyDescent="0.25">
      <c r="A1305" s="13"/>
      <c r="B1305" s="14"/>
      <c r="C1305" s="14"/>
      <c r="D1305" s="14"/>
      <c r="E1305" s="14"/>
      <c r="F1305" s="14"/>
      <c r="G1305" s="14"/>
      <c r="H1305" s="14"/>
      <c r="I1305" s="66"/>
      <c r="J1305" s="66"/>
      <c r="K1305" s="48"/>
      <c r="L1305" s="48"/>
      <c r="M1305" s="48"/>
      <c r="N1305" s="48"/>
    </row>
    <row r="1306" spans="1:14" x14ac:dyDescent="0.25">
      <c r="A1306" s="13"/>
      <c r="B1306" s="14"/>
      <c r="C1306" s="14"/>
      <c r="D1306" s="14"/>
      <c r="E1306" s="14"/>
      <c r="F1306" s="14"/>
      <c r="G1306" s="14"/>
      <c r="H1306" s="14"/>
      <c r="I1306" s="66"/>
      <c r="J1306" s="66"/>
      <c r="K1306" s="48"/>
      <c r="L1306" s="48"/>
      <c r="M1306" s="48"/>
      <c r="N1306" s="48"/>
    </row>
    <row r="1307" spans="1:14" x14ac:dyDescent="0.25">
      <c r="A1307" s="13"/>
      <c r="B1307" s="14"/>
      <c r="C1307" s="14"/>
      <c r="D1307" s="14"/>
      <c r="E1307" s="14"/>
      <c r="F1307" s="14"/>
      <c r="G1307" s="14"/>
      <c r="H1307" s="14"/>
      <c r="I1307" s="66"/>
      <c r="J1307" s="66"/>
      <c r="K1307" s="48"/>
      <c r="L1307" s="48"/>
      <c r="M1307" s="48"/>
      <c r="N1307" s="48"/>
    </row>
    <row r="1308" spans="1:14" x14ac:dyDescent="0.25">
      <c r="A1308" s="13"/>
      <c r="B1308" s="14"/>
      <c r="C1308" s="14"/>
      <c r="D1308" s="14"/>
      <c r="E1308" s="14"/>
      <c r="F1308" s="14"/>
      <c r="G1308" s="14"/>
      <c r="H1308" s="14"/>
      <c r="I1308" s="66"/>
      <c r="J1308" s="66"/>
      <c r="K1308" s="48"/>
      <c r="L1308" s="48"/>
      <c r="M1308" s="48"/>
      <c r="N1308" s="48"/>
    </row>
    <row r="1309" spans="1:14" x14ac:dyDescent="0.25">
      <c r="A1309" s="13"/>
      <c r="B1309" s="14"/>
      <c r="C1309" s="14"/>
      <c r="D1309" s="14"/>
      <c r="E1309" s="14"/>
      <c r="F1309" s="14"/>
      <c r="G1309" s="14"/>
      <c r="H1309" s="14"/>
      <c r="I1309" s="66"/>
      <c r="J1309" s="66"/>
      <c r="K1309" s="48"/>
      <c r="L1309" s="48"/>
      <c r="M1309" s="48"/>
      <c r="N1309" s="48"/>
    </row>
    <row r="1310" spans="1:14" x14ac:dyDescent="0.25">
      <c r="A1310" s="13"/>
      <c r="B1310" s="14"/>
      <c r="C1310" s="14"/>
      <c r="D1310" s="14"/>
      <c r="E1310" s="14"/>
      <c r="F1310" s="14"/>
      <c r="G1310" s="14"/>
      <c r="H1310" s="14"/>
      <c r="I1310" s="66"/>
      <c r="J1310" s="66"/>
      <c r="K1310" s="48"/>
      <c r="L1310" s="48"/>
      <c r="M1310" s="48"/>
      <c r="N1310" s="48"/>
    </row>
    <row r="1311" spans="1:14" x14ac:dyDescent="0.25">
      <c r="A1311" s="13"/>
      <c r="B1311" s="14"/>
      <c r="C1311" s="14"/>
      <c r="D1311" s="14"/>
      <c r="E1311" s="14"/>
      <c r="F1311" s="14"/>
      <c r="G1311" s="14"/>
      <c r="H1311" s="14"/>
      <c r="I1311" s="66"/>
      <c r="J1311" s="66"/>
      <c r="K1311" s="48"/>
      <c r="L1311" s="48"/>
      <c r="M1311" s="48"/>
      <c r="N1311" s="48"/>
    </row>
    <row r="1312" spans="1:14" x14ac:dyDescent="0.25">
      <c r="A1312" s="13"/>
      <c r="B1312" s="14"/>
      <c r="C1312" s="14"/>
      <c r="D1312" s="14"/>
      <c r="E1312" s="14"/>
      <c r="F1312" s="14"/>
      <c r="G1312" s="14"/>
      <c r="H1312" s="14"/>
      <c r="I1312" s="66"/>
      <c r="J1312" s="66"/>
      <c r="K1312" s="48"/>
      <c r="L1312" s="48"/>
      <c r="M1312" s="48"/>
      <c r="N1312" s="48"/>
    </row>
    <row r="1313" spans="1:14" x14ac:dyDescent="0.25">
      <c r="A1313" s="13"/>
      <c r="B1313" s="14"/>
      <c r="C1313" s="14"/>
      <c r="D1313" s="14"/>
      <c r="E1313" s="14"/>
      <c r="F1313" s="14"/>
      <c r="G1313" s="14"/>
      <c r="H1313" s="14"/>
      <c r="I1313" s="66"/>
      <c r="J1313" s="66"/>
      <c r="K1313" s="48"/>
      <c r="L1313" s="48"/>
      <c r="M1313" s="48"/>
      <c r="N1313" s="48"/>
    </row>
    <row r="1314" spans="1:14" x14ac:dyDescent="0.25">
      <c r="A1314" s="13"/>
      <c r="B1314" s="14"/>
      <c r="C1314" s="14"/>
      <c r="D1314" s="14"/>
      <c r="E1314" s="14"/>
      <c r="F1314" s="14"/>
      <c r="G1314" s="14"/>
      <c r="H1314" s="14"/>
      <c r="I1314" s="66"/>
      <c r="J1314" s="66"/>
      <c r="K1314" s="48"/>
      <c r="L1314" s="48"/>
      <c r="M1314" s="48"/>
      <c r="N1314" s="48"/>
    </row>
    <row r="1315" spans="1:14" x14ac:dyDescent="0.25">
      <c r="A1315" s="13"/>
      <c r="B1315" s="14"/>
      <c r="C1315" s="14"/>
      <c r="D1315" s="14"/>
      <c r="E1315" s="14"/>
      <c r="F1315" s="14"/>
      <c r="G1315" s="14"/>
      <c r="H1315" s="14"/>
      <c r="I1315" s="66"/>
      <c r="J1315" s="66"/>
      <c r="K1315" s="48"/>
      <c r="L1315" s="48"/>
      <c r="M1315" s="48"/>
      <c r="N1315" s="48"/>
    </row>
    <row r="1316" spans="1:14" x14ac:dyDescent="0.25">
      <c r="A1316" s="13"/>
      <c r="B1316" s="14"/>
      <c r="C1316" s="14"/>
      <c r="D1316" s="14"/>
      <c r="E1316" s="14"/>
      <c r="F1316" s="14"/>
      <c r="G1316" s="14"/>
      <c r="H1316" s="14"/>
      <c r="I1316" s="66"/>
      <c r="J1316" s="66"/>
      <c r="K1316" s="48"/>
      <c r="L1316" s="48"/>
      <c r="M1316" s="48"/>
      <c r="N1316" s="48"/>
    </row>
    <row r="1317" spans="1:14" x14ac:dyDescent="0.25">
      <c r="A1317" s="13"/>
      <c r="B1317" s="14"/>
      <c r="C1317" s="14"/>
      <c r="D1317" s="14"/>
      <c r="E1317" s="14"/>
      <c r="F1317" s="14"/>
      <c r="G1317" s="14"/>
      <c r="H1317" s="14"/>
      <c r="I1317" s="66"/>
      <c r="J1317" s="66"/>
      <c r="K1317" s="48"/>
      <c r="L1317" s="48"/>
      <c r="M1317" s="48"/>
      <c r="N1317" s="48"/>
    </row>
    <row r="1318" spans="1:14" x14ac:dyDescent="0.25">
      <c r="A1318" s="13"/>
      <c r="B1318" s="14"/>
      <c r="C1318" s="14"/>
      <c r="D1318" s="14"/>
      <c r="E1318" s="14"/>
      <c r="F1318" s="14"/>
      <c r="G1318" s="14"/>
      <c r="H1318" s="14"/>
      <c r="I1318" s="66"/>
      <c r="J1318" s="66"/>
      <c r="K1318" s="48"/>
      <c r="L1318" s="48"/>
      <c r="M1318" s="48"/>
      <c r="N1318" s="48"/>
    </row>
    <row r="1319" spans="1:14" x14ac:dyDescent="0.25">
      <c r="A1319" s="13"/>
      <c r="B1319" s="14"/>
      <c r="C1319" s="14"/>
      <c r="D1319" s="14"/>
      <c r="E1319" s="14"/>
      <c r="F1319" s="14"/>
      <c r="G1319" s="14"/>
      <c r="H1319" s="14"/>
      <c r="I1319" s="66"/>
      <c r="J1319" s="66"/>
      <c r="K1319" s="48"/>
      <c r="L1319" s="48"/>
      <c r="M1319" s="48"/>
      <c r="N1319" s="48"/>
    </row>
    <row r="1320" spans="1:14" x14ac:dyDescent="0.25">
      <c r="A1320" s="13"/>
      <c r="B1320" s="14"/>
      <c r="C1320" s="14"/>
      <c r="D1320" s="14"/>
      <c r="E1320" s="14"/>
      <c r="F1320" s="14"/>
      <c r="G1320" s="14"/>
      <c r="H1320" s="14"/>
      <c r="I1320" s="66"/>
      <c r="J1320" s="66"/>
      <c r="K1320" s="48"/>
      <c r="L1320" s="48"/>
      <c r="M1320" s="48"/>
      <c r="N1320" s="48"/>
    </row>
    <row r="1321" spans="1:14" x14ac:dyDescent="0.25">
      <c r="A1321" s="13"/>
      <c r="B1321" s="14"/>
      <c r="C1321" s="14"/>
      <c r="D1321" s="14"/>
      <c r="E1321" s="14"/>
      <c r="F1321" s="14"/>
      <c r="G1321" s="14"/>
      <c r="H1321" s="14"/>
      <c r="I1321" s="66"/>
      <c r="J1321" s="66"/>
      <c r="K1321" s="48"/>
      <c r="L1321" s="48"/>
      <c r="M1321" s="48"/>
      <c r="N1321" s="48"/>
    </row>
    <row r="1322" spans="1:14" x14ac:dyDescent="0.25">
      <c r="A1322" s="13"/>
      <c r="B1322" s="14"/>
      <c r="C1322" s="14"/>
      <c r="D1322" s="14"/>
      <c r="E1322" s="14"/>
      <c r="F1322" s="14"/>
      <c r="G1322" s="14"/>
      <c r="H1322" s="14"/>
      <c r="I1322" s="66"/>
      <c r="J1322" s="66"/>
      <c r="K1322" s="48"/>
      <c r="L1322" s="48"/>
      <c r="M1322" s="48"/>
      <c r="N1322" s="48"/>
    </row>
    <row r="1323" spans="1:14" x14ac:dyDescent="0.25">
      <c r="A1323" s="13"/>
      <c r="B1323" s="14"/>
      <c r="C1323" s="14"/>
      <c r="D1323" s="14"/>
      <c r="E1323" s="14"/>
      <c r="F1323" s="14"/>
      <c r="G1323" s="14"/>
      <c r="H1323" s="14"/>
      <c r="I1323" s="66"/>
      <c r="J1323" s="66"/>
      <c r="K1323" s="48"/>
      <c r="L1323" s="48"/>
      <c r="M1323" s="48"/>
      <c r="N1323" s="48"/>
    </row>
    <row r="1324" spans="1:14" x14ac:dyDescent="0.25">
      <c r="A1324" s="13"/>
      <c r="B1324" s="14"/>
      <c r="C1324" s="14"/>
      <c r="D1324" s="14"/>
      <c r="E1324" s="14"/>
      <c r="F1324" s="14"/>
      <c r="G1324" s="14"/>
      <c r="H1324" s="14"/>
      <c r="I1324" s="66"/>
      <c r="J1324" s="66"/>
      <c r="K1324" s="48"/>
      <c r="L1324" s="48"/>
      <c r="M1324" s="48"/>
      <c r="N1324" s="48"/>
    </row>
    <row r="1325" spans="1:14" x14ac:dyDescent="0.25">
      <c r="A1325" s="13"/>
      <c r="B1325" s="14"/>
      <c r="C1325" s="14"/>
      <c r="D1325" s="14"/>
      <c r="E1325" s="14"/>
      <c r="F1325" s="14"/>
      <c r="G1325" s="14"/>
      <c r="H1325" s="14"/>
      <c r="I1325" s="66"/>
      <c r="J1325" s="66"/>
      <c r="K1325" s="48"/>
      <c r="L1325" s="48"/>
      <c r="M1325" s="48"/>
      <c r="N1325" s="48"/>
    </row>
    <row r="1326" spans="1:14" x14ac:dyDescent="0.25">
      <c r="A1326" s="13"/>
      <c r="B1326" s="14"/>
      <c r="C1326" s="14"/>
      <c r="D1326" s="14"/>
      <c r="E1326" s="14"/>
      <c r="F1326" s="14"/>
      <c r="G1326" s="14"/>
      <c r="H1326" s="14"/>
      <c r="I1326" s="66"/>
      <c r="J1326" s="66"/>
      <c r="K1326" s="48"/>
      <c r="L1326" s="48"/>
      <c r="M1326" s="48"/>
      <c r="N1326" s="48"/>
    </row>
    <row r="1327" spans="1:14" x14ac:dyDescent="0.25">
      <c r="A1327" s="13"/>
      <c r="B1327" s="14"/>
      <c r="C1327" s="14"/>
      <c r="D1327" s="14"/>
      <c r="E1327" s="14"/>
      <c r="F1327" s="14"/>
      <c r="G1327" s="14"/>
      <c r="H1327" s="14"/>
      <c r="I1327" s="66"/>
      <c r="J1327" s="66"/>
      <c r="K1327" s="48"/>
      <c r="L1327" s="48"/>
      <c r="M1327" s="48"/>
      <c r="N1327" s="48"/>
    </row>
    <row r="1328" spans="1:14" x14ac:dyDescent="0.25">
      <c r="A1328" s="13"/>
      <c r="B1328" s="14"/>
      <c r="C1328" s="14"/>
      <c r="D1328" s="14"/>
      <c r="E1328" s="14"/>
      <c r="F1328" s="14"/>
      <c r="G1328" s="14"/>
      <c r="H1328" s="14"/>
      <c r="I1328" s="66"/>
      <c r="J1328" s="66"/>
      <c r="K1328" s="48"/>
      <c r="L1328" s="48"/>
      <c r="M1328" s="48"/>
      <c r="N1328" s="48"/>
    </row>
    <row r="1329" spans="1:14" x14ac:dyDescent="0.25">
      <c r="A1329" s="13"/>
      <c r="B1329" s="14"/>
      <c r="C1329" s="14"/>
      <c r="D1329" s="14"/>
      <c r="E1329" s="14"/>
      <c r="F1329" s="14"/>
      <c r="G1329" s="14"/>
      <c r="H1329" s="14"/>
      <c r="I1329" s="66"/>
      <c r="J1329" s="66"/>
      <c r="K1329" s="48"/>
      <c r="L1329" s="48"/>
      <c r="M1329" s="48"/>
      <c r="N1329" s="48"/>
    </row>
    <row r="1330" spans="1:14" x14ac:dyDescent="0.25">
      <c r="A1330" s="13"/>
      <c r="B1330" s="14"/>
      <c r="C1330" s="14"/>
      <c r="D1330" s="14"/>
      <c r="E1330" s="14"/>
      <c r="F1330" s="14"/>
      <c r="G1330" s="14"/>
      <c r="H1330" s="14"/>
      <c r="I1330" s="66"/>
      <c r="J1330" s="66"/>
      <c r="K1330" s="48"/>
      <c r="L1330" s="48"/>
      <c r="M1330" s="48"/>
      <c r="N1330" s="48"/>
    </row>
    <row r="1331" spans="1:14" x14ac:dyDescent="0.25">
      <c r="A1331" s="13"/>
      <c r="B1331" s="14"/>
      <c r="C1331" s="14"/>
      <c r="D1331" s="14"/>
      <c r="E1331" s="14"/>
      <c r="F1331" s="14"/>
      <c r="G1331" s="14"/>
      <c r="H1331" s="14"/>
      <c r="I1331" s="66"/>
      <c r="J1331" s="66"/>
      <c r="K1331" s="48"/>
      <c r="L1331" s="48"/>
      <c r="M1331" s="48"/>
      <c r="N1331" s="48"/>
    </row>
    <row r="1332" spans="1:14" x14ac:dyDescent="0.25">
      <c r="A1332" s="13"/>
      <c r="B1332" s="14"/>
      <c r="C1332" s="14"/>
      <c r="D1332" s="14"/>
      <c r="E1332" s="14"/>
      <c r="F1332" s="14"/>
      <c r="G1332" s="14"/>
      <c r="H1332" s="14"/>
      <c r="I1332" s="66"/>
      <c r="J1332" s="66"/>
      <c r="K1332" s="48"/>
      <c r="L1332" s="48"/>
      <c r="M1332" s="48"/>
      <c r="N1332" s="48"/>
    </row>
    <row r="1333" spans="1:14" x14ac:dyDescent="0.25">
      <c r="A1333" s="13"/>
      <c r="B1333" s="14"/>
      <c r="C1333" s="14"/>
      <c r="D1333" s="14"/>
      <c r="E1333" s="14"/>
      <c r="F1333" s="14"/>
      <c r="G1333" s="14"/>
      <c r="H1333" s="14"/>
      <c r="I1333" s="66"/>
      <c r="J1333" s="66"/>
      <c r="K1333" s="48"/>
      <c r="L1333" s="48"/>
      <c r="M1333" s="48"/>
      <c r="N1333" s="48"/>
    </row>
    <row r="1334" spans="1:14" x14ac:dyDescent="0.25">
      <c r="A1334" s="13"/>
      <c r="B1334" s="14"/>
      <c r="C1334" s="14"/>
      <c r="D1334" s="14"/>
      <c r="E1334" s="14"/>
      <c r="F1334" s="14"/>
      <c r="G1334" s="14"/>
      <c r="H1334" s="14"/>
      <c r="I1334" s="66"/>
      <c r="J1334" s="66"/>
      <c r="K1334" s="48"/>
      <c r="L1334" s="48"/>
      <c r="M1334" s="48"/>
      <c r="N1334" s="48"/>
    </row>
    <row r="1335" spans="1:14" x14ac:dyDescent="0.25">
      <c r="A1335" s="13"/>
      <c r="B1335" s="14"/>
      <c r="C1335" s="14"/>
      <c r="D1335" s="14"/>
      <c r="E1335" s="14"/>
      <c r="F1335" s="14"/>
      <c r="G1335" s="14"/>
      <c r="H1335" s="14"/>
      <c r="I1335" s="66"/>
      <c r="J1335" s="66"/>
      <c r="K1335" s="48"/>
      <c r="L1335" s="48"/>
      <c r="M1335" s="48"/>
      <c r="N1335" s="48"/>
    </row>
    <row r="1336" spans="1:14" x14ac:dyDescent="0.25">
      <c r="A1336" s="13"/>
      <c r="B1336" s="14"/>
      <c r="C1336" s="14"/>
      <c r="D1336" s="14"/>
      <c r="E1336" s="14"/>
      <c r="F1336" s="14"/>
      <c r="G1336" s="14"/>
      <c r="H1336" s="14"/>
      <c r="I1336" s="66"/>
      <c r="J1336" s="66"/>
      <c r="K1336" s="48"/>
      <c r="L1336" s="48"/>
      <c r="M1336" s="48"/>
      <c r="N1336" s="48"/>
    </row>
    <row r="1337" spans="1:14" x14ac:dyDescent="0.25">
      <c r="A1337" s="13"/>
      <c r="B1337" s="14"/>
      <c r="C1337" s="14"/>
      <c r="D1337" s="14"/>
      <c r="E1337" s="14"/>
      <c r="F1337" s="14"/>
      <c r="G1337" s="14"/>
      <c r="H1337" s="14"/>
      <c r="I1337" s="66"/>
      <c r="J1337" s="66"/>
      <c r="K1337" s="48"/>
      <c r="L1337" s="48"/>
      <c r="M1337" s="48"/>
      <c r="N1337" s="48"/>
    </row>
    <row r="1338" spans="1:14" x14ac:dyDescent="0.25">
      <c r="A1338" s="13"/>
      <c r="B1338" s="14"/>
      <c r="C1338" s="14"/>
      <c r="D1338" s="14"/>
      <c r="E1338" s="14"/>
      <c r="F1338" s="14"/>
      <c r="G1338" s="14"/>
      <c r="H1338" s="14"/>
      <c r="I1338" s="66"/>
      <c r="J1338" s="66"/>
      <c r="K1338" s="48"/>
      <c r="L1338" s="48"/>
      <c r="M1338" s="48"/>
      <c r="N1338" s="48"/>
    </row>
    <row r="1339" spans="1:14" x14ac:dyDescent="0.25">
      <c r="A1339" s="13"/>
      <c r="B1339" s="14"/>
      <c r="C1339" s="14"/>
      <c r="D1339" s="14"/>
      <c r="E1339" s="14"/>
      <c r="F1339" s="14"/>
      <c r="G1339" s="14"/>
      <c r="H1339" s="14"/>
      <c r="I1339" s="66"/>
      <c r="J1339" s="66"/>
      <c r="K1339" s="48"/>
      <c r="L1339" s="48"/>
      <c r="M1339" s="48"/>
      <c r="N1339" s="48"/>
    </row>
    <row r="1340" spans="1:14" x14ac:dyDescent="0.25">
      <c r="A1340" s="13"/>
      <c r="B1340" s="14"/>
      <c r="C1340" s="14"/>
      <c r="D1340" s="14"/>
      <c r="E1340" s="14"/>
      <c r="F1340" s="14"/>
      <c r="G1340" s="14"/>
      <c r="H1340" s="14"/>
      <c r="I1340" s="66"/>
      <c r="J1340" s="66"/>
      <c r="K1340" s="48"/>
      <c r="L1340" s="48"/>
      <c r="M1340" s="48"/>
      <c r="N1340" s="48"/>
    </row>
    <row r="1341" spans="1:14" x14ac:dyDescent="0.25">
      <c r="A1341" s="13"/>
      <c r="B1341" s="14"/>
      <c r="C1341" s="14"/>
      <c r="D1341" s="14"/>
      <c r="E1341" s="14"/>
      <c r="F1341" s="14"/>
      <c r="G1341" s="14"/>
      <c r="H1341" s="14"/>
      <c r="I1341" s="66"/>
      <c r="J1341" s="66"/>
      <c r="K1341" s="48"/>
      <c r="L1341" s="48"/>
      <c r="M1341" s="48"/>
      <c r="N1341" s="48"/>
    </row>
    <row r="1342" spans="1:14" x14ac:dyDescent="0.25">
      <c r="A1342" s="13"/>
      <c r="B1342" s="14"/>
      <c r="C1342" s="14"/>
      <c r="D1342" s="14"/>
      <c r="E1342" s="14"/>
      <c r="F1342" s="14"/>
      <c r="G1342" s="14"/>
      <c r="H1342" s="14"/>
      <c r="I1342" s="66"/>
      <c r="J1342" s="66"/>
      <c r="K1342" s="48"/>
      <c r="L1342" s="48"/>
      <c r="M1342" s="48"/>
      <c r="N1342" s="48"/>
    </row>
    <row r="1343" spans="1:14" x14ac:dyDescent="0.25">
      <c r="A1343" s="13"/>
      <c r="B1343" s="14"/>
      <c r="C1343" s="14"/>
      <c r="D1343" s="14"/>
      <c r="E1343" s="14"/>
      <c r="F1343" s="14"/>
      <c r="G1343" s="14"/>
      <c r="H1343" s="14"/>
      <c r="I1343" s="66"/>
      <c r="J1343" s="66"/>
      <c r="K1343" s="48"/>
      <c r="L1343" s="48"/>
      <c r="M1343" s="48"/>
      <c r="N1343" s="48"/>
    </row>
    <row r="1344" spans="1:14" x14ac:dyDescent="0.25">
      <c r="A1344" s="13"/>
      <c r="B1344" s="14"/>
      <c r="C1344" s="14"/>
      <c r="D1344" s="14"/>
      <c r="E1344" s="14"/>
      <c r="F1344" s="14"/>
      <c r="G1344" s="14"/>
      <c r="H1344" s="14"/>
      <c r="I1344" s="66"/>
      <c r="J1344" s="66"/>
      <c r="K1344" s="48"/>
      <c r="L1344" s="48"/>
      <c r="M1344" s="48"/>
      <c r="N1344" s="48"/>
    </row>
    <row r="1345" spans="1:14" x14ac:dyDescent="0.25">
      <c r="A1345" s="13"/>
      <c r="B1345" s="14"/>
      <c r="C1345" s="14"/>
      <c r="D1345" s="14"/>
      <c r="E1345" s="14"/>
      <c r="F1345" s="14"/>
      <c r="G1345" s="14"/>
      <c r="H1345" s="14"/>
      <c r="I1345" s="66"/>
      <c r="J1345" s="66"/>
      <c r="K1345" s="48"/>
      <c r="L1345" s="48"/>
      <c r="M1345" s="48"/>
      <c r="N1345" s="48"/>
    </row>
    <row r="1346" spans="1:14" x14ac:dyDescent="0.25">
      <c r="A1346" s="13"/>
      <c r="B1346" s="14"/>
      <c r="C1346" s="14"/>
      <c r="D1346" s="14"/>
      <c r="E1346" s="14"/>
      <c r="F1346" s="14"/>
      <c r="G1346" s="14"/>
      <c r="H1346" s="14"/>
      <c r="I1346" s="66"/>
      <c r="J1346" s="66"/>
      <c r="K1346" s="48"/>
      <c r="L1346" s="48"/>
      <c r="M1346" s="48"/>
      <c r="N1346" s="48"/>
    </row>
    <row r="1347" spans="1:14" x14ac:dyDescent="0.25">
      <c r="A1347" s="13"/>
      <c r="B1347" s="14"/>
      <c r="C1347" s="14"/>
      <c r="D1347" s="14"/>
      <c r="E1347" s="14"/>
      <c r="F1347" s="14"/>
      <c r="G1347" s="14"/>
      <c r="H1347" s="14"/>
      <c r="I1347" s="66"/>
      <c r="J1347" s="66"/>
      <c r="K1347" s="48"/>
      <c r="L1347" s="48"/>
      <c r="M1347" s="48"/>
      <c r="N1347" s="48"/>
    </row>
    <row r="1348" spans="1:14" x14ac:dyDescent="0.25">
      <c r="A1348" s="13"/>
      <c r="B1348" s="14"/>
      <c r="C1348" s="14"/>
      <c r="D1348" s="14"/>
      <c r="E1348" s="14"/>
      <c r="F1348" s="14"/>
      <c r="G1348" s="14"/>
      <c r="H1348" s="14"/>
      <c r="I1348" s="66"/>
      <c r="J1348" s="66"/>
      <c r="K1348" s="48"/>
      <c r="L1348" s="48"/>
      <c r="M1348" s="48"/>
      <c r="N1348" s="48"/>
    </row>
    <row r="1349" spans="1:14" x14ac:dyDescent="0.25">
      <c r="A1349" s="13"/>
      <c r="B1349" s="14"/>
      <c r="C1349" s="14"/>
      <c r="D1349" s="14"/>
      <c r="E1349" s="14"/>
      <c r="F1349" s="14"/>
      <c r="G1349" s="14"/>
      <c r="H1349" s="14"/>
      <c r="I1349" s="66"/>
      <c r="J1349" s="66"/>
      <c r="K1349" s="48"/>
      <c r="L1349" s="48"/>
      <c r="M1349" s="48"/>
      <c r="N1349" s="48"/>
    </row>
    <row r="1350" spans="1:14" x14ac:dyDescent="0.25">
      <c r="A1350" s="13"/>
      <c r="B1350" s="14"/>
      <c r="C1350" s="14"/>
      <c r="D1350" s="14"/>
      <c r="E1350" s="14"/>
      <c r="F1350" s="14"/>
      <c r="G1350" s="14"/>
      <c r="H1350" s="14"/>
      <c r="I1350" s="66"/>
      <c r="J1350" s="66"/>
      <c r="K1350" s="48"/>
      <c r="L1350" s="48"/>
      <c r="M1350" s="48"/>
      <c r="N1350" s="48"/>
    </row>
    <row r="1351" spans="1:14" x14ac:dyDescent="0.25">
      <c r="A1351" s="13"/>
      <c r="B1351" s="14"/>
      <c r="C1351" s="14"/>
      <c r="D1351" s="14"/>
      <c r="E1351" s="14"/>
      <c r="F1351" s="14"/>
      <c r="G1351" s="14"/>
      <c r="H1351" s="14"/>
      <c r="I1351" s="66"/>
      <c r="J1351" s="66"/>
      <c r="K1351" s="48"/>
      <c r="L1351" s="48"/>
      <c r="M1351" s="48"/>
      <c r="N1351" s="48"/>
    </row>
    <row r="1352" spans="1:14" x14ac:dyDescent="0.25">
      <c r="A1352" s="13"/>
      <c r="B1352" s="14"/>
      <c r="C1352" s="14"/>
      <c r="D1352" s="14"/>
      <c r="E1352" s="14"/>
      <c r="F1352" s="14"/>
      <c r="G1352" s="14"/>
      <c r="H1352" s="14"/>
      <c r="I1352" s="66"/>
      <c r="J1352" s="66"/>
      <c r="K1352" s="48"/>
      <c r="L1352" s="48"/>
      <c r="M1352" s="48"/>
      <c r="N1352" s="48"/>
    </row>
    <row r="1353" spans="1:14" x14ac:dyDescent="0.25">
      <c r="A1353" s="13"/>
      <c r="B1353" s="14"/>
      <c r="C1353" s="14"/>
      <c r="D1353" s="14"/>
      <c r="E1353" s="14"/>
      <c r="F1353" s="14"/>
      <c r="G1353" s="14"/>
      <c r="H1353" s="14"/>
      <c r="I1353" s="66"/>
      <c r="J1353" s="66"/>
      <c r="K1353" s="48"/>
      <c r="L1353" s="48"/>
      <c r="M1353" s="48"/>
      <c r="N1353" s="48"/>
    </row>
    <row r="1354" spans="1:14" x14ac:dyDescent="0.25">
      <c r="A1354" s="13"/>
      <c r="B1354" s="14"/>
      <c r="C1354" s="14"/>
      <c r="D1354" s="14"/>
      <c r="E1354" s="14"/>
      <c r="F1354" s="14"/>
      <c r="G1354" s="14"/>
      <c r="H1354" s="14"/>
      <c r="I1354" s="66"/>
      <c r="J1354" s="66"/>
      <c r="K1354" s="48"/>
      <c r="L1354" s="48"/>
      <c r="M1354" s="48"/>
      <c r="N1354" s="48"/>
    </row>
    <row r="1355" spans="1:14" x14ac:dyDescent="0.25">
      <c r="A1355" s="13"/>
      <c r="B1355" s="14"/>
      <c r="C1355" s="14"/>
      <c r="D1355" s="14"/>
      <c r="E1355" s="14"/>
      <c r="F1355" s="14"/>
      <c r="G1355" s="14"/>
      <c r="H1355" s="14"/>
      <c r="I1355" s="66"/>
      <c r="J1355" s="66"/>
      <c r="K1355" s="48"/>
      <c r="L1355" s="48"/>
      <c r="M1355" s="48"/>
      <c r="N1355" s="48"/>
    </row>
    <row r="1356" spans="1:14" x14ac:dyDescent="0.25">
      <c r="A1356" s="13"/>
      <c r="B1356" s="14"/>
      <c r="C1356" s="14"/>
      <c r="D1356" s="14"/>
      <c r="E1356" s="14"/>
      <c r="F1356" s="14"/>
      <c r="G1356" s="14"/>
      <c r="H1356" s="14"/>
      <c r="I1356" s="66"/>
      <c r="J1356" s="66"/>
      <c r="K1356" s="48"/>
      <c r="L1356" s="48"/>
      <c r="M1356" s="48"/>
      <c r="N1356" s="48"/>
    </row>
    <row r="1357" spans="1:14" x14ac:dyDescent="0.25">
      <c r="A1357" s="13"/>
      <c r="B1357" s="14"/>
      <c r="C1357" s="14"/>
      <c r="D1357" s="14"/>
      <c r="E1357" s="14"/>
      <c r="F1357" s="14"/>
      <c r="G1357" s="14"/>
      <c r="H1357" s="14"/>
      <c r="I1357" s="66"/>
      <c r="J1357" s="66"/>
      <c r="K1357" s="48"/>
      <c r="L1357" s="48"/>
      <c r="M1357" s="48"/>
      <c r="N1357" s="48"/>
    </row>
    <row r="1358" spans="1:14" x14ac:dyDescent="0.25">
      <c r="A1358" s="13"/>
      <c r="B1358" s="14"/>
      <c r="C1358" s="14"/>
      <c r="D1358" s="14"/>
      <c r="E1358" s="14"/>
      <c r="F1358" s="14"/>
      <c r="G1358" s="14"/>
      <c r="H1358" s="14"/>
      <c r="I1358" s="66"/>
      <c r="J1358" s="66"/>
      <c r="K1358" s="48"/>
      <c r="L1358" s="48"/>
      <c r="M1358" s="48"/>
      <c r="N1358" s="48"/>
    </row>
    <row r="1359" spans="1:14" x14ac:dyDescent="0.25">
      <c r="A1359" s="13"/>
      <c r="B1359" s="14"/>
      <c r="C1359" s="14"/>
      <c r="D1359" s="14"/>
      <c r="E1359" s="14"/>
      <c r="F1359" s="14"/>
      <c r="G1359" s="14"/>
      <c r="H1359" s="14"/>
      <c r="I1359" s="66"/>
      <c r="J1359" s="66"/>
      <c r="K1359" s="48"/>
      <c r="L1359" s="48"/>
      <c r="M1359" s="48"/>
      <c r="N1359" s="48"/>
    </row>
    <row r="1360" spans="1:14" x14ac:dyDescent="0.25">
      <c r="A1360" s="13"/>
      <c r="B1360" s="14"/>
      <c r="C1360" s="14"/>
      <c r="D1360" s="14"/>
      <c r="E1360" s="14"/>
      <c r="F1360" s="14"/>
      <c r="G1360" s="14"/>
      <c r="H1360" s="14"/>
      <c r="I1360" s="66"/>
      <c r="J1360" s="66"/>
      <c r="K1360" s="48"/>
      <c r="L1360" s="48"/>
      <c r="M1360" s="48"/>
      <c r="N1360" s="48"/>
    </row>
    <row r="1361" spans="1:14" x14ac:dyDescent="0.25">
      <c r="A1361" s="13"/>
      <c r="B1361" s="14"/>
      <c r="C1361" s="14"/>
      <c r="D1361" s="14"/>
      <c r="E1361" s="14"/>
      <c r="F1361" s="14"/>
      <c r="G1361" s="14"/>
      <c r="H1361" s="14"/>
      <c r="I1361" s="66"/>
      <c r="J1361" s="66"/>
      <c r="K1361" s="48"/>
      <c r="L1361" s="48"/>
      <c r="M1361" s="48"/>
      <c r="N1361" s="48"/>
    </row>
    <row r="1362" spans="1:14" x14ac:dyDescent="0.25">
      <c r="A1362" s="13"/>
      <c r="B1362" s="14"/>
      <c r="C1362" s="14"/>
      <c r="D1362" s="14"/>
      <c r="E1362" s="14"/>
      <c r="F1362" s="14"/>
      <c r="G1362" s="14"/>
      <c r="H1362" s="14"/>
      <c r="I1362" s="66"/>
      <c r="J1362" s="66"/>
      <c r="K1362" s="48"/>
      <c r="L1362" s="48"/>
      <c r="M1362" s="48"/>
      <c r="N1362" s="48"/>
    </row>
    <row r="1363" spans="1:14" x14ac:dyDescent="0.25">
      <c r="A1363" s="13"/>
      <c r="B1363" s="14"/>
      <c r="C1363" s="14"/>
      <c r="D1363" s="14"/>
      <c r="E1363" s="14"/>
      <c r="F1363" s="14"/>
      <c r="G1363" s="14"/>
      <c r="H1363" s="14"/>
      <c r="I1363" s="66"/>
      <c r="J1363" s="66"/>
      <c r="K1363" s="48"/>
      <c r="L1363" s="48"/>
      <c r="M1363" s="48"/>
      <c r="N1363" s="48"/>
    </row>
    <row r="1364" spans="1:14" x14ac:dyDescent="0.25">
      <c r="A1364" s="13"/>
      <c r="B1364" s="14"/>
      <c r="C1364" s="14"/>
      <c r="D1364" s="14"/>
      <c r="E1364" s="14"/>
      <c r="F1364" s="14"/>
      <c r="G1364" s="14"/>
      <c r="H1364" s="14"/>
      <c r="I1364" s="66"/>
      <c r="J1364" s="66"/>
      <c r="K1364" s="48"/>
      <c r="L1364" s="48"/>
      <c r="M1364" s="48"/>
      <c r="N1364" s="48"/>
    </row>
    <row r="1365" spans="1:14" x14ac:dyDescent="0.25">
      <c r="A1365" s="13"/>
      <c r="B1365" s="14"/>
      <c r="C1365" s="14"/>
      <c r="D1365" s="14"/>
      <c r="E1365" s="14"/>
      <c r="F1365" s="14"/>
      <c r="G1365" s="14"/>
      <c r="H1365" s="14"/>
      <c r="I1365" s="66"/>
      <c r="J1365" s="66"/>
      <c r="K1365" s="48"/>
      <c r="L1365" s="48"/>
      <c r="M1365" s="48"/>
      <c r="N1365" s="48"/>
    </row>
    <row r="1366" spans="1:14" x14ac:dyDescent="0.25">
      <c r="A1366" s="13"/>
      <c r="B1366" s="14"/>
      <c r="C1366" s="14"/>
      <c r="D1366" s="14"/>
      <c r="E1366" s="14"/>
      <c r="F1366" s="14"/>
      <c r="G1366" s="14"/>
      <c r="H1366" s="14"/>
      <c r="I1366" s="66"/>
      <c r="J1366" s="66"/>
      <c r="K1366" s="48"/>
      <c r="L1366" s="48"/>
      <c r="M1366" s="48"/>
      <c r="N1366" s="48"/>
    </row>
    <row r="1367" spans="1:14" x14ac:dyDescent="0.25">
      <c r="A1367" s="13"/>
      <c r="B1367" s="14"/>
      <c r="C1367" s="14"/>
      <c r="D1367" s="14"/>
      <c r="E1367" s="14"/>
      <c r="F1367" s="14"/>
      <c r="G1367" s="14"/>
      <c r="H1367" s="14"/>
      <c r="I1367" s="66"/>
      <c r="J1367" s="66"/>
      <c r="K1367" s="48"/>
      <c r="L1367" s="48"/>
      <c r="M1367" s="48"/>
      <c r="N1367" s="48"/>
    </row>
    <row r="1368" spans="1:14" x14ac:dyDescent="0.25">
      <c r="A1368" s="13"/>
      <c r="B1368" s="14"/>
      <c r="C1368" s="14"/>
      <c r="D1368" s="14"/>
      <c r="E1368" s="14"/>
      <c r="F1368" s="14"/>
      <c r="G1368" s="14"/>
      <c r="H1368" s="14"/>
      <c r="I1368" s="66"/>
      <c r="J1368" s="66"/>
      <c r="K1368" s="48"/>
      <c r="L1368" s="48"/>
      <c r="M1368" s="48"/>
      <c r="N1368" s="48"/>
    </row>
    <row r="1369" spans="1:14" x14ac:dyDescent="0.25">
      <c r="A1369" s="13"/>
      <c r="B1369" s="14"/>
      <c r="C1369" s="14"/>
      <c r="D1369" s="14"/>
      <c r="E1369" s="14"/>
      <c r="F1369" s="14"/>
      <c r="G1369" s="14"/>
      <c r="H1369" s="14"/>
      <c r="I1369" s="66"/>
      <c r="J1369" s="66"/>
      <c r="K1369" s="48"/>
      <c r="L1369" s="48"/>
      <c r="M1369" s="48"/>
      <c r="N1369" s="48"/>
    </row>
    <row r="1370" spans="1:14" x14ac:dyDescent="0.25">
      <c r="A1370" s="13"/>
      <c r="B1370" s="14"/>
      <c r="C1370" s="14"/>
      <c r="D1370" s="14"/>
      <c r="E1370" s="14"/>
      <c r="F1370" s="14"/>
      <c r="G1370" s="14"/>
      <c r="H1370" s="14"/>
      <c r="I1370" s="66"/>
      <c r="J1370" s="66"/>
      <c r="K1370" s="48"/>
      <c r="L1370" s="48"/>
      <c r="M1370" s="48"/>
      <c r="N1370" s="48"/>
    </row>
    <row r="1371" spans="1:14" x14ac:dyDescent="0.25">
      <c r="A1371" s="13"/>
      <c r="B1371" s="14"/>
      <c r="C1371" s="14"/>
      <c r="D1371" s="14"/>
      <c r="E1371" s="14"/>
      <c r="F1371" s="14"/>
      <c r="G1371" s="14"/>
      <c r="H1371" s="14"/>
      <c r="I1371" s="66"/>
      <c r="J1371" s="66"/>
      <c r="K1371" s="48"/>
      <c r="L1371" s="48"/>
      <c r="M1371" s="48"/>
      <c r="N1371" s="48"/>
    </row>
    <row r="1372" spans="1:14" x14ac:dyDescent="0.25">
      <c r="A1372" s="13"/>
      <c r="B1372" s="14"/>
      <c r="C1372" s="14"/>
      <c r="D1372" s="14"/>
      <c r="E1372" s="14"/>
      <c r="F1372" s="14"/>
      <c r="G1372" s="14"/>
      <c r="H1372" s="14"/>
      <c r="I1372" s="66"/>
      <c r="J1372" s="66"/>
      <c r="K1372" s="48"/>
      <c r="L1372" s="48"/>
      <c r="M1372" s="48"/>
      <c r="N1372" s="48"/>
    </row>
    <row r="1373" spans="1:14" x14ac:dyDescent="0.25">
      <c r="A1373" s="13"/>
      <c r="B1373" s="14"/>
      <c r="C1373" s="14"/>
      <c r="D1373" s="14"/>
      <c r="E1373" s="14"/>
      <c r="F1373" s="14"/>
      <c r="G1373" s="14"/>
      <c r="H1373" s="14"/>
      <c r="I1373" s="66"/>
      <c r="J1373" s="66"/>
      <c r="K1373" s="48"/>
      <c r="L1373" s="48"/>
      <c r="M1373" s="48"/>
      <c r="N1373" s="48"/>
    </row>
    <row r="1374" spans="1:14" x14ac:dyDescent="0.25">
      <c r="A1374" s="13"/>
      <c r="B1374" s="14"/>
      <c r="C1374" s="14"/>
      <c r="D1374" s="14"/>
      <c r="E1374" s="14"/>
      <c r="F1374" s="14"/>
      <c r="G1374" s="14"/>
      <c r="H1374" s="14"/>
      <c r="I1374" s="66"/>
      <c r="J1374" s="66"/>
      <c r="K1374" s="48"/>
      <c r="L1374" s="48"/>
      <c r="M1374" s="48"/>
      <c r="N1374" s="48"/>
    </row>
    <row r="1375" spans="1:14" x14ac:dyDescent="0.25">
      <c r="A1375" s="13"/>
      <c r="B1375" s="14"/>
      <c r="C1375" s="14"/>
      <c r="D1375" s="14"/>
      <c r="E1375" s="14"/>
      <c r="F1375" s="14"/>
      <c r="G1375" s="14"/>
      <c r="H1375" s="14"/>
      <c r="I1375" s="66"/>
      <c r="J1375" s="66"/>
      <c r="K1375" s="48"/>
      <c r="L1375" s="48"/>
      <c r="M1375" s="48"/>
      <c r="N1375" s="48"/>
    </row>
    <row r="1376" spans="1:14" x14ac:dyDescent="0.25">
      <c r="A1376" s="13"/>
      <c r="B1376" s="14"/>
      <c r="C1376" s="14"/>
      <c r="D1376" s="14"/>
      <c r="E1376" s="14"/>
      <c r="F1376" s="14"/>
      <c r="G1376" s="14"/>
      <c r="H1376" s="14"/>
      <c r="I1376" s="66"/>
      <c r="J1376" s="66"/>
      <c r="K1376" s="48"/>
      <c r="L1376" s="48"/>
      <c r="M1376" s="48"/>
      <c r="N1376" s="48"/>
    </row>
    <row r="1377" spans="1:14" x14ac:dyDescent="0.25">
      <c r="A1377" s="13"/>
      <c r="B1377" s="14"/>
      <c r="C1377" s="14"/>
      <c r="D1377" s="14"/>
      <c r="E1377" s="14"/>
      <c r="F1377" s="14"/>
      <c r="G1377" s="14"/>
      <c r="H1377" s="14"/>
      <c r="I1377" s="66"/>
      <c r="J1377" s="66"/>
      <c r="K1377" s="48"/>
      <c r="L1377" s="48"/>
      <c r="M1377" s="48"/>
      <c r="N1377" s="48"/>
    </row>
    <row r="1378" spans="1:14" x14ac:dyDescent="0.25">
      <c r="A1378" s="13"/>
      <c r="B1378" s="14"/>
      <c r="C1378" s="14"/>
      <c r="D1378" s="14"/>
      <c r="E1378" s="14"/>
      <c r="F1378" s="14"/>
      <c r="G1378" s="14"/>
      <c r="H1378" s="14"/>
      <c r="I1378" s="66"/>
      <c r="J1378" s="66"/>
      <c r="K1378" s="48"/>
      <c r="L1378" s="48"/>
      <c r="M1378" s="48"/>
      <c r="N1378" s="48"/>
    </row>
    <row r="1379" spans="1:14" x14ac:dyDescent="0.25">
      <c r="A1379" s="13"/>
      <c r="B1379" s="14"/>
      <c r="C1379" s="14"/>
      <c r="D1379" s="14"/>
      <c r="E1379" s="14"/>
      <c r="F1379" s="14"/>
      <c r="G1379" s="14"/>
      <c r="H1379" s="14"/>
      <c r="I1379" s="66"/>
      <c r="J1379" s="66"/>
      <c r="K1379" s="48"/>
      <c r="L1379" s="48"/>
      <c r="M1379" s="48"/>
      <c r="N1379" s="48"/>
    </row>
    <row r="1380" spans="1:14" x14ac:dyDescent="0.25">
      <c r="A1380" s="13"/>
      <c r="B1380" s="14"/>
      <c r="C1380" s="14"/>
      <c r="D1380" s="14"/>
      <c r="E1380" s="14"/>
      <c r="F1380" s="14"/>
      <c r="G1380" s="14"/>
      <c r="H1380" s="14"/>
      <c r="I1380" s="66"/>
      <c r="J1380" s="66"/>
      <c r="K1380" s="48"/>
      <c r="L1380" s="48"/>
      <c r="M1380" s="48"/>
      <c r="N1380" s="48"/>
    </row>
    <row r="1381" spans="1:14" x14ac:dyDescent="0.25">
      <c r="A1381" s="13"/>
      <c r="B1381" s="14"/>
      <c r="C1381" s="14"/>
      <c r="D1381" s="14"/>
      <c r="E1381" s="14"/>
      <c r="F1381" s="14"/>
      <c r="G1381" s="14"/>
      <c r="H1381" s="14"/>
      <c r="I1381" s="66"/>
      <c r="J1381" s="66"/>
      <c r="K1381" s="48"/>
      <c r="L1381" s="48"/>
      <c r="M1381" s="48"/>
      <c r="N1381" s="48"/>
    </row>
    <row r="1382" spans="1:14" x14ac:dyDescent="0.25">
      <c r="A1382" s="13"/>
      <c r="B1382" s="14"/>
      <c r="C1382" s="14"/>
      <c r="D1382" s="14"/>
      <c r="E1382" s="14"/>
      <c r="F1382" s="14"/>
      <c r="G1382" s="14"/>
      <c r="H1382" s="14"/>
      <c r="I1382" s="66"/>
      <c r="J1382" s="66"/>
      <c r="K1382" s="48"/>
      <c r="L1382" s="48"/>
      <c r="M1382" s="48"/>
      <c r="N1382" s="48"/>
    </row>
    <row r="1383" spans="1:14" x14ac:dyDescent="0.25">
      <c r="A1383" s="13"/>
      <c r="B1383" s="14"/>
      <c r="C1383" s="14"/>
      <c r="D1383" s="14"/>
      <c r="E1383" s="14"/>
      <c r="F1383" s="14"/>
      <c r="G1383" s="14"/>
      <c r="H1383" s="14"/>
      <c r="I1383" s="66"/>
      <c r="J1383" s="66"/>
      <c r="K1383" s="48"/>
      <c r="L1383" s="48"/>
      <c r="M1383" s="48"/>
      <c r="N1383" s="48"/>
    </row>
    <row r="1384" spans="1:14" x14ac:dyDescent="0.25">
      <c r="A1384" s="13"/>
      <c r="B1384" s="14"/>
      <c r="C1384" s="14"/>
      <c r="D1384" s="14"/>
      <c r="E1384" s="14"/>
      <c r="F1384" s="14"/>
      <c r="G1384" s="14"/>
      <c r="H1384" s="14"/>
      <c r="I1384" s="66"/>
      <c r="J1384" s="66"/>
      <c r="K1384" s="48"/>
      <c r="L1384" s="48"/>
      <c r="M1384" s="48"/>
      <c r="N1384" s="48"/>
    </row>
    <row r="1385" spans="1:14" x14ac:dyDescent="0.25">
      <c r="A1385" s="13"/>
      <c r="B1385" s="14"/>
      <c r="C1385" s="14"/>
      <c r="D1385" s="14"/>
      <c r="E1385" s="14"/>
      <c r="F1385" s="14"/>
      <c r="G1385" s="14"/>
      <c r="H1385" s="14"/>
      <c r="I1385" s="66"/>
      <c r="J1385" s="66"/>
      <c r="K1385" s="48"/>
      <c r="L1385" s="48"/>
      <c r="M1385" s="48"/>
      <c r="N1385" s="48"/>
    </row>
    <row r="1386" spans="1:14" x14ac:dyDescent="0.25">
      <c r="A1386" s="13"/>
      <c r="B1386" s="14"/>
      <c r="C1386" s="14"/>
      <c r="D1386" s="14"/>
      <c r="E1386" s="14"/>
      <c r="F1386" s="14"/>
      <c r="G1386" s="14"/>
      <c r="H1386" s="14"/>
      <c r="I1386" s="66"/>
      <c r="J1386" s="66"/>
      <c r="K1386" s="48"/>
      <c r="L1386" s="48"/>
      <c r="M1386" s="48"/>
      <c r="N1386" s="48"/>
    </row>
    <row r="1387" spans="1:14" x14ac:dyDescent="0.25">
      <c r="A1387" s="13"/>
      <c r="B1387" s="14"/>
      <c r="C1387" s="14"/>
      <c r="D1387" s="14"/>
      <c r="E1387" s="14"/>
      <c r="F1387" s="14"/>
      <c r="G1387" s="14"/>
      <c r="H1387" s="14"/>
      <c r="I1387" s="66"/>
      <c r="J1387" s="66"/>
      <c r="K1387" s="48"/>
      <c r="L1387" s="48"/>
      <c r="M1387" s="48"/>
      <c r="N1387" s="48"/>
    </row>
    <row r="1388" spans="1:14" x14ac:dyDescent="0.25">
      <c r="A1388" s="13"/>
      <c r="B1388" s="14"/>
      <c r="C1388" s="14"/>
      <c r="D1388" s="14"/>
      <c r="E1388" s="14"/>
      <c r="F1388" s="14"/>
      <c r="G1388" s="14"/>
      <c r="H1388" s="14"/>
      <c r="I1388" s="66"/>
      <c r="J1388" s="66"/>
      <c r="K1388" s="48"/>
      <c r="L1388" s="48"/>
      <c r="M1388" s="48"/>
      <c r="N1388" s="48"/>
    </row>
    <row r="1389" spans="1:14" x14ac:dyDescent="0.25">
      <c r="A1389" s="13"/>
      <c r="B1389" s="14"/>
      <c r="C1389" s="14"/>
      <c r="D1389" s="14"/>
      <c r="E1389" s="14"/>
      <c r="F1389" s="14"/>
      <c r="G1389" s="14"/>
      <c r="H1389" s="14"/>
      <c r="I1389" s="66"/>
      <c r="J1389" s="66"/>
      <c r="K1389" s="48"/>
      <c r="L1389" s="48"/>
      <c r="M1389" s="48"/>
      <c r="N1389" s="48"/>
    </row>
    <row r="1390" spans="1:14" x14ac:dyDescent="0.25">
      <c r="A1390" s="13"/>
      <c r="B1390" s="14"/>
      <c r="C1390" s="14"/>
      <c r="D1390" s="14"/>
      <c r="E1390" s="14"/>
      <c r="F1390" s="14"/>
      <c r="G1390" s="14"/>
      <c r="H1390" s="14"/>
      <c r="I1390" s="66"/>
      <c r="J1390" s="66"/>
      <c r="K1390" s="48"/>
      <c r="L1390" s="48"/>
      <c r="M1390" s="48"/>
      <c r="N1390" s="48"/>
    </row>
    <row r="1391" spans="1:14" x14ac:dyDescent="0.25">
      <c r="A1391" s="13"/>
      <c r="B1391" s="14"/>
      <c r="C1391" s="14"/>
      <c r="D1391" s="14"/>
      <c r="E1391" s="14"/>
      <c r="F1391" s="14"/>
      <c r="G1391" s="14"/>
      <c r="H1391" s="14"/>
      <c r="I1391" s="66"/>
      <c r="J1391" s="66"/>
      <c r="K1391" s="48"/>
      <c r="L1391" s="48"/>
      <c r="M1391" s="48"/>
      <c r="N1391" s="48"/>
    </row>
    <row r="1392" spans="1:14" x14ac:dyDescent="0.25">
      <c r="A1392" s="13"/>
      <c r="B1392" s="14"/>
      <c r="C1392" s="14"/>
      <c r="D1392" s="14"/>
      <c r="E1392" s="14"/>
      <c r="F1392" s="14"/>
      <c r="G1392" s="14"/>
      <c r="H1392" s="14"/>
      <c r="I1392" s="66"/>
      <c r="J1392" s="66"/>
      <c r="K1392" s="48"/>
      <c r="L1392" s="48"/>
      <c r="M1392" s="48"/>
      <c r="N1392" s="48"/>
    </row>
    <row r="1393" spans="1:14" x14ac:dyDescent="0.25">
      <c r="A1393" s="13"/>
      <c r="B1393" s="14"/>
      <c r="C1393" s="14"/>
      <c r="D1393" s="14"/>
      <c r="E1393" s="14"/>
      <c r="F1393" s="14"/>
      <c r="G1393" s="14"/>
      <c r="H1393" s="14"/>
      <c r="I1393" s="66"/>
      <c r="J1393" s="66"/>
      <c r="K1393" s="48"/>
      <c r="L1393" s="48"/>
      <c r="M1393" s="48"/>
      <c r="N1393" s="48"/>
    </row>
    <row r="1394" spans="1:14" x14ac:dyDescent="0.25">
      <c r="A1394" s="13"/>
      <c r="B1394" s="14"/>
      <c r="C1394" s="14"/>
      <c r="D1394" s="14"/>
      <c r="E1394" s="14"/>
      <c r="F1394" s="14"/>
      <c r="G1394" s="14"/>
      <c r="H1394" s="14"/>
      <c r="I1394" s="66"/>
      <c r="J1394" s="66"/>
      <c r="K1394" s="48"/>
      <c r="L1394" s="48"/>
      <c r="M1394" s="48"/>
      <c r="N1394" s="48"/>
    </row>
    <row r="1395" spans="1:14" x14ac:dyDescent="0.25">
      <c r="A1395" s="13"/>
      <c r="B1395" s="14"/>
      <c r="C1395" s="14"/>
      <c r="D1395" s="14"/>
      <c r="E1395" s="14"/>
      <c r="F1395" s="14"/>
      <c r="G1395" s="14"/>
      <c r="H1395" s="14"/>
      <c r="I1395" s="66"/>
      <c r="J1395" s="66"/>
      <c r="K1395" s="48"/>
      <c r="L1395" s="48"/>
      <c r="M1395" s="48"/>
      <c r="N1395" s="48"/>
    </row>
    <row r="1396" spans="1:14" x14ac:dyDescent="0.25">
      <c r="A1396" s="13"/>
      <c r="B1396" s="14"/>
      <c r="C1396" s="14"/>
      <c r="D1396" s="14"/>
      <c r="E1396" s="14"/>
      <c r="F1396" s="14"/>
      <c r="G1396" s="14"/>
      <c r="H1396" s="14"/>
      <c r="I1396" s="66"/>
      <c r="J1396" s="66"/>
      <c r="K1396" s="48"/>
      <c r="L1396" s="48"/>
      <c r="M1396" s="48"/>
      <c r="N1396" s="48"/>
    </row>
    <row r="1397" spans="1:14" x14ac:dyDescent="0.25">
      <c r="A1397" s="13"/>
      <c r="B1397" s="14"/>
      <c r="C1397" s="14"/>
      <c r="D1397" s="14"/>
      <c r="E1397" s="14"/>
      <c r="F1397" s="14"/>
      <c r="G1397" s="14"/>
      <c r="H1397" s="14"/>
      <c r="I1397" s="66"/>
      <c r="J1397" s="66"/>
      <c r="K1397" s="48"/>
      <c r="L1397" s="48"/>
      <c r="M1397" s="48"/>
      <c r="N1397" s="48"/>
    </row>
    <row r="1398" spans="1:14" x14ac:dyDescent="0.25">
      <c r="A1398" s="13"/>
      <c r="B1398" s="14"/>
      <c r="C1398" s="14"/>
      <c r="D1398" s="14"/>
      <c r="E1398" s="14"/>
      <c r="F1398" s="14"/>
      <c r="G1398" s="14"/>
      <c r="H1398" s="14"/>
      <c r="I1398" s="66"/>
      <c r="J1398" s="66"/>
      <c r="K1398" s="48"/>
      <c r="L1398" s="48"/>
      <c r="M1398" s="48"/>
      <c r="N1398" s="48"/>
    </row>
    <row r="1399" spans="1:14" x14ac:dyDescent="0.25">
      <c r="A1399" s="13"/>
      <c r="B1399" s="14"/>
      <c r="C1399" s="14"/>
      <c r="D1399" s="14"/>
      <c r="E1399" s="14"/>
      <c r="F1399" s="14"/>
      <c r="G1399" s="14"/>
      <c r="H1399" s="14"/>
      <c r="I1399" s="66"/>
      <c r="J1399" s="66"/>
      <c r="K1399" s="48"/>
      <c r="L1399" s="48"/>
      <c r="M1399" s="48"/>
      <c r="N1399" s="48"/>
    </row>
    <row r="1400" spans="1:14" x14ac:dyDescent="0.25">
      <c r="A1400" s="13"/>
      <c r="B1400" s="14"/>
      <c r="C1400" s="14"/>
      <c r="D1400" s="14"/>
      <c r="E1400" s="14"/>
      <c r="F1400" s="14"/>
      <c r="G1400" s="14"/>
      <c r="H1400" s="14"/>
      <c r="I1400" s="66"/>
      <c r="J1400" s="66"/>
      <c r="K1400" s="48"/>
      <c r="L1400" s="48"/>
      <c r="M1400" s="48"/>
      <c r="N1400" s="48"/>
    </row>
    <row r="1401" spans="1:14" x14ac:dyDescent="0.25">
      <c r="A1401" s="13"/>
      <c r="B1401" s="14"/>
      <c r="C1401" s="14"/>
      <c r="D1401" s="14"/>
      <c r="E1401" s="14"/>
      <c r="F1401" s="14"/>
      <c r="G1401" s="14"/>
      <c r="H1401" s="14"/>
      <c r="I1401" s="66"/>
      <c r="J1401" s="66"/>
      <c r="K1401" s="48"/>
      <c r="L1401" s="48"/>
      <c r="M1401" s="48"/>
      <c r="N1401" s="48"/>
    </row>
    <row r="1402" spans="1:14" x14ac:dyDescent="0.25">
      <c r="A1402" s="13"/>
      <c r="B1402" s="14"/>
      <c r="C1402" s="14"/>
      <c r="D1402" s="14"/>
      <c r="E1402" s="14"/>
      <c r="F1402" s="14"/>
      <c r="G1402" s="14"/>
      <c r="H1402" s="14"/>
      <c r="I1402" s="66"/>
      <c r="J1402" s="66"/>
      <c r="K1402" s="48"/>
      <c r="L1402" s="48"/>
      <c r="M1402" s="48"/>
      <c r="N1402" s="48"/>
    </row>
    <row r="1403" spans="1:14" x14ac:dyDescent="0.25">
      <c r="A1403" s="13"/>
      <c r="B1403" s="14"/>
      <c r="C1403" s="14"/>
      <c r="D1403" s="14"/>
      <c r="E1403" s="14"/>
      <c r="F1403" s="14"/>
      <c r="G1403" s="14"/>
      <c r="H1403" s="14"/>
      <c r="I1403" s="66"/>
      <c r="J1403" s="66"/>
      <c r="K1403" s="48"/>
      <c r="L1403" s="48"/>
      <c r="M1403" s="48"/>
      <c r="N1403" s="48"/>
    </row>
    <row r="1404" spans="1:14" x14ac:dyDescent="0.25">
      <c r="A1404" s="13"/>
      <c r="B1404" s="14"/>
      <c r="C1404" s="14"/>
      <c r="D1404" s="14"/>
      <c r="E1404" s="14"/>
      <c r="F1404" s="14"/>
      <c r="G1404" s="14"/>
      <c r="H1404" s="14"/>
      <c r="I1404" s="66"/>
      <c r="J1404" s="66"/>
      <c r="K1404" s="48"/>
      <c r="L1404" s="48"/>
      <c r="M1404" s="48"/>
      <c r="N1404" s="48"/>
    </row>
    <row r="1405" spans="1:14" x14ac:dyDescent="0.25">
      <c r="A1405" s="13"/>
      <c r="B1405" s="14"/>
      <c r="C1405" s="14"/>
      <c r="D1405" s="14"/>
      <c r="E1405" s="14"/>
      <c r="F1405" s="14"/>
      <c r="G1405" s="14"/>
      <c r="H1405" s="14"/>
      <c r="I1405" s="66"/>
      <c r="J1405" s="66"/>
      <c r="K1405" s="48"/>
      <c r="L1405" s="48"/>
      <c r="M1405" s="48"/>
      <c r="N1405" s="48"/>
    </row>
    <row r="1406" spans="1:14" x14ac:dyDescent="0.25">
      <c r="A1406" s="13"/>
      <c r="B1406" s="14"/>
      <c r="C1406" s="14"/>
      <c r="D1406" s="14"/>
      <c r="E1406" s="14"/>
      <c r="F1406" s="14"/>
      <c r="G1406" s="14"/>
      <c r="H1406" s="14"/>
      <c r="I1406" s="66"/>
      <c r="J1406" s="66"/>
      <c r="K1406" s="48"/>
      <c r="L1406" s="48"/>
      <c r="M1406" s="48"/>
      <c r="N1406" s="48"/>
    </row>
    <row r="1407" spans="1:14" x14ac:dyDescent="0.25">
      <c r="A1407" s="13"/>
      <c r="B1407" s="14"/>
      <c r="C1407" s="14"/>
      <c r="D1407" s="14"/>
      <c r="E1407" s="14"/>
      <c r="F1407" s="14"/>
      <c r="G1407" s="14"/>
      <c r="H1407" s="14"/>
      <c r="I1407" s="66"/>
      <c r="J1407" s="66"/>
      <c r="K1407" s="48"/>
      <c r="L1407" s="48"/>
      <c r="M1407" s="48"/>
      <c r="N1407" s="48"/>
    </row>
    <row r="1408" spans="1:14" x14ac:dyDescent="0.25">
      <c r="A1408" s="13"/>
      <c r="B1408" s="14"/>
      <c r="C1408" s="14"/>
      <c r="D1408" s="14"/>
      <c r="E1408" s="14"/>
      <c r="F1408" s="14"/>
      <c r="G1408" s="14"/>
      <c r="H1408" s="14"/>
      <c r="I1408" s="66"/>
      <c r="J1408" s="66"/>
      <c r="K1408" s="48"/>
      <c r="L1408" s="48"/>
      <c r="M1408" s="48"/>
      <c r="N1408" s="48"/>
    </row>
    <row r="1409" spans="1:14" x14ac:dyDescent="0.25">
      <c r="A1409" s="13"/>
      <c r="B1409" s="14"/>
      <c r="C1409" s="14"/>
      <c r="D1409" s="14"/>
      <c r="E1409" s="14"/>
      <c r="F1409" s="14"/>
      <c r="G1409" s="14"/>
      <c r="H1409" s="14"/>
      <c r="I1409" s="66"/>
      <c r="J1409" s="66"/>
      <c r="K1409" s="48"/>
      <c r="L1409" s="48"/>
      <c r="M1409" s="48"/>
      <c r="N1409" s="48"/>
    </row>
    <row r="1410" spans="1:14" x14ac:dyDescent="0.25">
      <c r="A1410" s="13"/>
      <c r="B1410" s="14"/>
      <c r="C1410" s="14"/>
      <c r="D1410" s="14"/>
      <c r="E1410" s="14"/>
      <c r="F1410" s="14"/>
      <c r="G1410" s="14"/>
      <c r="H1410" s="14"/>
      <c r="I1410" s="66"/>
      <c r="J1410" s="66"/>
      <c r="K1410" s="48"/>
      <c r="L1410" s="48"/>
      <c r="M1410" s="48"/>
      <c r="N1410" s="48"/>
    </row>
    <row r="1411" spans="1:14" x14ac:dyDescent="0.25">
      <c r="A1411" s="13"/>
      <c r="B1411" s="14"/>
      <c r="C1411" s="14"/>
      <c r="D1411" s="14"/>
      <c r="E1411" s="14"/>
      <c r="F1411" s="14"/>
      <c r="G1411" s="14"/>
      <c r="H1411" s="14"/>
      <c r="I1411" s="66"/>
      <c r="J1411" s="66"/>
      <c r="K1411" s="48"/>
      <c r="L1411" s="48"/>
      <c r="M1411" s="48"/>
      <c r="N1411" s="48"/>
    </row>
    <row r="1412" spans="1:14" x14ac:dyDescent="0.25">
      <c r="A1412" s="13"/>
      <c r="B1412" s="14"/>
      <c r="C1412" s="14"/>
      <c r="D1412" s="14"/>
      <c r="E1412" s="14"/>
      <c r="F1412" s="14"/>
      <c r="G1412" s="14"/>
      <c r="H1412" s="14"/>
      <c r="I1412" s="66"/>
      <c r="J1412" s="66"/>
      <c r="K1412" s="48"/>
      <c r="L1412" s="48"/>
      <c r="M1412" s="48"/>
      <c r="N1412" s="48"/>
    </row>
    <row r="1413" spans="1:14" x14ac:dyDescent="0.25">
      <c r="A1413" s="13"/>
      <c r="B1413" s="14"/>
      <c r="C1413" s="14"/>
      <c r="D1413" s="14"/>
      <c r="E1413" s="14"/>
      <c r="F1413" s="14"/>
      <c r="G1413" s="14"/>
      <c r="H1413" s="14"/>
      <c r="I1413" s="66"/>
      <c r="J1413" s="66"/>
      <c r="K1413" s="48"/>
      <c r="L1413" s="48"/>
      <c r="M1413" s="48"/>
      <c r="N1413" s="48"/>
    </row>
    <row r="1414" spans="1:14" x14ac:dyDescent="0.25">
      <c r="A1414" s="13"/>
      <c r="B1414" s="14"/>
      <c r="C1414" s="14"/>
      <c r="D1414" s="14"/>
      <c r="E1414" s="14"/>
      <c r="F1414" s="14"/>
      <c r="G1414" s="14"/>
      <c r="H1414" s="14"/>
      <c r="I1414" s="66"/>
      <c r="J1414" s="66"/>
      <c r="K1414" s="48"/>
      <c r="L1414" s="48"/>
      <c r="M1414" s="48"/>
      <c r="N1414" s="48"/>
    </row>
    <row r="1415" spans="1:14" x14ac:dyDescent="0.25">
      <c r="A1415" s="13"/>
      <c r="B1415" s="14"/>
      <c r="C1415" s="14"/>
      <c r="D1415" s="14"/>
      <c r="E1415" s="14"/>
      <c r="F1415" s="14"/>
      <c r="G1415" s="14"/>
      <c r="H1415" s="14"/>
      <c r="I1415" s="66"/>
      <c r="J1415" s="66"/>
      <c r="K1415" s="48"/>
      <c r="L1415" s="48"/>
      <c r="M1415" s="48"/>
      <c r="N1415" s="48"/>
    </row>
    <row r="1416" spans="1:14" x14ac:dyDescent="0.25">
      <c r="A1416" s="13"/>
      <c r="B1416" s="14"/>
      <c r="C1416" s="14"/>
      <c r="D1416" s="14"/>
      <c r="E1416" s="14"/>
      <c r="F1416" s="14"/>
      <c r="G1416" s="14"/>
      <c r="H1416" s="14"/>
      <c r="I1416" s="66"/>
      <c r="J1416" s="66"/>
      <c r="K1416" s="48"/>
      <c r="L1416" s="48"/>
      <c r="M1416" s="48"/>
      <c r="N1416" s="48"/>
    </row>
    <row r="1417" spans="1:14" x14ac:dyDescent="0.25">
      <c r="A1417" s="13"/>
      <c r="B1417" s="14"/>
      <c r="C1417" s="14"/>
      <c r="D1417" s="14"/>
      <c r="E1417" s="14"/>
      <c r="F1417" s="14"/>
      <c r="G1417" s="14"/>
      <c r="H1417" s="14"/>
      <c r="I1417" s="66"/>
      <c r="J1417" s="66"/>
      <c r="K1417" s="48"/>
      <c r="L1417" s="48"/>
      <c r="M1417" s="48"/>
      <c r="N1417" s="48"/>
    </row>
    <row r="1418" spans="1:14" x14ac:dyDescent="0.25">
      <c r="A1418" s="13"/>
      <c r="B1418" s="14"/>
      <c r="C1418" s="14"/>
      <c r="D1418" s="14"/>
      <c r="E1418" s="14"/>
      <c r="F1418" s="14"/>
      <c r="G1418" s="14"/>
      <c r="H1418" s="14"/>
      <c r="I1418" s="66"/>
      <c r="J1418" s="66"/>
      <c r="K1418" s="48"/>
      <c r="L1418" s="48"/>
      <c r="M1418" s="48"/>
      <c r="N1418" s="48"/>
    </row>
    <row r="1419" spans="1:14" x14ac:dyDescent="0.25">
      <c r="A1419" s="13"/>
      <c r="B1419" s="14"/>
      <c r="C1419" s="14"/>
      <c r="D1419" s="14"/>
      <c r="E1419" s="14"/>
      <c r="F1419" s="14"/>
      <c r="G1419" s="14"/>
      <c r="H1419" s="14"/>
      <c r="I1419" s="66"/>
      <c r="J1419" s="66"/>
      <c r="K1419" s="48"/>
      <c r="L1419" s="48"/>
      <c r="M1419" s="48"/>
      <c r="N1419" s="48"/>
    </row>
    <row r="1420" spans="1:14" x14ac:dyDescent="0.25">
      <c r="A1420" s="13"/>
      <c r="B1420" s="14"/>
      <c r="C1420" s="14"/>
      <c r="D1420" s="14"/>
      <c r="E1420" s="14"/>
      <c r="F1420" s="14"/>
      <c r="G1420" s="14"/>
      <c r="H1420" s="14"/>
      <c r="I1420" s="66"/>
      <c r="J1420" s="66"/>
      <c r="K1420" s="48"/>
      <c r="L1420" s="48"/>
      <c r="M1420" s="48"/>
      <c r="N1420" s="48"/>
    </row>
    <row r="1421" spans="1:14" x14ac:dyDescent="0.25">
      <c r="A1421" s="13"/>
      <c r="B1421" s="14"/>
      <c r="C1421" s="14"/>
      <c r="D1421" s="14"/>
      <c r="E1421" s="14"/>
      <c r="F1421" s="14"/>
      <c r="G1421" s="14"/>
      <c r="H1421" s="14"/>
      <c r="I1421" s="66"/>
      <c r="J1421" s="66"/>
      <c r="K1421" s="48"/>
      <c r="L1421" s="48"/>
      <c r="M1421" s="48"/>
      <c r="N1421" s="48"/>
    </row>
    <row r="1422" spans="1:14" x14ac:dyDescent="0.25">
      <c r="A1422" s="13"/>
      <c r="B1422" s="14"/>
      <c r="C1422" s="14"/>
      <c r="D1422" s="14"/>
      <c r="E1422" s="14"/>
      <c r="F1422" s="14"/>
      <c r="G1422" s="14"/>
      <c r="H1422" s="14"/>
      <c r="I1422" s="66"/>
      <c r="J1422" s="66"/>
      <c r="K1422" s="48"/>
      <c r="L1422" s="48"/>
      <c r="M1422" s="48"/>
      <c r="N1422" s="48"/>
    </row>
    <row r="1423" spans="1:14" x14ac:dyDescent="0.25">
      <c r="A1423" s="13"/>
      <c r="B1423" s="14"/>
      <c r="C1423" s="14"/>
      <c r="D1423" s="14"/>
      <c r="E1423" s="14"/>
      <c r="F1423" s="14"/>
      <c r="G1423" s="14"/>
      <c r="H1423" s="14"/>
      <c r="I1423" s="66"/>
      <c r="J1423" s="66"/>
      <c r="K1423" s="48"/>
      <c r="L1423" s="48"/>
      <c r="M1423" s="48"/>
      <c r="N1423" s="48"/>
    </row>
    <row r="1424" spans="1:14" x14ac:dyDescent="0.25">
      <c r="A1424" s="13"/>
      <c r="B1424" s="14"/>
      <c r="C1424" s="14"/>
      <c r="D1424" s="14"/>
      <c r="E1424" s="14"/>
      <c r="F1424" s="14"/>
      <c r="G1424" s="14"/>
      <c r="H1424" s="14"/>
      <c r="I1424" s="66"/>
      <c r="J1424" s="66"/>
      <c r="K1424" s="48"/>
      <c r="L1424" s="48"/>
      <c r="M1424" s="48"/>
      <c r="N1424" s="48"/>
    </row>
    <row r="1425" spans="1:14" x14ac:dyDescent="0.25">
      <c r="A1425" s="13"/>
      <c r="B1425" s="14"/>
      <c r="C1425" s="14"/>
      <c r="D1425" s="14"/>
      <c r="E1425" s="14"/>
      <c r="F1425" s="14"/>
      <c r="G1425" s="14"/>
      <c r="H1425" s="14"/>
      <c r="I1425" s="66"/>
      <c r="J1425" s="66"/>
      <c r="K1425" s="48"/>
      <c r="L1425" s="48"/>
      <c r="M1425" s="48"/>
      <c r="N1425" s="48"/>
    </row>
    <row r="1426" spans="1:14" x14ac:dyDescent="0.25">
      <c r="A1426" s="13"/>
      <c r="B1426" s="14"/>
      <c r="C1426" s="14"/>
      <c r="D1426" s="14"/>
      <c r="E1426" s="14"/>
      <c r="F1426" s="14"/>
      <c r="G1426" s="14"/>
      <c r="H1426" s="14"/>
      <c r="I1426" s="66"/>
      <c r="J1426" s="66"/>
      <c r="K1426" s="48"/>
      <c r="L1426" s="48"/>
      <c r="M1426" s="48"/>
      <c r="N1426" s="48"/>
    </row>
    <row r="1427" spans="1:14" x14ac:dyDescent="0.25">
      <c r="A1427" s="13"/>
      <c r="B1427" s="14"/>
      <c r="C1427" s="14"/>
      <c r="D1427" s="14"/>
      <c r="E1427" s="14"/>
      <c r="F1427" s="14"/>
      <c r="G1427" s="14"/>
      <c r="H1427" s="14"/>
      <c r="I1427" s="66"/>
      <c r="J1427" s="66"/>
      <c r="K1427" s="48"/>
      <c r="L1427" s="48"/>
      <c r="M1427" s="48"/>
      <c r="N1427" s="48"/>
    </row>
    <row r="1428" spans="1:14" x14ac:dyDescent="0.25">
      <c r="A1428" s="13"/>
      <c r="B1428" s="14"/>
      <c r="C1428" s="14"/>
      <c r="D1428" s="14"/>
      <c r="E1428" s="14"/>
      <c r="F1428" s="14"/>
      <c r="G1428" s="14"/>
      <c r="H1428" s="14"/>
      <c r="I1428" s="66"/>
      <c r="J1428" s="66"/>
      <c r="K1428" s="48"/>
      <c r="L1428" s="48"/>
      <c r="M1428" s="48"/>
      <c r="N1428" s="48"/>
    </row>
    <row r="1429" spans="1:14" x14ac:dyDescent="0.25">
      <c r="A1429" s="13"/>
      <c r="B1429" s="14"/>
      <c r="C1429" s="14"/>
      <c r="D1429" s="14"/>
      <c r="E1429" s="14"/>
      <c r="F1429" s="14"/>
      <c r="G1429" s="14"/>
      <c r="H1429" s="14"/>
      <c r="I1429" s="66"/>
      <c r="J1429" s="66"/>
      <c r="K1429" s="48"/>
      <c r="L1429" s="48"/>
      <c r="M1429" s="48"/>
      <c r="N1429" s="48"/>
    </row>
    <row r="1430" spans="1:14" x14ac:dyDescent="0.25">
      <c r="A1430" s="13"/>
      <c r="B1430" s="14"/>
      <c r="C1430" s="14"/>
      <c r="D1430" s="14"/>
      <c r="E1430" s="14"/>
      <c r="F1430" s="14"/>
      <c r="G1430" s="14"/>
      <c r="H1430" s="14"/>
      <c r="I1430" s="66"/>
      <c r="J1430" s="66"/>
      <c r="K1430" s="48"/>
      <c r="L1430" s="48"/>
      <c r="M1430" s="48"/>
      <c r="N1430" s="48"/>
    </row>
    <row r="1431" spans="1:14" x14ac:dyDescent="0.25">
      <c r="A1431" s="13"/>
      <c r="B1431" s="14"/>
      <c r="C1431" s="14"/>
      <c r="D1431" s="14"/>
      <c r="E1431" s="14"/>
      <c r="F1431" s="14"/>
      <c r="G1431" s="14"/>
      <c r="H1431" s="14"/>
      <c r="I1431" s="66"/>
      <c r="J1431" s="66"/>
      <c r="K1431" s="48"/>
      <c r="L1431" s="48"/>
      <c r="M1431" s="48"/>
      <c r="N1431" s="48"/>
    </row>
    <row r="1432" spans="1:14" x14ac:dyDescent="0.25">
      <c r="A1432" s="13"/>
      <c r="B1432" s="14"/>
      <c r="C1432" s="14"/>
      <c r="D1432" s="14"/>
      <c r="E1432" s="14"/>
      <c r="F1432" s="14"/>
      <c r="G1432" s="14"/>
      <c r="H1432" s="14"/>
      <c r="I1432" s="66"/>
      <c r="J1432" s="66"/>
      <c r="K1432" s="48"/>
      <c r="L1432" s="48"/>
      <c r="M1432" s="48"/>
      <c r="N1432" s="48"/>
    </row>
    <row r="1433" spans="1:14" x14ac:dyDescent="0.25">
      <c r="A1433" s="13"/>
      <c r="B1433" s="14"/>
      <c r="C1433" s="14"/>
      <c r="D1433" s="14"/>
      <c r="E1433" s="14"/>
      <c r="F1433" s="14"/>
      <c r="G1433" s="14"/>
      <c r="H1433" s="14"/>
      <c r="I1433" s="66"/>
      <c r="J1433" s="66"/>
      <c r="K1433" s="48"/>
      <c r="L1433" s="48"/>
      <c r="M1433" s="48"/>
      <c r="N1433" s="48"/>
    </row>
    <row r="1434" spans="1:14" x14ac:dyDescent="0.25">
      <c r="A1434" s="13"/>
      <c r="B1434" s="14"/>
      <c r="C1434" s="14"/>
      <c r="D1434" s="14"/>
      <c r="E1434" s="14"/>
      <c r="F1434" s="14"/>
      <c r="G1434" s="14"/>
      <c r="H1434" s="14"/>
      <c r="I1434" s="66"/>
      <c r="J1434" s="66"/>
      <c r="K1434" s="48"/>
      <c r="L1434" s="48"/>
      <c r="M1434" s="48"/>
      <c r="N1434" s="48"/>
    </row>
    <row r="1435" spans="1:14" x14ac:dyDescent="0.25">
      <c r="A1435" s="13"/>
      <c r="B1435" s="14"/>
      <c r="C1435" s="14"/>
      <c r="D1435" s="14"/>
      <c r="E1435" s="14"/>
      <c r="F1435" s="14"/>
      <c r="G1435" s="14"/>
      <c r="H1435" s="14"/>
      <c r="I1435" s="66"/>
      <c r="J1435" s="66"/>
      <c r="K1435" s="48"/>
      <c r="L1435" s="48"/>
      <c r="M1435" s="48"/>
      <c r="N1435" s="48"/>
    </row>
    <row r="1436" spans="1:14" x14ac:dyDescent="0.25">
      <c r="A1436" s="13"/>
      <c r="B1436" s="14"/>
      <c r="C1436" s="14"/>
      <c r="D1436" s="14"/>
      <c r="E1436" s="14"/>
      <c r="F1436" s="14"/>
      <c r="G1436" s="14"/>
      <c r="H1436" s="14"/>
      <c r="I1436" s="66"/>
      <c r="J1436" s="66"/>
      <c r="K1436" s="48"/>
      <c r="L1436" s="48"/>
      <c r="M1436" s="48"/>
      <c r="N1436" s="48"/>
    </row>
    <row r="1437" spans="1:14" x14ac:dyDescent="0.25">
      <c r="A1437" s="13"/>
      <c r="B1437" s="14"/>
      <c r="C1437" s="14"/>
      <c r="D1437" s="14"/>
      <c r="E1437" s="14"/>
      <c r="F1437" s="14"/>
      <c r="G1437" s="14"/>
      <c r="H1437" s="14"/>
      <c r="I1437" s="66"/>
      <c r="J1437" s="66"/>
      <c r="K1437" s="48"/>
      <c r="L1437" s="48"/>
      <c r="M1437" s="48"/>
      <c r="N1437" s="48"/>
    </row>
    <row r="1438" spans="1:14" x14ac:dyDescent="0.25">
      <c r="A1438" s="13"/>
      <c r="B1438" s="14"/>
      <c r="C1438" s="14"/>
      <c r="D1438" s="14"/>
      <c r="E1438" s="14"/>
      <c r="F1438" s="14"/>
      <c r="G1438" s="14"/>
      <c r="H1438" s="14"/>
      <c r="I1438" s="66"/>
      <c r="J1438" s="66"/>
      <c r="K1438" s="48"/>
      <c r="L1438" s="48"/>
      <c r="M1438" s="48"/>
      <c r="N1438" s="48"/>
    </row>
    <row r="1439" spans="1:14" x14ac:dyDescent="0.25">
      <c r="A1439" s="13"/>
      <c r="B1439" s="14"/>
      <c r="C1439" s="14"/>
      <c r="D1439" s="14"/>
      <c r="E1439" s="14"/>
      <c r="F1439" s="14"/>
      <c r="G1439" s="14"/>
      <c r="H1439" s="14"/>
      <c r="I1439" s="66"/>
      <c r="J1439" s="66"/>
      <c r="K1439" s="48"/>
      <c r="L1439" s="48"/>
      <c r="M1439" s="48"/>
      <c r="N1439" s="48"/>
    </row>
    <row r="1440" spans="1:14" x14ac:dyDescent="0.25">
      <c r="A1440" s="13"/>
      <c r="B1440" s="14"/>
      <c r="C1440" s="14"/>
      <c r="D1440" s="14"/>
      <c r="E1440" s="14"/>
      <c r="F1440" s="14"/>
      <c r="G1440" s="14"/>
      <c r="H1440" s="14"/>
      <c r="I1440" s="66"/>
      <c r="J1440" s="66"/>
      <c r="K1440" s="48"/>
      <c r="L1440" s="48"/>
      <c r="M1440" s="48"/>
      <c r="N1440" s="48"/>
    </row>
    <row r="1441" spans="1:14" x14ac:dyDescent="0.25">
      <c r="A1441" s="13"/>
      <c r="B1441" s="14"/>
      <c r="C1441" s="14"/>
      <c r="D1441" s="14"/>
      <c r="E1441" s="14"/>
      <c r="F1441" s="14"/>
      <c r="G1441" s="14"/>
      <c r="H1441" s="14"/>
      <c r="I1441" s="66"/>
      <c r="J1441" s="66"/>
      <c r="K1441" s="48"/>
      <c r="L1441" s="48"/>
      <c r="M1441" s="48"/>
      <c r="N1441" s="48"/>
    </row>
    <row r="1442" spans="1:14" x14ac:dyDescent="0.25">
      <c r="A1442" s="13"/>
      <c r="B1442" s="14"/>
      <c r="C1442" s="14"/>
      <c r="D1442" s="14"/>
      <c r="E1442" s="14"/>
      <c r="F1442" s="14"/>
      <c r="G1442" s="14"/>
      <c r="H1442" s="14"/>
      <c r="I1442" s="66"/>
      <c r="J1442" s="66"/>
      <c r="K1442" s="48"/>
      <c r="L1442" s="48"/>
      <c r="M1442" s="48"/>
      <c r="N1442" s="48"/>
    </row>
    <row r="1443" spans="1:14" x14ac:dyDescent="0.25">
      <c r="A1443" s="13"/>
      <c r="B1443" s="14"/>
      <c r="C1443" s="14"/>
      <c r="D1443" s="14"/>
      <c r="E1443" s="14"/>
      <c r="F1443" s="14"/>
      <c r="G1443" s="14"/>
      <c r="H1443" s="14"/>
      <c r="I1443" s="66"/>
      <c r="J1443" s="66"/>
      <c r="K1443" s="48"/>
      <c r="L1443" s="48"/>
      <c r="M1443" s="48"/>
      <c r="N1443" s="48"/>
    </row>
    <row r="1444" spans="1:14" x14ac:dyDescent="0.25">
      <c r="A1444" s="13"/>
      <c r="B1444" s="14"/>
      <c r="C1444" s="14"/>
      <c r="D1444" s="14"/>
      <c r="E1444" s="14"/>
      <c r="F1444" s="14"/>
      <c r="G1444" s="14"/>
      <c r="H1444" s="14"/>
      <c r="I1444" s="66"/>
      <c r="J1444" s="66"/>
      <c r="K1444" s="48"/>
      <c r="L1444" s="48"/>
      <c r="M1444" s="48"/>
      <c r="N1444" s="48"/>
    </row>
    <row r="1445" spans="1:14" x14ac:dyDescent="0.25">
      <c r="A1445" s="13"/>
      <c r="B1445" s="14"/>
      <c r="C1445" s="14"/>
      <c r="D1445" s="14"/>
      <c r="E1445" s="14"/>
      <c r="F1445" s="14"/>
      <c r="G1445" s="14"/>
      <c r="H1445" s="14"/>
      <c r="I1445" s="66"/>
      <c r="J1445" s="66"/>
      <c r="K1445" s="48"/>
      <c r="L1445" s="48"/>
      <c r="M1445" s="48"/>
      <c r="N1445" s="48"/>
    </row>
    <row r="1446" spans="1:14" x14ac:dyDescent="0.25">
      <c r="A1446" s="13"/>
      <c r="B1446" s="14"/>
      <c r="C1446" s="14"/>
      <c r="D1446" s="14"/>
      <c r="E1446" s="14"/>
      <c r="F1446" s="14"/>
      <c r="G1446" s="14"/>
      <c r="H1446" s="14"/>
      <c r="I1446" s="66"/>
      <c r="J1446" s="66"/>
      <c r="K1446" s="48"/>
      <c r="L1446" s="48"/>
      <c r="M1446" s="48"/>
      <c r="N1446" s="48"/>
    </row>
    <row r="1447" spans="1:14" x14ac:dyDescent="0.25">
      <c r="A1447" s="13"/>
      <c r="B1447" s="14"/>
      <c r="C1447" s="14"/>
      <c r="D1447" s="14"/>
      <c r="E1447" s="14"/>
      <c r="F1447" s="14"/>
      <c r="G1447" s="14"/>
      <c r="H1447" s="14"/>
      <c r="I1447" s="66"/>
      <c r="J1447" s="66"/>
      <c r="K1447" s="48"/>
      <c r="L1447" s="48"/>
      <c r="M1447" s="48"/>
      <c r="N1447" s="48"/>
    </row>
    <row r="1448" spans="1:14" x14ac:dyDescent="0.25">
      <c r="A1448" s="13"/>
      <c r="B1448" s="14"/>
      <c r="C1448" s="14"/>
      <c r="D1448" s="14"/>
      <c r="E1448" s="14"/>
      <c r="F1448" s="14"/>
      <c r="G1448" s="14"/>
      <c r="H1448" s="14"/>
      <c r="I1448" s="66"/>
      <c r="J1448" s="66"/>
      <c r="K1448" s="48"/>
      <c r="L1448" s="48"/>
      <c r="M1448" s="48"/>
      <c r="N1448" s="48"/>
    </row>
    <row r="1449" spans="1:14" x14ac:dyDescent="0.25">
      <c r="A1449" s="13"/>
      <c r="B1449" s="14"/>
      <c r="C1449" s="14"/>
      <c r="D1449" s="14"/>
      <c r="E1449" s="14"/>
      <c r="F1449" s="14"/>
      <c r="G1449" s="14"/>
      <c r="H1449" s="14"/>
      <c r="I1449" s="66"/>
      <c r="J1449" s="66"/>
      <c r="K1449" s="48"/>
      <c r="L1449" s="48"/>
      <c r="M1449" s="48"/>
      <c r="N1449" s="48"/>
    </row>
    <row r="1450" spans="1:14" x14ac:dyDescent="0.25">
      <c r="A1450" s="13"/>
      <c r="B1450" s="14"/>
      <c r="C1450" s="14"/>
      <c r="D1450" s="14"/>
      <c r="E1450" s="14"/>
      <c r="F1450" s="14"/>
      <c r="G1450" s="14"/>
      <c r="H1450" s="14"/>
      <c r="I1450" s="66"/>
      <c r="J1450" s="66"/>
      <c r="K1450" s="48"/>
      <c r="L1450" s="48"/>
      <c r="M1450" s="48"/>
      <c r="N1450" s="48"/>
    </row>
    <row r="1451" spans="1:14" x14ac:dyDescent="0.25">
      <c r="A1451" s="13"/>
      <c r="B1451" s="14"/>
      <c r="C1451" s="14"/>
      <c r="D1451" s="14"/>
      <c r="E1451" s="14"/>
      <c r="F1451" s="14"/>
      <c r="G1451" s="14"/>
      <c r="H1451" s="14"/>
      <c r="I1451" s="66"/>
      <c r="J1451" s="66"/>
      <c r="K1451" s="48"/>
      <c r="L1451" s="48"/>
      <c r="M1451" s="48"/>
      <c r="N1451" s="48"/>
    </row>
    <row r="1452" spans="1:14" x14ac:dyDescent="0.25">
      <c r="A1452" s="13"/>
      <c r="B1452" s="14"/>
      <c r="C1452" s="14"/>
      <c r="D1452" s="14"/>
      <c r="E1452" s="14"/>
      <c r="F1452" s="14"/>
      <c r="G1452" s="14"/>
      <c r="H1452" s="14"/>
      <c r="I1452" s="66"/>
      <c r="J1452" s="66"/>
      <c r="K1452" s="48"/>
      <c r="L1452" s="48"/>
      <c r="M1452" s="48"/>
      <c r="N1452" s="48"/>
    </row>
    <row r="1453" spans="1:14" x14ac:dyDescent="0.25">
      <c r="A1453" s="13"/>
      <c r="B1453" s="14"/>
      <c r="C1453" s="14"/>
      <c r="D1453" s="14"/>
      <c r="E1453" s="14"/>
      <c r="F1453" s="14"/>
      <c r="G1453" s="14"/>
      <c r="H1453" s="14"/>
      <c r="I1453" s="66"/>
      <c r="J1453" s="66"/>
      <c r="K1453" s="48"/>
      <c r="L1453" s="48"/>
      <c r="M1453" s="48"/>
      <c r="N1453" s="48"/>
    </row>
    <row r="1454" spans="1:14" x14ac:dyDescent="0.25">
      <c r="A1454" s="13"/>
      <c r="B1454" s="14"/>
      <c r="C1454" s="14"/>
      <c r="D1454" s="14"/>
      <c r="E1454" s="14"/>
      <c r="F1454" s="14"/>
      <c r="G1454" s="14"/>
      <c r="H1454" s="14"/>
      <c r="I1454" s="66"/>
      <c r="J1454" s="66"/>
      <c r="K1454" s="48"/>
      <c r="L1454" s="48"/>
      <c r="M1454" s="48"/>
      <c r="N1454" s="48"/>
    </row>
    <row r="1455" spans="1:14" x14ac:dyDescent="0.25">
      <c r="A1455" s="13"/>
      <c r="B1455" s="14"/>
      <c r="C1455" s="14"/>
      <c r="D1455" s="14"/>
      <c r="E1455" s="14"/>
      <c r="F1455" s="14"/>
      <c r="G1455" s="14"/>
      <c r="H1455" s="14"/>
      <c r="I1455" s="66"/>
      <c r="J1455" s="66"/>
      <c r="K1455" s="48"/>
      <c r="L1455" s="48"/>
      <c r="M1455" s="48"/>
      <c r="N1455" s="48"/>
    </row>
    <row r="1456" spans="1:14" x14ac:dyDescent="0.25">
      <c r="A1456" s="13"/>
      <c r="B1456" s="14"/>
      <c r="C1456" s="14"/>
      <c r="D1456" s="14"/>
      <c r="E1456" s="14"/>
      <c r="F1456" s="14"/>
      <c r="G1456" s="14"/>
      <c r="H1456" s="14"/>
      <c r="I1456" s="66"/>
      <c r="J1456" s="66"/>
      <c r="K1456" s="48"/>
      <c r="L1456" s="48"/>
      <c r="M1456" s="48"/>
      <c r="N1456" s="48"/>
    </row>
    <row r="1457" spans="1:14" x14ac:dyDescent="0.25">
      <c r="A1457" s="13"/>
      <c r="B1457" s="14"/>
      <c r="C1457" s="14"/>
      <c r="D1457" s="14"/>
      <c r="E1457" s="14"/>
      <c r="F1457" s="14"/>
      <c r="G1457" s="14"/>
      <c r="H1457" s="14"/>
      <c r="I1457" s="66"/>
      <c r="J1457" s="66"/>
      <c r="K1457" s="48"/>
      <c r="L1457" s="48"/>
      <c r="M1457" s="48"/>
      <c r="N1457" s="48"/>
    </row>
    <row r="1458" spans="1:14" x14ac:dyDescent="0.25">
      <c r="A1458" s="13"/>
      <c r="B1458" s="14"/>
      <c r="C1458" s="14"/>
      <c r="D1458" s="14"/>
      <c r="E1458" s="14"/>
      <c r="F1458" s="14"/>
      <c r="G1458" s="14"/>
      <c r="H1458" s="14"/>
      <c r="I1458" s="66"/>
      <c r="J1458" s="66"/>
      <c r="K1458" s="48"/>
      <c r="L1458" s="48"/>
      <c r="M1458" s="48"/>
      <c r="N1458" s="48"/>
    </row>
    <row r="1459" spans="1:14" x14ac:dyDescent="0.25">
      <c r="A1459" s="13"/>
      <c r="B1459" s="14"/>
      <c r="C1459" s="14"/>
      <c r="D1459" s="14"/>
      <c r="E1459" s="14"/>
      <c r="F1459" s="14"/>
      <c r="G1459" s="14"/>
      <c r="H1459" s="14"/>
      <c r="I1459" s="66"/>
      <c r="J1459" s="66"/>
      <c r="K1459" s="48"/>
      <c r="L1459" s="48"/>
      <c r="M1459" s="48"/>
      <c r="N1459" s="48"/>
    </row>
    <row r="1460" spans="1:14" x14ac:dyDescent="0.25">
      <c r="A1460" s="13"/>
      <c r="B1460" s="14"/>
      <c r="C1460" s="14"/>
      <c r="D1460" s="14"/>
      <c r="E1460" s="14"/>
      <c r="F1460" s="14"/>
      <c r="G1460" s="14"/>
      <c r="H1460" s="14"/>
      <c r="I1460" s="66"/>
      <c r="J1460" s="66"/>
      <c r="K1460" s="48"/>
      <c r="L1460" s="48"/>
      <c r="M1460" s="48"/>
      <c r="N1460" s="48"/>
    </row>
    <row r="1461" spans="1:14" x14ac:dyDescent="0.25">
      <c r="A1461" s="13"/>
      <c r="B1461" s="14"/>
      <c r="C1461" s="14"/>
      <c r="D1461" s="14"/>
      <c r="E1461" s="14"/>
      <c r="F1461" s="14"/>
      <c r="G1461" s="14"/>
      <c r="H1461" s="14"/>
      <c r="I1461" s="66"/>
      <c r="J1461" s="66"/>
      <c r="K1461" s="48"/>
      <c r="L1461" s="48"/>
      <c r="M1461" s="48"/>
      <c r="N1461" s="48"/>
    </row>
    <row r="1462" spans="1:14" x14ac:dyDescent="0.25">
      <c r="A1462" s="13"/>
      <c r="B1462" s="14"/>
      <c r="C1462" s="14"/>
      <c r="D1462" s="14"/>
      <c r="E1462" s="14"/>
      <c r="F1462" s="14"/>
      <c r="G1462" s="14"/>
      <c r="H1462" s="14"/>
      <c r="I1462" s="66"/>
      <c r="J1462" s="66"/>
      <c r="K1462" s="48"/>
      <c r="L1462" s="48"/>
      <c r="M1462" s="48"/>
      <c r="N1462" s="48"/>
    </row>
    <row r="1463" spans="1:14" x14ac:dyDescent="0.25">
      <c r="A1463" s="13"/>
      <c r="B1463" s="14"/>
      <c r="C1463" s="14"/>
      <c r="D1463" s="14"/>
      <c r="E1463" s="14"/>
      <c r="F1463" s="14"/>
      <c r="G1463" s="14"/>
      <c r="H1463" s="14"/>
      <c r="I1463" s="66"/>
      <c r="J1463" s="66"/>
      <c r="K1463" s="48"/>
      <c r="L1463" s="48"/>
      <c r="M1463" s="48"/>
      <c r="N1463" s="48"/>
    </row>
    <row r="1464" spans="1:14" x14ac:dyDescent="0.25">
      <c r="A1464" s="13"/>
      <c r="B1464" s="14"/>
      <c r="C1464" s="14"/>
      <c r="D1464" s="14"/>
      <c r="E1464" s="14"/>
      <c r="F1464" s="14"/>
      <c r="G1464" s="14"/>
      <c r="H1464" s="14"/>
      <c r="I1464" s="66"/>
      <c r="J1464" s="66"/>
      <c r="K1464" s="48"/>
      <c r="L1464" s="48"/>
      <c r="M1464" s="48"/>
      <c r="N1464" s="48"/>
    </row>
    <row r="1465" spans="1:14" x14ac:dyDescent="0.25">
      <c r="A1465" s="13"/>
      <c r="B1465" s="14"/>
      <c r="C1465" s="14"/>
      <c r="D1465" s="14"/>
      <c r="E1465" s="14"/>
      <c r="F1465" s="14"/>
      <c r="G1465" s="14"/>
      <c r="H1465" s="14"/>
      <c r="I1465" s="66"/>
      <c r="J1465" s="66"/>
      <c r="K1465" s="48"/>
      <c r="L1465" s="48"/>
      <c r="M1465" s="48"/>
      <c r="N1465" s="48"/>
    </row>
    <row r="1466" spans="1:14" x14ac:dyDescent="0.25">
      <c r="A1466" s="13"/>
      <c r="B1466" s="14"/>
      <c r="C1466" s="14"/>
      <c r="D1466" s="14"/>
      <c r="E1466" s="14"/>
      <c r="F1466" s="14"/>
      <c r="G1466" s="14"/>
      <c r="H1466" s="14"/>
      <c r="I1466" s="66"/>
      <c r="J1466" s="66"/>
      <c r="K1466" s="48"/>
      <c r="L1466" s="48"/>
      <c r="M1466" s="48"/>
      <c r="N1466" s="48"/>
    </row>
    <row r="1467" spans="1:14" x14ac:dyDescent="0.25">
      <c r="A1467" s="13"/>
      <c r="B1467" s="14"/>
      <c r="C1467" s="14"/>
      <c r="D1467" s="14"/>
      <c r="E1467" s="14"/>
      <c r="F1467" s="14"/>
      <c r="G1467" s="14"/>
      <c r="H1467" s="14"/>
      <c r="I1467" s="66"/>
      <c r="J1467" s="66"/>
      <c r="K1467" s="48"/>
      <c r="L1467" s="48"/>
      <c r="M1467" s="48"/>
      <c r="N1467" s="48"/>
    </row>
    <row r="1468" spans="1:14" x14ac:dyDescent="0.25">
      <c r="A1468" s="13"/>
      <c r="B1468" s="14"/>
      <c r="C1468" s="14"/>
      <c r="D1468" s="14"/>
      <c r="E1468" s="14"/>
      <c r="F1468" s="14"/>
      <c r="G1468" s="14"/>
      <c r="H1468" s="14"/>
      <c r="I1468" s="66"/>
      <c r="J1468" s="66"/>
      <c r="K1468" s="48"/>
      <c r="L1468" s="48"/>
      <c r="M1468" s="48"/>
      <c r="N1468" s="48"/>
    </row>
    <row r="1469" spans="1:14" x14ac:dyDescent="0.25">
      <c r="A1469" s="13"/>
      <c r="B1469" s="14"/>
      <c r="C1469" s="14"/>
      <c r="D1469" s="14"/>
      <c r="E1469" s="14"/>
      <c r="F1469" s="14"/>
      <c r="G1469" s="14"/>
      <c r="H1469" s="14"/>
      <c r="I1469" s="66"/>
      <c r="J1469" s="66"/>
      <c r="K1469" s="48"/>
      <c r="L1469" s="48"/>
      <c r="M1469" s="48"/>
      <c r="N1469" s="48"/>
    </row>
    <row r="1470" spans="1:14" x14ac:dyDescent="0.25">
      <c r="A1470" s="13"/>
      <c r="B1470" s="14"/>
      <c r="C1470" s="14"/>
      <c r="D1470" s="14"/>
      <c r="E1470" s="14"/>
      <c r="F1470" s="14"/>
      <c r="G1470" s="14"/>
      <c r="H1470" s="14"/>
      <c r="I1470" s="66"/>
      <c r="J1470" s="66"/>
      <c r="K1470" s="48"/>
      <c r="L1470" s="48"/>
      <c r="M1470" s="48"/>
      <c r="N1470" s="48"/>
    </row>
    <row r="1471" spans="1:14" x14ac:dyDescent="0.25">
      <c r="A1471" s="13"/>
      <c r="B1471" s="14"/>
      <c r="C1471" s="14"/>
      <c r="D1471" s="14"/>
      <c r="E1471" s="14"/>
      <c r="F1471" s="14"/>
      <c r="G1471" s="14"/>
      <c r="H1471" s="14"/>
      <c r="I1471" s="66"/>
      <c r="J1471" s="66"/>
      <c r="K1471" s="48"/>
      <c r="L1471" s="48"/>
      <c r="M1471" s="48"/>
      <c r="N1471" s="48"/>
    </row>
    <row r="1472" spans="1:14" x14ac:dyDescent="0.25">
      <c r="A1472" s="13"/>
      <c r="B1472" s="14"/>
      <c r="C1472" s="14"/>
      <c r="D1472" s="14"/>
      <c r="E1472" s="14"/>
      <c r="F1472" s="14"/>
      <c r="G1472" s="14"/>
      <c r="H1472" s="14"/>
      <c r="I1472" s="66"/>
      <c r="J1472" s="66"/>
      <c r="K1472" s="48"/>
      <c r="L1472" s="48"/>
      <c r="M1472" s="48"/>
      <c r="N1472" s="48"/>
    </row>
    <row r="1473" spans="1:14" x14ac:dyDescent="0.25">
      <c r="A1473" s="13"/>
      <c r="B1473" s="14"/>
      <c r="C1473" s="14"/>
      <c r="D1473" s="14"/>
      <c r="E1473" s="14"/>
      <c r="F1473" s="14"/>
      <c r="G1473" s="14"/>
      <c r="H1473" s="14"/>
      <c r="I1473" s="66"/>
      <c r="J1473" s="66"/>
      <c r="K1473" s="48"/>
      <c r="L1473" s="48"/>
      <c r="M1473" s="48"/>
      <c r="N1473" s="48"/>
    </row>
    <row r="1474" spans="1:14" x14ac:dyDescent="0.25">
      <c r="A1474" s="13"/>
      <c r="B1474" s="14"/>
      <c r="C1474" s="14"/>
      <c r="D1474" s="14"/>
      <c r="E1474" s="14"/>
      <c r="F1474" s="14"/>
      <c r="G1474" s="14"/>
      <c r="H1474" s="14"/>
      <c r="I1474" s="66"/>
      <c r="J1474" s="66"/>
      <c r="K1474" s="48"/>
      <c r="L1474" s="48"/>
      <c r="M1474" s="48"/>
      <c r="N1474" s="48"/>
    </row>
    <row r="1475" spans="1:14" x14ac:dyDescent="0.25">
      <c r="A1475" s="13"/>
      <c r="B1475" s="14"/>
      <c r="C1475" s="14"/>
      <c r="D1475" s="14"/>
      <c r="E1475" s="14"/>
      <c r="F1475" s="14"/>
      <c r="G1475" s="14"/>
      <c r="H1475" s="14"/>
      <c r="I1475" s="66"/>
      <c r="J1475" s="66"/>
      <c r="K1475" s="48"/>
      <c r="L1475" s="48"/>
      <c r="M1475" s="48"/>
      <c r="N1475" s="48"/>
    </row>
    <row r="1476" spans="1:14" x14ac:dyDescent="0.25">
      <c r="A1476" s="13"/>
      <c r="B1476" s="14"/>
      <c r="C1476" s="14"/>
      <c r="D1476" s="14"/>
      <c r="E1476" s="14"/>
      <c r="F1476" s="14"/>
      <c r="G1476" s="14"/>
      <c r="H1476" s="14"/>
      <c r="I1476" s="66"/>
      <c r="J1476" s="66"/>
      <c r="K1476" s="48"/>
      <c r="L1476" s="48"/>
      <c r="M1476" s="48"/>
      <c r="N1476" s="48"/>
    </row>
    <row r="1477" spans="1:14" x14ac:dyDescent="0.25">
      <c r="A1477" s="13"/>
      <c r="B1477" s="14"/>
      <c r="C1477" s="14"/>
      <c r="D1477" s="14"/>
      <c r="E1477" s="14"/>
      <c r="F1477" s="14"/>
      <c r="G1477" s="14"/>
      <c r="H1477" s="14"/>
      <c r="I1477" s="66"/>
      <c r="J1477" s="66"/>
      <c r="K1477" s="48"/>
      <c r="L1477" s="48"/>
      <c r="M1477" s="48"/>
      <c r="N1477" s="48"/>
    </row>
    <row r="1478" spans="1:14" x14ac:dyDescent="0.25">
      <c r="A1478" s="13"/>
      <c r="B1478" s="14"/>
      <c r="C1478" s="14"/>
      <c r="D1478" s="14"/>
      <c r="E1478" s="14"/>
      <c r="F1478" s="14"/>
      <c r="G1478" s="14"/>
      <c r="H1478" s="14"/>
      <c r="I1478" s="66"/>
      <c r="J1478" s="66"/>
      <c r="K1478" s="48"/>
      <c r="L1478" s="48"/>
      <c r="M1478" s="48"/>
      <c r="N1478" s="48"/>
    </row>
    <row r="1479" spans="1:14" x14ac:dyDescent="0.25">
      <c r="A1479" s="13"/>
      <c r="B1479" s="14"/>
      <c r="C1479" s="14"/>
      <c r="D1479" s="14"/>
      <c r="E1479" s="14"/>
      <c r="F1479" s="14"/>
      <c r="G1479" s="14"/>
      <c r="H1479" s="14"/>
      <c r="I1479" s="66"/>
      <c r="J1479" s="66"/>
      <c r="K1479" s="48"/>
      <c r="L1479" s="48"/>
      <c r="M1479" s="48"/>
      <c r="N1479" s="48"/>
    </row>
    <row r="1480" spans="1:14" x14ac:dyDescent="0.25">
      <c r="A1480" s="13"/>
      <c r="B1480" s="14"/>
      <c r="C1480" s="14"/>
      <c r="D1480" s="14"/>
      <c r="E1480" s="14"/>
      <c r="F1480" s="14"/>
      <c r="G1480" s="14"/>
      <c r="H1480" s="14"/>
      <c r="I1480" s="66"/>
      <c r="J1480" s="66"/>
      <c r="K1480" s="48"/>
      <c r="L1480" s="48"/>
      <c r="M1480" s="48"/>
      <c r="N1480" s="48"/>
    </row>
    <row r="1481" spans="1:14" x14ac:dyDescent="0.25">
      <c r="A1481" s="13"/>
      <c r="B1481" s="14"/>
      <c r="C1481" s="14"/>
      <c r="D1481" s="14"/>
      <c r="E1481" s="14"/>
      <c r="F1481" s="14"/>
      <c r="G1481" s="14"/>
      <c r="H1481" s="14"/>
      <c r="I1481" s="66"/>
      <c r="J1481" s="66"/>
      <c r="K1481" s="48"/>
      <c r="L1481" s="48"/>
      <c r="M1481" s="48"/>
      <c r="N1481" s="48"/>
    </row>
    <row r="1482" spans="1:14" x14ac:dyDescent="0.25">
      <c r="A1482" s="13"/>
      <c r="B1482" s="14"/>
      <c r="C1482" s="14"/>
      <c r="D1482" s="14"/>
      <c r="E1482" s="14"/>
      <c r="F1482" s="14"/>
      <c r="G1482" s="14"/>
      <c r="H1482" s="14"/>
      <c r="I1482" s="66"/>
      <c r="J1482" s="66"/>
      <c r="K1482" s="48"/>
      <c r="L1482" s="48"/>
      <c r="M1482" s="48"/>
      <c r="N1482" s="48"/>
    </row>
    <row r="1483" spans="1:14" x14ac:dyDescent="0.25">
      <c r="A1483" s="13"/>
      <c r="B1483" s="14"/>
      <c r="C1483" s="14"/>
      <c r="D1483" s="14"/>
      <c r="E1483" s="14"/>
      <c r="F1483" s="14"/>
      <c r="G1483" s="14"/>
      <c r="H1483" s="14"/>
      <c r="I1483" s="66"/>
      <c r="J1483" s="66"/>
      <c r="K1483" s="48"/>
      <c r="L1483" s="48"/>
      <c r="M1483" s="48"/>
      <c r="N1483" s="48"/>
    </row>
    <row r="1484" spans="1:14" x14ac:dyDescent="0.25">
      <c r="A1484" s="13"/>
      <c r="B1484" s="14"/>
      <c r="C1484" s="14"/>
      <c r="D1484" s="14"/>
      <c r="E1484" s="14"/>
      <c r="F1484" s="14"/>
      <c r="G1484" s="14"/>
      <c r="H1484" s="14"/>
      <c r="I1484" s="66"/>
      <c r="J1484" s="66"/>
      <c r="K1484" s="48"/>
      <c r="L1484" s="48"/>
      <c r="M1484" s="48"/>
      <c r="N1484" s="48"/>
    </row>
    <row r="1485" spans="1:14" x14ac:dyDescent="0.25">
      <c r="A1485" s="13"/>
      <c r="B1485" s="14"/>
      <c r="C1485" s="14"/>
      <c r="D1485" s="14"/>
      <c r="E1485" s="14"/>
      <c r="F1485" s="14"/>
      <c r="G1485" s="14"/>
      <c r="H1485" s="14"/>
      <c r="I1485" s="66"/>
      <c r="J1485" s="66"/>
      <c r="K1485" s="48"/>
      <c r="L1485" s="48"/>
      <c r="M1485" s="48"/>
      <c r="N1485" s="48"/>
    </row>
    <row r="1486" spans="1:14" x14ac:dyDescent="0.25">
      <c r="A1486" s="13"/>
      <c r="B1486" s="14"/>
      <c r="C1486" s="14"/>
      <c r="D1486" s="14"/>
      <c r="E1486" s="14"/>
      <c r="F1486" s="14"/>
      <c r="G1486" s="14"/>
      <c r="H1486" s="14"/>
      <c r="I1486" s="66"/>
      <c r="J1486" s="66"/>
      <c r="K1486" s="48"/>
      <c r="L1486" s="48"/>
      <c r="M1486" s="48"/>
      <c r="N1486" s="48"/>
    </row>
    <row r="1487" spans="1:14" x14ac:dyDescent="0.25">
      <c r="A1487" s="13"/>
      <c r="B1487" s="14"/>
      <c r="C1487" s="14"/>
      <c r="D1487" s="14"/>
      <c r="E1487" s="14"/>
      <c r="F1487" s="14"/>
      <c r="G1487" s="14"/>
      <c r="H1487" s="14"/>
      <c r="I1487" s="66"/>
      <c r="J1487" s="66"/>
      <c r="K1487" s="48"/>
      <c r="L1487" s="48"/>
      <c r="M1487" s="48"/>
      <c r="N1487" s="48"/>
    </row>
    <row r="1488" spans="1:14" x14ac:dyDescent="0.25">
      <c r="A1488" s="13"/>
      <c r="B1488" s="14"/>
      <c r="C1488" s="14"/>
      <c r="D1488" s="14"/>
      <c r="E1488" s="14"/>
      <c r="F1488" s="14"/>
      <c r="G1488" s="14"/>
      <c r="H1488" s="14"/>
      <c r="I1488" s="66"/>
      <c r="J1488" s="66"/>
      <c r="K1488" s="48"/>
      <c r="L1488" s="48"/>
      <c r="M1488" s="48"/>
      <c r="N1488" s="48"/>
    </row>
    <row r="1489" spans="1:14" x14ac:dyDescent="0.25">
      <c r="A1489" s="13"/>
      <c r="B1489" s="14"/>
      <c r="C1489" s="14"/>
      <c r="D1489" s="14"/>
      <c r="E1489" s="14"/>
      <c r="F1489" s="14"/>
      <c r="G1489" s="14"/>
      <c r="H1489" s="14"/>
      <c r="I1489" s="66"/>
      <c r="J1489" s="66"/>
      <c r="K1489" s="48"/>
      <c r="L1489" s="48"/>
      <c r="M1489" s="48"/>
      <c r="N1489" s="48"/>
    </row>
    <row r="1490" spans="1:14" x14ac:dyDescent="0.25">
      <c r="A1490" s="13"/>
      <c r="B1490" s="14"/>
      <c r="C1490" s="14"/>
      <c r="D1490" s="14"/>
      <c r="E1490" s="14"/>
      <c r="F1490" s="14"/>
      <c r="G1490" s="14"/>
      <c r="H1490" s="14"/>
      <c r="I1490" s="66"/>
      <c r="J1490" s="66"/>
      <c r="K1490" s="48"/>
      <c r="L1490" s="48"/>
      <c r="M1490" s="48"/>
      <c r="N1490" s="48"/>
    </row>
    <row r="1491" spans="1:14" x14ac:dyDescent="0.25">
      <c r="A1491" s="13"/>
      <c r="B1491" s="14"/>
      <c r="C1491" s="14"/>
      <c r="D1491" s="14"/>
      <c r="E1491" s="14"/>
      <c r="F1491" s="14"/>
      <c r="G1491" s="14"/>
      <c r="H1491" s="14"/>
      <c r="I1491" s="66"/>
      <c r="J1491" s="66"/>
      <c r="K1491" s="48"/>
      <c r="L1491" s="48"/>
      <c r="M1491" s="48"/>
      <c r="N1491" s="48"/>
    </row>
    <row r="1492" spans="1:14" x14ac:dyDescent="0.25">
      <c r="A1492" s="13"/>
      <c r="B1492" s="14"/>
      <c r="C1492" s="14"/>
      <c r="D1492" s="14"/>
      <c r="E1492" s="14"/>
      <c r="F1492" s="14"/>
      <c r="G1492" s="14"/>
      <c r="H1492" s="14"/>
      <c r="I1492" s="66"/>
      <c r="J1492" s="66"/>
      <c r="K1492" s="48"/>
      <c r="L1492" s="48"/>
      <c r="M1492" s="48"/>
      <c r="N1492" s="48"/>
    </row>
    <row r="1493" spans="1:14" x14ac:dyDescent="0.25">
      <c r="A1493" s="13"/>
      <c r="B1493" s="14"/>
      <c r="C1493" s="14"/>
      <c r="D1493" s="14"/>
      <c r="E1493" s="14"/>
      <c r="F1493" s="14"/>
      <c r="G1493" s="14"/>
      <c r="H1493" s="14"/>
      <c r="I1493" s="66"/>
      <c r="J1493" s="66"/>
      <c r="K1493" s="48"/>
      <c r="L1493" s="48"/>
      <c r="M1493" s="48"/>
      <c r="N1493" s="48"/>
    </row>
    <row r="1494" spans="1:14" x14ac:dyDescent="0.25">
      <c r="A1494" s="13"/>
      <c r="B1494" s="14"/>
      <c r="C1494" s="14"/>
      <c r="D1494" s="14"/>
      <c r="E1494" s="14"/>
      <c r="F1494" s="14"/>
      <c r="G1494" s="14"/>
      <c r="H1494" s="14"/>
      <c r="I1494" s="66"/>
      <c r="J1494" s="66"/>
      <c r="K1494" s="48"/>
      <c r="L1494" s="48"/>
      <c r="M1494" s="48"/>
      <c r="N1494" s="48"/>
    </row>
    <row r="1495" spans="1:14" x14ac:dyDescent="0.25">
      <c r="A1495" s="13"/>
      <c r="B1495" s="14"/>
      <c r="C1495" s="14"/>
      <c r="D1495" s="14"/>
      <c r="E1495" s="14"/>
      <c r="F1495" s="14"/>
      <c r="G1495" s="14"/>
      <c r="H1495" s="14"/>
      <c r="I1495" s="66"/>
      <c r="J1495" s="66"/>
      <c r="K1495" s="48"/>
      <c r="L1495" s="48"/>
      <c r="M1495" s="48"/>
      <c r="N1495" s="48"/>
    </row>
    <row r="1496" spans="1:14" x14ac:dyDescent="0.25">
      <c r="A1496" s="13"/>
      <c r="B1496" s="14"/>
      <c r="C1496" s="14"/>
      <c r="D1496" s="14"/>
      <c r="E1496" s="14"/>
      <c r="F1496" s="14"/>
      <c r="G1496" s="14"/>
      <c r="H1496" s="14"/>
      <c r="I1496" s="66"/>
      <c r="J1496" s="66"/>
      <c r="K1496" s="48"/>
      <c r="L1496" s="48"/>
      <c r="M1496" s="48"/>
      <c r="N1496" s="48"/>
    </row>
    <row r="1497" spans="1:14" x14ac:dyDescent="0.25">
      <c r="A1497" s="13"/>
      <c r="B1497" s="14"/>
      <c r="C1497" s="14"/>
      <c r="D1497" s="14"/>
      <c r="E1497" s="14"/>
      <c r="F1497" s="14"/>
      <c r="G1497" s="14"/>
      <c r="H1497" s="14"/>
      <c r="I1497" s="66"/>
      <c r="J1497" s="66"/>
      <c r="K1497" s="48"/>
      <c r="L1497" s="48"/>
      <c r="M1497" s="48"/>
      <c r="N1497" s="48"/>
    </row>
    <row r="1498" spans="1:14" x14ac:dyDescent="0.25">
      <c r="A1498" s="13"/>
      <c r="B1498" s="14"/>
      <c r="C1498" s="14"/>
      <c r="D1498" s="14"/>
      <c r="E1498" s="14"/>
      <c r="F1498" s="14"/>
      <c r="G1498" s="14"/>
      <c r="H1498" s="14"/>
      <c r="I1498" s="66"/>
      <c r="J1498" s="66"/>
      <c r="K1498" s="48"/>
      <c r="L1498" s="48"/>
      <c r="M1498" s="48"/>
      <c r="N1498" s="48"/>
    </row>
    <row r="1499" spans="1:14" x14ac:dyDescent="0.25">
      <c r="A1499" s="13"/>
      <c r="B1499" s="14"/>
      <c r="C1499" s="14"/>
      <c r="D1499" s="14"/>
      <c r="E1499" s="14"/>
      <c r="F1499" s="14"/>
      <c r="G1499" s="14"/>
      <c r="H1499" s="14"/>
      <c r="I1499" s="66"/>
      <c r="J1499" s="66"/>
      <c r="K1499" s="48"/>
      <c r="L1499" s="48"/>
      <c r="M1499" s="48"/>
      <c r="N1499" s="48"/>
    </row>
    <row r="1500" spans="1:14" x14ac:dyDescent="0.25">
      <c r="A1500" s="13"/>
      <c r="B1500" s="14"/>
      <c r="C1500" s="14"/>
      <c r="D1500" s="14"/>
      <c r="E1500" s="14"/>
      <c r="F1500" s="14"/>
      <c r="G1500" s="14"/>
      <c r="H1500" s="14"/>
      <c r="I1500" s="66"/>
      <c r="J1500" s="66"/>
      <c r="K1500" s="48"/>
      <c r="L1500" s="48"/>
      <c r="M1500" s="48"/>
      <c r="N1500" s="48"/>
    </row>
    <row r="1501" spans="1:14" x14ac:dyDescent="0.25">
      <c r="A1501" s="13"/>
      <c r="B1501" s="14"/>
      <c r="C1501" s="14"/>
      <c r="D1501" s="14"/>
      <c r="E1501" s="14"/>
      <c r="F1501" s="14"/>
      <c r="G1501" s="14"/>
      <c r="H1501" s="14"/>
      <c r="I1501" s="66"/>
      <c r="J1501" s="66"/>
      <c r="K1501" s="48"/>
      <c r="L1501" s="48"/>
      <c r="M1501" s="48"/>
      <c r="N1501" s="48"/>
    </row>
    <row r="1502" spans="1:14" x14ac:dyDescent="0.25">
      <c r="A1502" s="13"/>
      <c r="B1502" s="14"/>
      <c r="C1502" s="14"/>
      <c r="D1502" s="14"/>
      <c r="E1502" s="14"/>
      <c r="F1502" s="14"/>
      <c r="G1502" s="14"/>
      <c r="H1502" s="14"/>
      <c r="I1502" s="66"/>
      <c r="J1502" s="66"/>
      <c r="K1502" s="48"/>
      <c r="L1502" s="48"/>
      <c r="M1502" s="48"/>
      <c r="N1502" s="48"/>
    </row>
    <row r="1503" spans="1:14" x14ac:dyDescent="0.25">
      <c r="A1503" s="13"/>
      <c r="B1503" s="14"/>
      <c r="C1503" s="14"/>
      <c r="D1503" s="14"/>
      <c r="E1503" s="14"/>
      <c r="F1503" s="14"/>
      <c r="G1503" s="14"/>
      <c r="H1503" s="14"/>
      <c r="I1503" s="66"/>
      <c r="J1503" s="66"/>
      <c r="K1503" s="48"/>
      <c r="L1503" s="48"/>
      <c r="M1503" s="48"/>
      <c r="N1503" s="48"/>
    </row>
    <row r="1504" spans="1:14" x14ac:dyDescent="0.25">
      <c r="A1504" s="13"/>
      <c r="B1504" s="14"/>
      <c r="C1504" s="14"/>
      <c r="D1504" s="14"/>
      <c r="E1504" s="14"/>
      <c r="F1504" s="14"/>
      <c r="G1504" s="14"/>
      <c r="H1504" s="14"/>
      <c r="I1504" s="66"/>
      <c r="J1504" s="66"/>
      <c r="K1504" s="48"/>
      <c r="L1504" s="48"/>
      <c r="M1504" s="48"/>
      <c r="N1504" s="48"/>
    </row>
    <row r="1505" spans="1:14" x14ac:dyDescent="0.25">
      <c r="A1505" s="13"/>
      <c r="B1505" s="14"/>
      <c r="C1505" s="14"/>
      <c r="D1505" s="14"/>
      <c r="E1505" s="14"/>
      <c r="F1505" s="14"/>
      <c r="G1505" s="14"/>
      <c r="H1505" s="14"/>
      <c r="I1505" s="66"/>
      <c r="J1505" s="66"/>
      <c r="K1505" s="48"/>
      <c r="L1505" s="48"/>
      <c r="M1505" s="48"/>
      <c r="N1505" s="48"/>
    </row>
    <row r="1506" spans="1:14" x14ac:dyDescent="0.25">
      <c r="A1506" s="13"/>
      <c r="B1506" s="14"/>
      <c r="C1506" s="14"/>
      <c r="D1506" s="14"/>
      <c r="E1506" s="14"/>
      <c r="F1506" s="14"/>
      <c r="G1506" s="14"/>
      <c r="H1506" s="14"/>
      <c r="I1506" s="66"/>
      <c r="J1506" s="66"/>
      <c r="K1506" s="48"/>
      <c r="L1506" s="48"/>
      <c r="M1506" s="48"/>
      <c r="N1506" s="48"/>
    </row>
    <row r="1507" spans="1:14" x14ac:dyDescent="0.25">
      <c r="A1507" s="13"/>
      <c r="B1507" s="14"/>
      <c r="C1507" s="14"/>
      <c r="D1507" s="14"/>
      <c r="E1507" s="14"/>
      <c r="F1507" s="14"/>
      <c r="G1507" s="14"/>
      <c r="H1507" s="14"/>
      <c r="I1507" s="66"/>
      <c r="J1507" s="66"/>
      <c r="K1507" s="48"/>
      <c r="L1507" s="48"/>
      <c r="M1507" s="48"/>
      <c r="N1507" s="48"/>
    </row>
    <row r="1508" spans="1:14" x14ac:dyDescent="0.25">
      <c r="A1508" s="13"/>
      <c r="B1508" s="14"/>
      <c r="C1508" s="14"/>
      <c r="D1508" s="14"/>
      <c r="E1508" s="14"/>
      <c r="F1508" s="14"/>
      <c r="G1508" s="14"/>
      <c r="H1508" s="14"/>
      <c r="I1508" s="66"/>
      <c r="J1508" s="66"/>
      <c r="K1508" s="48"/>
      <c r="L1508" s="48"/>
      <c r="M1508" s="48"/>
      <c r="N1508" s="48"/>
    </row>
    <row r="1509" spans="1:14" x14ac:dyDescent="0.25">
      <c r="A1509" s="13"/>
      <c r="B1509" s="14"/>
      <c r="C1509" s="14"/>
      <c r="D1509" s="14"/>
      <c r="E1509" s="14"/>
      <c r="F1509" s="14"/>
      <c r="G1509" s="14"/>
      <c r="H1509" s="14"/>
      <c r="I1509" s="66"/>
      <c r="J1509" s="66"/>
      <c r="K1509" s="48"/>
      <c r="L1509" s="48"/>
      <c r="M1509" s="48"/>
      <c r="N1509" s="48"/>
    </row>
    <row r="1510" spans="1:14" x14ac:dyDescent="0.25">
      <c r="A1510" s="13"/>
      <c r="B1510" s="14"/>
      <c r="C1510" s="14"/>
      <c r="D1510" s="14"/>
      <c r="E1510" s="14"/>
      <c r="F1510" s="14"/>
      <c r="G1510" s="14"/>
      <c r="H1510" s="14"/>
      <c r="I1510" s="66"/>
      <c r="J1510" s="66"/>
      <c r="K1510" s="48"/>
      <c r="L1510" s="48"/>
      <c r="M1510" s="48"/>
      <c r="N1510" s="48"/>
    </row>
    <row r="1511" spans="1:14" x14ac:dyDescent="0.25">
      <c r="A1511" s="13"/>
      <c r="B1511" s="14"/>
      <c r="C1511" s="14"/>
      <c r="D1511" s="14"/>
      <c r="E1511" s="14"/>
      <c r="F1511" s="14"/>
      <c r="G1511" s="14"/>
      <c r="H1511" s="14"/>
      <c r="I1511" s="66"/>
      <c r="J1511" s="66"/>
      <c r="K1511" s="48"/>
      <c r="L1511" s="48"/>
      <c r="M1511" s="48"/>
      <c r="N1511" s="48"/>
    </row>
    <row r="1512" spans="1:14" x14ac:dyDescent="0.25">
      <c r="A1512" s="13"/>
      <c r="B1512" s="14"/>
      <c r="C1512" s="14"/>
      <c r="D1512" s="14"/>
      <c r="E1512" s="14"/>
      <c r="F1512" s="14"/>
      <c r="G1512" s="14"/>
      <c r="H1512" s="14"/>
      <c r="I1512" s="66"/>
      <c r="J1512" s="66"/>
      <c r="K1512" s="48"/>
      <c r="L1512" s="48"/>
      <c r="M1512" s="48"/>
      <c r="N1512" s="48"/>
    </row>
    <row r="1513" spans="1:14" x14ac:dyDescent="0.25">
      <c r="A1513" s="13"/>
      <c r="B1513" s="14"/>
      <c r="C1513" s="14"/>
      <c r="D1513" s="14"/>
      <c r="E1513" s="14"/>
      <c r="F1513" s="14"/>
      <c r="G1513" s="14"/>
      <c r="H1513" s="14"/>
      <c r="I1513" s="66"/>
      <c r="J1513" s="66"/>
      <c r="K1513" s="48"/>
      <c r="L1513" s="48"/>
      <c r="M1513" s="48"/>
      <c r="N1513" s="48"/>
    </row>
    <row r="1514" spans="1:14" x14ac:dyDescent="0.25">
      <c r="A1514" s="13"/>
      <c r="B1514" s="14"/>
      <c r="C1514" s="14"/>
      <c r="D1514" s="14"/>
      <c r="E1514" s="14"/>
      <c r="F1514" s="14"/>
      <c r="G1514" s="14"/>
      <c r="H1514" s="14"/>
      <c r="I1514" s="66"/>
      <c r="J1514" s="66"/>
      <c r="K1514" s="48"/>
      <c r="L1514" s="48"/>
      <c r="M1514" s="48"/>
      <c r="N1514" s="48"/>
    </row>
    <row r="1515" spans="1:14" x14ac:dyDescent="0.25">
      <c r="A1515" s="13"/>
      <c r="B1515" s="14"/>
      <c r="C1515" s="14"/>
      <c r="D1515" s="14"/>
      <c r="E1515" s="14"/>
      <c r="F1515" s="14"/>
      <c r="G1515" s="14"/>
      <c r="H1515" s="14"/>
      <c r="I1515" s="66"/>
      <c r="J1515" s="66"/>
      <c r="K1515" s="48"/>
      <c r="L1515" s="48"/>
      <c r="M1515" s="48"/>
      <c r="N1515" s="48"/>
    </row>
    <row r="1516" spans="1:14" x14ac:dyDescent="0.25">
      <c r="A1516" s="13"/>
      <c r="B1516" s="14"/>
      <c r="C1516" s="14"/>
      <c r="D1516" s="14"/>
      <c r="E1516" s="14"/>
      <c r="F1516" s="14"/>
      <c r="G1516" s="14"/>
      <c r="H1516" s="14"/>
      <c r="I1516" s="66"/>
      <c r="J1516" s="66"/>
      <c r="K1516" s="48"/>
      <c r="L1516" s="48"/>
      <c r="M1516" s="48"/>
      <c r="N1516" s="48"/>
    </row>
    <row r="1517" spans="1:14" x14ac:dyDescent="0.25">
      <c r="A1517" s="13"/>
      <c r="B1517" s="14"/>
      <c r="C1517" s="14"/>
      <c r="D1517" s="14"/>
      <c r="E1517" s="14"/>
      <c r="F1517" s="14"/>
      <c r="G1517" s="14"/>
      <c r="H1517" s="14"/>
      <c r="I1517" s="66"/>
      <c r="J1517" s="66"/>
      <c r="K1517" s="48"/>
      <c r="L1517" s="48"/>
      <c r="M1517" s="48"/>
      <c r="N1517" s="48"/>
    </row>
    <row r="1518" spans="1:14" x14ac:dyDescent="0.25">
      <c r="A1518" s="13"/>
      <c r="B1518" s="14"/>
      <c r="C1518" s="14"/>
      <c r="D1518" s="14"/>
      <c r="E1518" s="14"/>
      <c r="F1518" s="14"/>
      <c r="G1518" s="14"/>
      <c r="H1518" s="14"/>
      <c r="I1518" s="66"/>
      <c r="J1518" s="66"/>
      <c r="K1518" s="48"/>
      <c r="L1518" s="48"/>
      <c r="M1518" s="48"/>
      <c r="N1518" s="48"/>
    </row>
    <row r="1519" spans="1:14" x14ac:dyDescent="0.25">
      <c r="A1519" s="13"/>
      <c r="B1519" s="14"/>
      <c r="C1519" s="14"/>
      <c r="D1519" s="14"/>
      <c r="E1519" s="14"/>
      <c r="F1519" s="14"/>
      <c r="G1519" s="14"/>
      <c r="H1519" s="14"/>
      <c r="I1519" s="66"/>
      <c r="J1519" s="66"/>
      <c r="K1519" s="48"/>
      <c r="L1519" s="48"/>
      <c r="M1519" s="48"/>
      <c r="N1519" s="48"/>
    </row>
    <row r="1520" spans="1:14" x14ac:dyDescent="0.25">
      <c r="A1520" s="13"/>
      <c r="B1520" s="14"/>
      <c r="C1520" s="14"/>
      <c r="D1520" s="14"/>
      <c r="E1520" s="14"/>
      <c r="F1520" s="14"/>
      <c r="G1520" s="14"/>
      <c r="H1520" s="14"/>
      <c r="I1520" s="66"/>
      <c r="J1520" s="66"/>
      <c r="K1520" s="48"/>
      <c r="L1520" s="48"/>
      <c r="M1520" s="48"/>
      <c r="N1520" s="48"/>
    </row>
    <row r="1521" spans="1:14" x14ac:dyDescent="0.25">
      <c r="A1521" s="13"/>
      <c r="B1521" s="14"/>
      <c r="C1521" s="14"/>
      <c r="D1521" s="14"/>
      <c r="E1521" s="14"/>
      <c r="F1521" s="14"/>
      <c r="G1521" s="14"/>
      <c r="H1521" s="14"/>
      <c r="I1521" s="66"/>
      <c r="J1521" s="66"/>
      <c r="K1521" s="48"/>
      <c r="L1521" s="48"/>
      <c r="M1521" s="48"/>
      <c r="N1521" s="48"/>
    </row>
    <row r="1522" spans="1:14" x14ac:dyDescent="0.25">
      <c r="A1522" s="13"/>
      <c r="B1522" s="14"/>
      <c r="C1522" s="14"/>
      <c r="D1522" s="14"/>
      <c r="E1522" s="14"/>
      <c r="F1522" s="14"/>
      <c r="G1522" s="14"/>
      <c r="H1522" s="14"/>
      <c r="I1522" s="66"/>
      <c r="J1522" s="66"/>
      <c r="K1522" s="48"/>
      <c r="L1522" s="48"/>
      <c r="M1522" s="48"/>
      <c r="N1522" s="48"/>
    </row>
    <row r="1523" spans="1:14" x14ac:dyDescent="0.25">
      <c r="A1523" s="13"/>
      <c r="B1523" s="14"/>
      <c r="C1523" s="14"/>
      <c r="D1523" s="14"/>
      <c r="E1523" s="14"/>
      <c r="F1523" s="14"/>
      <c r="G1523" s="14"/>
      <c r="H1523" s="14"/>
      <c r="I1523" s="66"/>
      <c r="J1523" s="66"/>
      <c r="K1523" s="48"/>
      <c r="L1523" s="48"/>
      <c r="M1523" s="48"/>
      <c r="N1523" s="48"/>
    </row>
    <row r="1524" spans="1:14" x14ac:dyDescent="0.25">
      <c r="A1524" s="13"/>
      <c r="B1524" s="14"/>
      <c r="C1524" s="14"/>
      <c r="D1524" s="14"/>
      <c r="E1524" s="14"/>
      <c r="F1524" s="14"/>
      <c r="G1524" s="14"/>
      <c r="H1524" s="14"/>
      <c r="I1524" s="66"/>
      <c r="J1524" s="66"/>
      <c r="K1524" s="48"/>
      <c r="L1524" s="48"/>
      <c r="M1524" s="48"/>
      <c r="N1524" s="48"/>
    </row>
    <row r="1525" spans="1:14" x14ac:dyDescent="0.25">
      <c r="A1525" s="13"/>
      <c r="B1525" s="14"/>
      <c r="C1525" s="14"/>
      <c r="D1525" s="14"/>
      <c r="E1525" s="14"/>
      <c r="F1525" s="14"/>
      <c r="G1525" s="14"/>
      <c r="H1525" s="14"/>
      <c r="I1525" s="66"/>
      <c r="J1525" s="66"/>
      <c r="K1525" s="48"/>
      <c r="L1525" s="48"/>
      <c r="M1525" s="48"/>
      <c r="N1525" s="48"/>
    </row>
    <row r="1526" spans="1:14" x14ac:dyDescent="0.25">
      <c r="A1526" s="13"/>
      <c r="B1526" s="14"/>
      <c r="C1526" s="14"/>
      <c r="D1526" s="14"/>
      <c r="E1526" s="14"/>
      <c r="F1526" s="14"/>
      <c r="G1526" s="14"/>
      <c r="H1526" s="14"/>
      <c r="I1526" s="66"/>
      <c r="J1526" s="66"/>
      <c r="K1526" s="48"/>
      <c r="L1526" s="48"/>
      <c r="M1526" s="48"/>
      <c r="N1526" s="48"/>
    </row>
    <row r="1527" spans="1:14" x14ac:dyDescent="0.25">
      <c r="A1527" s="13"/>
      <c r="B1527" s="14"/>
      <c r="C1527" s="14"/>
      <c r="D1527" s="14"/>
      <c r="E1527" s="14"/>
      <c r="F1527" s="14"/>
      <c r="G1527" s="14"/>
      <c r="H1527" s="14"/>
      <c r="I1527" s="66"/>
      <c r="J1527" s="66"/>
      <c r="K1527" s="48"/>
      <c r="L1527" s="48"/>
      <c r="M1527" s="48"/>
      <c r="N1527" s="48"/>
    </row>
    <row r="1528" spans="1:14" x14ac:dyDescent="0.25">
      <c r="A1528" s="13"/>
      <c r="B1528" s="14"/>
      <c r="C1528" s="14"/>
      <c r="D1528" s="14"/>
      <c r="E1528" s="14"/>
      <c r="F1528" s="14"/>
      <c r="G1528" s="14"/>
      <c r="H1528" s="14"/>
      <c r="I1528" s="66"/>
      <c r="J1528" s="66"/>
      <c r="K1528" s="48"/>
      <c r="L1528" s="48"/>
      <c r="M1528" s="48"/>
      <c r="N1528" s="48"/>
    </row>
    <row r="1529" spans="1:14" x14ac:dyDescent="0.25">
      <c r="A1529" s="13"/>
      <c r="B1529" s="14"/>
      <c r="C1529" s="14"/>
      <c r="D1529" s="14"/>
      <c r="E1529" s="14"/>
      <c r="F1529" s="14"/>
      <c r="G1529" s="14"/>
      <c r="H1529" s="14"/>
      <c r="I1529" s="66"/>
      <c r="J1529" s="66"/>
      <c r="K1529" s="48"/>
      <c r="L1529" s="48"/>
      <c r="M1529" s="48"/>
      <c r="N1529" s="48"/>
    </row>
    <row r="1530" spans="1:14" x14ac:dyDescent="0.25">
      <c r="A1530" s="13"/>
      <c r="B1530" s="14"/>
      <c r="C1530" s="14"/>
      <c r="D1530" s="14"/>
      <c r="E1530" s="14"/>
      <c r="F1530" s="14"/>
      <c r="G1530" s="14"/>
      <c r="H1530" s="14"/>
      <c r="I1530" s="66"/>
      <c r="J1530" s="66"/>
      <c r="K1530" s="48"/>
      <c r="L1530" s="48"/>
      <c r="M1530" s="48"/>
      <c r="N1530" s="48"/>
    </row>
    <row r="1531" spans="1:14" x14ac:dyDescent="0.25">
      <c r="A1531" s="13"/>
      <c r="B1531" s="14"/>
      <c r="C1531" s="14"/>
      <c r="D1531" s="14"/>
      <c r="E1531" s="14"/>
      <c r="F1531" s="14"/>
      <c r="G1531" s="14"/>
      <c r="H1531" s="14"/>
      <c r="I1531" s="66"/>
      <c r="J1531" s="66"/>
      <c r="K1531" s="48"/>
      <c r="L1531" s="48"/>
      <c r="M1531" s="48"/>
      <c r="N1531" s="48"/>
    </row>
    <row r="1532" spans="1:14" x14ac:dyDescent="0.25">
      <c r="A1532" s="13"/>
      <c r="B1532" s="14"/>
      <c r="C1532" s="14"/>
      <c r="D1532" s="14"/>
      <c r="E1532" s="14"/>
      <c r="F1532" s="14"/>
      <c r="G1532" s="14"/>
      <c r="H1532" s="14"/>
      <c r="I1532" s="66"/>
      <c r="J1532" s="66"/>
      <c r="K1532" s="48"/>
      <c r="L1532" s="48"/>
      <c r="M1532" s="48"/>
      <c r="N1532" s="48"/>
    </row>
    <row r="1533" spans="1:14" x14ac:dyDescent="0.25">
      <c r="A1533" s="13"/>
      <c r="B1533" s="14"/>
      <c r="C1533" s="14"/>
      <c r="D1533" s="14"/>
      <c r="E1533" s="14"/>
      <c r="F1533" s="14"/>
      <c r="G1533" s="14"/>
      <c r="H1533" s="14"/>
      <c r="I1533" s="66"/>
      <c r="J1533" s="66"/>
      <c r="K1533" s="48"/>
      <c r="L1533" s="48"/>
      <c r="M1533" s="48"/>
      <c r="N1533" s="48"/>
    </row>
    <row r="1534" spans="1:14" x14ac:dyDescent="0.25">
      <c r="A1534" s="13"/>
      <c r="B1534" s="14"/>
      <c r="C1534" s="14"/>
      <c r="D1534" s="14"/>
      <c r="E1534" s="14"/>
      <c r="F1534" s="14"/>
      <c r="G1534" s="14"/>
      <c r="H1534" s="14"/>
      <c r="I1534" s="66"/>
      <c r="J1534" s="66"/>
      <c r="K1534" s="48"/>
      <c r="L1534" s="48"/>
      <c r="M1534" s="48"/>
      <c r="N1534" s="48"/>
    </row>
    <row r="1535" spans="1:14" x14ac:dyDescent="0.25">
      <c r="A1535" s="13"/>
      <c r="B1535" s="14"/>
      <c r="C1535" s="14"/>
      <c r="D1535" s="14"/>
      <c r="E1535" s="14"/>
      <c r="F1535" s="14"/>
      <c r="G1535" s="14"/>
      <c r="H1535" s="14"/>
      <c r="I1535" s="66"/>
      <c r="J1535" s="66"/>
      <c r="K1535" s="48"/>
      <c r="L1535" s="48"/>
      <c r="M1535" s="48"/>
      <c r="N1535" s="48"/>
    </row>
    <row r="1536" spans="1:14" x14ac:dyDescent="0.25">
      <c r="A1536" s="13"/>
      <c r="B1536" s="14"/>
      <c r="C1536" s="14"/>
      <c r="D1536" s="14"/>
      <c r="E1536" s="14"/>
      <c r="F1536" s="14"/>
      <c r="G1536" s="14"/>
      <c r="H1536" s="14"/>
      <c r="I1536" s="66"/>
      <c r="J1536" s="66"/>
      <c r="K1536" s="48"/>
      <c r="L1536" s="48"/>
      <c r="M1536" s="48"/>
      <c r="N1536" s="48"/>
    </row>
    <row r="1537" spans="1:14" x14ac:dyDescent="0.25">
      <c r="A1537" s="13"/>
      <c r="B1537" s="14"/>
      <c r="C1537" s="14"/>
      <c r="D1537" s="14"/>
      <c r="E1537" s="14"/>
      <c r="F1537" s="14"/>
      <c r="G1537" s="14"/>
      <c r="H1537" s="14"/>
      <c r="I1537" s="66"/>
      <c r="J1537" s="66"/>
      <c r="K1537" s="48"/>
      <c r="L1537" s="48"/>
      <c r="M1537" s="48"/>
      <c r="N1537" s="48"/>
    </row>
    <row r="1538" spans="1:14" x14ac:dyDescent="0.25">
      <c r="A1538" s="13"/>
      <c r="B1538" s="14"/>
      <c r="C1538" s="14"/>
      <c r="D1538" s="14"/>
      <c r="E1538" s="14"/>
      <c r="F1538" s="14"/>
      <c r="G1538" s="14"/>
      <c r="H1538" s="14"/>
      <c r="I1538" s="66"/>
      <c r="J1538" s="66"/>
      <c r="K1538" s="48"/>
      <c r="L1538" s="48"/>
      <c r="M1538" s="48"/>
      <c r="N1538" s="48"/>
    </row>
    <row r="1539" spans="1:14" x14ac:dyDescent="0.25">
      <c r="A1539" s="13"/>
      <c r="B1539" s="14"/>
      <c r="C1539" s="14"/>
      <c r="D1539" s="14"/>
      <c r="E1539" s="14"/>
      <c r="F1539" s="14"/>
      <c r="G1539" s="14"/>
      <c r="H1539" s="14"/>
      <c r="I1539" s="66"/>
      <c r="J1539" s="66"/>
      <c r="K1539" s="48"/>
      <c r="L1539" s="48"/>
      <c r="M1539" s="48"/>
      <c r="N1539" s="48"/>
    </row>
    <row r="1540" spans="1:14" x14ac:dyDescent="0.25">
      <c r="A1540" s="13"/>
      <c r="B1540" s="14"/>
      <c r="C1540" s="14"/>
      <c r="D1540" s="14"/>
      <c r="E1540" s="14"/>
      <c r="F1540" s="14"/>
      <c r="G1540" s="14"/>
      <c r="H1540" s="14"/>
      <c r="I1540" s="66"/>
      <c r="J1540" s="66"/>
      <c r="K1540" s="48"/>
      <c r="L1540" s="48"/>
      <c r="M1540" s="48"/>
      <c r="N1540" s="48"/>
    </row>
    <row r="1541" spans="1:14" x14ac:dyDescent="0.25">
      <c r="A1541" s="13"/>
      <c r="B1541" s="14"/>
      <c r="C1541" s="14"/>
      <c r="D1541" s="14"/>
      <c r="E1541" s="14"/>
      <c r="F1541" s="14"/>
      <c r="G1541" s="14"/>
      <c r="H1541" s="14"/>
      <c r="I1541" s="66"/>
      <c r="J1541" s="66"/>
      <c r="K1541" s="48"/>
      <c r="L1541" s="48"/>
      <c r="M1541" s="48"/>
      <c r="N1541" s="48"/>
    </row>
    <row r="1542" spans="1:14" x14ac:dyDescent="0.25">
      <c r="A1542" s="13"/>
      <c r="B1542" s="14"/>
      <c r="C1542" s="14"/>
      <c r="D1542" s="14"/>
      <c r="E1542" s="14"/>
      <c r="F1542" s="14"/>
      <c r="G1542" s="14"/>
      <c r="H1542" s="14"/>
      <c r="I1542" s="66"/>
      <c r="J1542" s="66"/>
      <c r="K1542" s="48"/>
      <c r="L1542" s="48"/>
      <c r="M1542" s="48"/>
      <c r="N1542" s="48"/>
    </row>
    <row r="1543" spans="1:14" x14ac:dyDescent="0.25">
      <c r="A1543" s="13"/>
      <c r="B1543" s="14"/>
      <c r="C1543" s="14"/>
      <c r="D1543" s="14"/>
      <c r="E1543" s="14"/>
      <c r="F1543" s="14"/>
      <c r="G1543" s="14"/>
      <c r="H1543" s="14"/>
      <c r="I1543" s="66"/>
      <c r="J1543" s="66"/>
      <c r="K1543" s="48"/>
      <c r="L1543" s="48"/>
      <c r="M1543" s="48"/>
      <c r="N1543" s="48"/>
    </row>
    <row r="1544" spans="1:14" x14ac:dyDescent="0.25">
      <c r="A1544" s="13"/>
      <c r="B1544" s="14"/>
      <c r="C1544" s="14"/>
      <c r="D1544" s="14"/>
      <c r="E1544" s="14"/>
      <c r="F1544" s="14"/>
      <c r="G1544" s="14"/>
      <c r="H1544" s="14"/>
      <c r="I1544" s="66"/>
      <c r="J1544" s="66"/>
      <c r="K1544" s="48"/>
      <c r="L1544" s="48"/>
      <c r="M1544" s="48"/>
      <c r="N1544" s="48"/>
    </row>
    <row r="1545" spans="1:14" x14ac:dyDescent="0.25">
      <c r="A1545" s="13"/>
      <c r="B1545" s="14"/>
      <c r="C1545" s="14"/>
      <c r="D1545" s="14"/>
      <c r="E1545" s="14"/>
      <c r="F1545" s="14"/>
      <c r="G1545" s="14"/>
      <c r="H1545" s="14"/>
      <c r="I1545" s="66"/>
      <c r="J1545" s="66"/>
      <c r="K1545" s="48"/>
      <c r="L1545" s="48"/>
      <c r="M1545" s="48"/>
      <c r="N1545" s="48"/>
    </row>
    <row r="1546" spans="1:14" x14ac:dyDescent="0.25">
      <c r="A1546" s="13"/>
      <c r="B1546" s="14"/>
      <c r="C1546" s="14"/>
      <c r="D1546" s="14"/>
      <c r="E1546" s="14"/>
      <c r="F1546" s="14"/>
      <c r="G1546" s="14"/>
      <c r="H1546" s="14"/>
      <c r="I1546" s="66"/>
      <c r="J1546" s="66"/>
      <c r="K1546" s="48"/>
      <c r="L1546" s="48"/>
      <c r="M1546" s="48"/>
      <c r="N1546" s="48"/>
    </row>
    <row r="1547" spans="1:14" x14ac:dyDescent="0.25">
      <c r="A1547" s="13"/>
      <c r="B1547" s="14"/>
      <c r="C1547" s="14"/>
      <c r="D1547" s="14"/>
      <c r="E1547" s="14"/>
      <c r="F1547" s="14"/>
      <c r="G1547" s="14"/>
      <c r="H1547" s="14"/>
      <c r="I1547" s="66"/>
      <c r="J1547" s="66"/>
      <c r="K1547" s="48"/>
      <c r="L1547" s="48"/>
      <c r="M1547" s="48"/>
      <c r="N1547" s="48"/>
    </row>
    <row r="1548" spans="1:14" x14ac:dyDescent="0.25">
      <c r="A1548" s="13"/>
      <c r="B1548" s="14"/>
      <c r="C1548" s="14"/>
      <c r="D1548" s="14"/>
      <c r="E1548" s="14"/>
      <c r="F1548" s="14"/>
      <c r="G1548" s="14"/>
      <c r="H1548" s="14"/>
      <c r="I1548" s="66"/>
      <c r="J1548" s="66"/>
      <c r="K1548" s="48"/>
      <c r="L1548" s="48"/>
      <c r="M1548" s="48"/>
      <c r="N1548" s="48"/>
    </row>
    <row r="1549" spans="1:14" x14ac:dyDescent="0.25">
      <c r="A1549" s="13"/>
      <c r="B1549" s="14"/>
      <c r="C1549" s="14"/>
      <c r="D1549" s="14"/>
      <c r="E1549" s="14"/>
      <c r="F1549" s="14"/>
      <c r="G1549" s="14"/>
      <c r="H1549" s="14"/>
      <c r="I1549" s="66"/>
      <c r="J1549" s="66"/>
      <c r="K1549" s="48"/>
      <c r="L1549" s="48"/>
      <c r="M1549" s="48"/>
      <c r="N1549" s="48"/>
    </row>
    <row r="1550" spans="1:14" x14ac:dyDescent="0.25">
      <c r="A1550" s="13"/>
      <c r="B1550" s="14"/>
      <c r="C1550" s="14"/>
      <c r="D1550" s="14"/>
      <c r="E1550" s="14"/>
      <c r="F1550" s="14"/>
      <c r="G1550" s="14"/>
      <c r="H1550" s="14"/>
      <c r="I1550" s="66"/>
      <c r="J1550" s="66"/>
      <c r="K1550" s="48"/>
      <c r="L1550" s="48"/>
      <c r="M1550" s="48"/>
      <c r="N1550" s="48"/>
    </row>
    <row r="1551" spans="1:14" x14ac:dyDescent="0.25">
      <c r="A1551" s="13"/>
      <c r="B1551" s="14"/>
      <c r="C1551" s="14"/>
      <c r="D1551" s="14"/>
      <c r="E1551" s="14"/>
      <c r="F1551" s="14"/>
      <c r="G1551" s="14"/>
      <c r="H1551" s="14"/>
      <c r="I1551" s="66"/>
      <c r="J1551" s="66"/>
      <c r="K1551" s="48"/>
      <c r="L1551" s="48"/>
      <c r="M1551" s="48"/>
      <c r="N1551" s="48"/>
    </row>
    <row r="1552" spans="1:14" x14ac:dyDescent="0.25">
      <c r="A1552" s="13"/>
      <c r="B1552" s="14"/>
      <c r="C1552" s="14"/>
      <c r="D1552" s="14"/>
      <c r="E1552" s="14"/>
      <c r="F1552" s="14"/>
      <c r="G1552" s="14"/>
      <c r="H1552" s="14"/>
      <c r="I1552" s="66"/>
      <c r="J1552" s="66"/>
      <c r="K1552" s="48"/>
      <c r="L1552" s="48"/>
      <c r="M1552" s="48"/>
      <c r="N1552" s="48"/>
    </row>
    <row r="1553" spans="1:14" x14ac:dyDescent="0.25">
      <c r="A1553" s="13"/>
      <c r="B1553" s="14"/>
      <c r="C1553" s="14"/>
      <c r="D1553" s="14"/>
      <c r="E1553" s="14"/>
      <c r="F1553" s="14"/>
      <c r="G1553" s="14"/>
      <c r="H1553" s="14"/>
      <c r="I1553" s="66"/>
      <c r="J1553" s="66"/>
      <c r="K1553" s="48"/>
      <c r="L1553" s="48"/>
      <c r="M1553" s="48"/>
      <c r="N1553" s="48"/>
    </row>
    <row r="1554" spans="1:14" x14ac:dyDescent="0.25">
      <c r="A1554" s="13"/>
      <c r="B1554" s="14"/>
      <c r="C1554" s="14"/>
      <c r="D1554" s="14"/>
      <c r="E1554" s="14"/>
      <c r="F1554" s="14"/>
      <c r="G1554" s="14"/>
      <c r="H1554" s="14"/>
      <c r="I1554" s="66"/>
      <c r="J1554" s="66"/>
      <c r="K1554" s="48"/>
      <c r="L1554" s="48"/>
      <c r="M1554" s="48"/>
      <c r="N1554" s="48"/>
    </row>
    <row r="1555" spans="1:14" x14ac:dyDescent="0.25">
      <c r="A1555" s="13"/>
      <c r="B1555" s="14"/>
      <c r="C1555" s="14"/>
      <c r="D1555" s="14"/>
      <c r="E1555" s="14"/>
      <c r="F1555" s="14"/>
      <c r="G1555" s="14"/>
      <c r="H1555" s="14"/>
      <c r="I1555" s="66"/>
      <c r="J1555" s="66"/>
      <c r="K1555" s="48"/>
      <c r="L1555" s="48"/>
      <c r="M1555" s="48"/>
      <c r="N1555" s="48"/>
    </row>
    <row r="1556" spans="1:14" x14ac:dyDescent="0.25">
      <c r="A1556" s="13"/>
      <c r="B1556" s="14"/>
      <c r="C1556" s="14"/>
      <c r="D1556" s="14"/>
      <c r="E1556" s="14"/>
      <c r="F1556" s="14"/>
      <c r="G1556" s="14"/>
      <c r="H1556" s="14"/>
      <c r="I1556" s="66"/>
      <c r="J1556" s="66"/>
      <c r="K1556" s="48"/>
      <c r="L1556" s="48"/>
      <c r="M1556" s="48"/>
      <c r="N1556" s="48"/>
    </row>
    <row r="1557" spans="1:14" x14ac:dyDescent="0.25">
      <c r="A1557" s="13"/>
      <c r="B1557" s="14"/>
      <c r="C1557" s="14"/>
      <c r="D1557" s="14"/>
      <c r="E1557" s="14"/>
      <c r="F1557" s="14"/>
      <c r="G1557" s="14"/>
      <c r="H1557" s="14"/>
      <c r="I1557" s="66"/>
      <c r="J1557" s="66"/>
      <c r="K1557" s="48"/>
      <c r="L1557" s="48"/>
      <c r="M1557" s="48"/>
      <c r="N1557" s="48"/>
    </row>
    <row r="1558" spans="1:14" x14ac:dyDescent="0.25">
      <c r="A1558" s="13"/>
      <c r="B1558" s="14"/>
      <c r="C1558" s="14"/>
      <c r="D1558" s="14"/>
      <c r="E1558" s="14"/>
      <c r="F1558" s="14"/>
      <c r="G1558" s="14"/>
      <c r="H1558" s="14"/>
      <c r="I1558" s="66"/>
      <c r="J1558" s="66"/>
      <c r="K1558" s="48"/>
      <c r="L1558" s="48"/>
      <c r="M1558" s="48"/>
      <c r="N1558" s="48"/>
    </row>
    <row r="1559" spans="1:14" x14ac:dyDescent="0.25">
      <c r="A1559" s="13"/>
      <c r="B1559" s="14"/>
      <c r="C1559" s="14"/>
      <c r="D1559" s="14"/>
      <c r="E1559" s="14"/>
      <c r="F1559" s="14"/>
      <c r="G1559" s="14"/>
      <c r="H1559" s="14"/>
      <c r="I1559" s="66"/>
      <c r="J1559" s="66"/>
      <c r="K1559" s="48"/>
      <c r="L1559" s="48"/>
      <c r="M1559" s="48"/>
      <c r="N1559" s="48"/>
    </row>
    <row r="1560" spans="1:14" x14ac:dyDescent="0.25">
      <c r="A1560" s="13"/>
      <c r="B1560" s="14"/>
      <c r="C1560" s="14"/>
      <c r="D1560" s="14"/>
      <c r="E1560" s="14"/>
      <c r="F1560" s="14"/>
      <c r="G1560" s="14"/>
      <c r="H1560" s="14"/>
      <c r="I1560" s="66"/>
      <c r="J1560" s="66"/>
      <c r="K1560" s="48"/>
      <c r="L1560" s="48"/>
      <c r="M1560" s="48"/>
      <c r="N1560" s="48"/>
    </row>
    <row r="1561" spans="1:14" x14ac:dyDescent="0.25">
      <c r="A1561" s="13"/>
      <c r="B1561" s="14"/>
      <c r="C1561" s="14"/>
      <c r="D1561" s="14"/>
      <c r="E1561" s="14"/>
      <c r="F1561" s="14"/>
      <c r="G1561" s="14"/>
      <c r="H1561" s="14"/>
      <c r="I1561" s="66"/>
      <c r="J1561" s="66"/>
      <c r="K1561" s="48"/>
      <c r="L1561" s="48"/>
      <c r="M1561" s="48"/>
      <c r="N1561" s="48"/>
    </row>
    <row r="1562" spans="1:14" x14ac:dyDescent="0.25">
      <c r="A1562" s="13"/>
      <c r="B1562" s="14"/>
      <c r="C1562" s="14"/>
      <c r="D1562" s="14"/>
      <c r="E1562" s="14"/>
      <c r="F1562" s="14"/>
      <c r="G1562" s="14"/>
      <c r="H1562" s="14"/>
      <c r="I1562" s="66"/>
      <c r="J1562" s="66"/>
      <c r="K1562" s="48"/>
      <c r="L1562" s="48"/>
      <c r="M1562" s="48"/>
      <c r="N1562" s="48"/>
    </row>
    <row r="1563" spans="1:14" x14ac:dyDescent="0.25">
      <c r="A1563" s="13"/>
      <c r="B1563" s="14"/>
      <c r="C1563" s="14"/>
      <c r="D1563" s="14"/>
      <c r="E1563" s="14"/>
      <c r="F1563" s="14"/>
      <c r="G1563" s="14"/>
      <c r="H1563" s="14"/>
      <c r="I1563" s="66"/>
      <c r="J1563" s="66"/>
      <c r="K1563" s="48"/>
      <c r="L1563" s="48"/>
      <c r="M1563" s="48"/>
      <c r="N1563" s="48"/>
    </row>
    <row r="1564" spans="1:14" x14ac:dyDescent="0.25">
      <c r="A1564" s="13"/>
      <c r="B1564" s="14"/>
      <c r="C1564" s="14"/>
      <c r="D1564" s="14"/>
      <c r="E1564" s="14"/>
      <c r="F1564" s="14"/>
      <c r="G1564" s="14"/>
      <c r="H1564" s="14"/>
      <c r="I1564" s="66"/>
      <c r="J1564" s="66"/>
      <c r="K1564" s="48"/>
      <c r="L1564" s="48"/>
      <c r="M1564" s="48"/>
      <c r="N1564" s="48"/>
    </row>
    <row r="1565" spans="1:14" x14ac:dyDescent="0.25">
      <c r="A1565" s="13"/>
      <c r="B1565" s="14"/>
      <c r="C1565" s="14"/>
      <c r="D1565" s="14"/>
      <c r="E1565" s="14"/>
      <c r="F1565" s="14"/>
      <c r="G1565" s="14"/>
      <c r="H1565" s="14"/>
      <c r="I1565" s="66"/>
      <c r="J1565" s="66"/>
      <c r="K1565" s="48"/>
      <c r="L1565" s="48"/>
      <c r="M1565" s="48"/>
      <c r="N1565" s="48"/>
    </row>
    <row r="1566" spans="1:14" x14ac:dyDescent="0.25">
      <c r="A1566" s="13"/>
      <c r="B1566" s="14"/>
      <c r="C1566" s="14"/>
      <c r="D1566" s="14"/>
      <c r="E1566" s="14"/>
      <c r="F1566" s="14"/>
      <c r="G1566" s="14"/>
      <c r="H1566" s="14"/>
      <c r="I1566" s="66"/>
      <c r="J1566" s="66"/>
      <c r="K1566" s="48"/>
      <c r="L1566" s="48"/>
      <c r="M1566" s="48"/>
      <c r="N1566" s="48"/>
    </row>
    <row r="1567" spans="1:14" x14ac:dyDescent="0.25">
      <c r="A1567" s="13"/>
      <c r="B1567" s="14"/>
      <c r="C1567" s="14"/>
      <c r="D1567" s="14"/>
      <c r="E1567" s="14"/>
      <c r="F1567" s="14"/>
      <c r="G1567" s="14"/>
      <c r="H1567" s="14"/>
      <c r="I1567" s="66"/>
      <c r="J1567" s="66"/>
      <c r="K1567" s="48"/>
      <c r="L1567" s="48"/>
      <c r="M1567" s="48"/>
      <c r="N1567" s="48"/>
    </row>
    <row r="1568" spans="1:14" x14ac:dyDescent="0.25">
      <c r="A1568" s="13"/>
      <c r="B1568" s="14"/>
      <c r="C1568" s="14"/>
      <c r="D1568" s="14"/>
      <c r="E1568" s="14"/>
      <c r="F1568" s="14"/>
      <c r="G1568" s="14"/>
      <c r="H1568" s="14"/>
      <c r="I1568" s="66"/>
      <c r="J1568" s="66"/>
      <c r="K1568" s="48"/>
      <c r="L1568" s="48"/>
      <c r="M1568" s="48"/>
      <c r="N1568" s="48"/>
    </row>
    <row r="1569" spans="1:14" x14ac:dyDescent="0.25">
      <c r="A1569" s="13"/>
      <c r="B1569" s="14"/>
      <c r="C1569" s="14"/>
      <c r="D1569" s="14"/>
      <c r="E1569" s="14"/>
      <c r="F1569" s="14"/>
      <c r="G1569" s="14"/>
      <c r="H1569" s="14"/>
      <c r="I1569" s="66"/>
      <c r="J1569" s="66"/>
      <c r="K1569" s="48"/>
      <c r="L1569" s="48"/>
      <c r="M1569" s="48"/>
      <c r="N1569" s="48"/>
    </row>
    <row r="1570" spans="1:14" x14ac:dyDescent="0.25">
      <c r="A1570" s="13"/>
      <c r="B1570" s="14"/>
      <c r="C1570" s="14"/>
      <c r="D1570" s="14"/>
      <c r="E1570" s="14"/>
      <c r="F1570" s="14"/>
      <c r="G1570" s="14"/>
      <c r="H1570" s="14"/>
      <c r="I1570" s="66"/>
      <c r="J1570" s="66"/>
      <c r="K1570" s="48"/>
      <c r="L1570" s="48"/>
      <c r="M1570" s="48"/>
      <c r="N1570" s="48"/>
    </row>
    <row r="1571" spans="1:14" x14ac:dyDescent="0.25">
      <c r="A1571" s="13"/>
      <c r="B1571" s="14"/>
      <c r="C1571" s="14"/>
      <c r="D1571" s="14"/>
      <c r="E1571" s="14"/>
      <c r="F1571" s="14"/>
      <c r="G1571" s="14"/>
      <c r="H1571" s="14"/>
      <c r="I1571" s="66"/>
      <c r="J1571" s="66"/>
      <c r="K1571" s="48"/>
      <c r="L1571" s="48"/>
      <c r="M1571" s="48"/>
      <c r="N1571" s="48"/>
    </row>
    <row r="1572" spans="1:14" x14ac:dyDescent="0.25">
      <c r="A1572" s="13"/>
      <c r="B1572" s="14"/>
      <c r="C1572" s="14"/>
      <c r="D1572" s="14"/>
      <c r="E1572" s="14"/>
      <c r="F1572" s="14"/>
      <c r="G1572" s="14"/>
      <c r="H1572" s="14"/>
      <c r="I1572" s="66"/>
      <c r="J1572" s="66"/>
      <c r="K1572" s="48"/>
      <c r="L1572" s="48"/>
      <c r="M1572" s="48"/>
      <c r="N1572" s="48"/>
    </row>
    <row r="1573" spans="1:14" x14ac:dyDescent="0.25">
      <c r="A1573" s="13"/>
      <c r="B1573" s="14"/>
      <c r="C1573" s="14"/>
      <c r="D1573" s="14"/>
      <c r="E1573" s="14"/>
      <c r="F1573" s="14"/>
      <c r="G1573" s="14"/>
      <c r="H1573" s="14"/>
      <c r="I1573" s="66"/>
      <c r="J1573" s="66"/>
      <c r="K1573" s="48"/>
      <c r="L1573" s="48"/>
      <c r="M1573" s="48"/>
      <c r="N1573" s="48"/>
    </row>
    <row r="1574" spans="1:14" x14ac:dyDescent="0.25">
      <c r="A1574" s="13"/>
      <c r="B1574" s="14"/>
      <c r="C1574" s="14"/>
      <c r="D1574" s="14"/>
      <c r="E1574" s="14"/>
      <c r="F1574" s="14"/>
      <c r="G1574" s="14"/>
      <c r="H1574" s="14"/>
      <c r="I1574" s="66"/>
      <c r="J1574" s="66"/>
      <c r="K1574" s="48"/>
      <c r="L1574" s="48"/>
      <c r="M1574" s="48"/>
      <c r="N1574" s="48"/>
    </row>
    <row r="1575" spans="1:14" x14ac:dyDescent="0.25">
      <c r="A1575" s="13"/>
      <c r="B1575" s="14"/>
      <c r="C1575" s="14"/>
      <c r="D1575" s="14"/>
      <c r="E1575" s="14"/>
      <c r="F1575" s="14"/>
      <c r="G1575" s="14"/>
      <c r="H1575" s="14"/>
      <c r="I1575" s="66"/>
      <c r="J1575" s="66"/>
      <c r="K1575" s="48"/>
      <c r="L1575" s="48"/>
      <c r="M1575" s="48"/>
      <c r="N1575" s="48"/>
    </row>
    <row r="1576" spans="1:14" x14ac:dyDescent="0.25">
      <c r="A1576" s="13"/>
      <c r="B1576" s="14"/>
      <c r="C1576" s="14"/>
      <c r="D1576" s="14"/>
      <c r="E1576" s="14"/>
      <c r="F1576" s="14"/>
      <c r="G1576" s="14"/>
      <c r="H1576" s="14"/>
      <c r="I1576" s="66"/>
      <c r="J1576" s="66"/>
      <c r="K1576" s="48"/>
      <c r="L1576" s="48"/>
      <c r="M1576" s="48"/>
      <c r="N1576" s="48"/>
    </row>
    <row r="1577" spans="1:14" x14ac:dyDescent="0.25">
      <c r="A1577" s="13"/>
      <c r="B1577" s="14"/>
      <c r="C1577" s="14"/>
      <c r="D1577" s="14"/>
      <c r="E1577" s="14"/>
      <c r="F1577" s="14"/>
      <c r="G1577" s="14"/>
      <c r="H1577" s="14"/>
      <c r="I1577" s="66"/>
      <c r="J1577" s="66"/>
      <c r="K1577" s="48"/>
      <c r="L1577" s="48"/>
      <c r="M1577" s="48"/>
      <c r="N1577" s="48"/>
    </row>
    <row r="1578" spans="1:14" x14ac:dyDescent="0.25">
      <c r="A1578" s="13"/>
      <c r="B1578" s="14"/>
      <c r="C1578" s="14"/>
      <c r="D1578" s="14"/>
      <c r="E1578" s="14"/>
      <c r="F1578" s="14"/>
      <c r="G1578" s="14"/>
      <c r="H1578" s="14"/>
      <c r="I1578" s="66"/>
      <c r="J1578" s="66"/>
      <c r="K1578" s="48"/>
      <c r="L1578" s="48"/>
      <c r="M1578" s="48"/>
      <c r="N1578" s="48"/>
    </row>
    <row r="1579" spans="1:14" x14ac:dyDescent="0.25">
      <c r="A1579" s="13"/>
      <c r="B1579" s="14"/>
      <c r="C1579" s="14"/>
      <c r="D1579" s="14"/>
      <c r="E1579" s="14"/>
      <c r="F1579" s="14"/>
      <c r="G1579" s="14"/>
      <c r="H1579" s="14"/>
      <c r="I1579" s="66"/>
      <c r="J1579" s="66"/>
      <c r="K1579" s="48"/>
      <c r="L1579" s="48"/>
      <c r="M1579" s="48"/>
      <c r="N1579" s="48"/>
    </row>
    <row r="1580" spans="1:14" x14ac:dyDescent="0.25">
      <c r="A1580" s="13"/>
      <c r="B1580" s="14"/>
      <c r="C1580" s="14"/>
      <c r="D1580" s="14"/>
      <c r="E1580" s="14"/>
      <c r="F1580" s="14"/>
      <c r="G1580" s="14"/>
      <c r="H1580" s="14"/>
      <c r="I1580" s="66"/>
      <c r="J1580" s="66"/>
      <c r="K1580" s="48"/>
      <c r="L1580" s="48"/>
      <c r="M1580" s="48"/>
      <c r="N1580" s="48"/>
    </row>
    <row r="1581" spans="1:14" x14ac:dyDescent="0.25">
      <c r="A1581" s="13"/>
      <c r="B1581" s="14"/>
      <c r="C1581" s="14"/>
      <c r="D1581" s="14"/>
      <c r="E1581" s="14"/>
      <c r="F1581" s="14"/>
      <c r="G1581" s="14"/>
      <c r="H1581" s="14"/>
      <c r="I1581" s="66"/>
      <c r="J1581" s="66"/>
      <c r="K1581" s="48"/>
      <c r="L1581" s="48"/>
      <c r="M1581" s="48"/>
      <c r="N1581" s="48"/>
    </row>
    <row r="1582" spans="1:14" x14ac:dyDescent="0.25">
      <c r="A1582" s="13"/>
      <c r="B1582" s="14"/>
      <c r="C1582" s="14"/>
      <c r="D1582" s="14"/>
      <c r="E1582" s="14"/>
      <c r="F1582" s="14"/>
      <c r="G1582" s="14"/>
      <c r="H1582" s="14"/>
      <c r="I1582" s="66"/>
      <c r="J1582" s="66"/>
      <c r="K1582" s="48"/>
      <c r="L1582" s="48"/>
      <c r="M1582" s="48"/>
      <c r="N1582" s="48"/>
    </row>
    <row r="1583" spans="1:14" x14ac:dyDescent="0.25">
      <c r="A1583" s="13"/>
      <c r="B1583" s="14"/>
      <c r="C1583" s="14"/>
      <c r="D1583" s="14"/>
      <c r="E1583" s="14"/>
      <c r="F1583" s="14"/>
      <c r="G1583" s="14"/>
      <c r="H1583" s="14"/>
      <c r="I1583" s="66"/>
      <c r="J1583" s="66"/>
      <c r="K1583" s="48"/>
      <c r="L1583" s="48"/>
      <c r="M1583" s="48"/>
      <c r="N1583" s="48"/>
    </row>
    <row r="1584" spans="1:14" x14ac:dyDescent="0.25">
      <c r="A1584" s="13"/>
      <c r="B1584" s="14"/>
      <c r="C1584" s="14"/>
      <c r="D1584" s="14"/>
      <c r="E1584" s="14"/>
      <c r="F1584" s="14"/>
      <c r="G1584" s="14"/>
      <c r="H1584" s="14"/>
      <c r="I1584" s="66"/>
      <c r="J1584" s="66"/>
      <c r="K1584" s="48"/>
      <c r="L1584" s="48"/>
      <c r="M1584" s="48"/>
      <c r="N1584" s="48"/>
    </row>
    <row r="1585" spans="1:14" x14ac:dyDescent="0.25">
      <c r="A1585" s="13"/>
      <c r="B1585" s="14"/>
      <c r="C1585" s="14"/>
      <c r="D1585" s="14"/>
      <c r="E1585" s="14"/>
      <c r="F1585" s="14"/>
      <c r="G1585" s="14"/>
      <c r="H1585" s="14"/>
      <c r="I1585" s="66"/>
      <c r="J1585" s="66"/>
      <c r="K1585" s="48"/>
      <c r="L1585" s="48"/>
      <c r="M1585" s="48"/>
      <c r="N1585" s="48"/>
    </row>
    <row r="1586" spans="1:14" x14ac:dyDescent="0.25">
      <c r="A1586" s="13"/>
      <c r="B1586" s="14"/>
      <c r="C1586" s="14"/>
      <c r="D1586" s="14"/>
      <c r="E1586" s="14"/>
      <c r="F1586" s="14"/>
      <c r="G1586" s="14"/>
      <c r="H1586" s="14"/>
      <c r="I1586" s="66"/>
      <c r="J1586" s="66"/>
      <c r="K1586" s="48"/>
      <c r="L1586" s="48"/>
      <c r="M1586" s="48"/>
      <c r="N1586" s="48"/>
    </row>
    <row r="1587" spans="1:14" x14ac:dyDescent="0.25">
      <c r="A1587" s="13"/>
      <c r="B1587" s="14"/>
      <c r="C1587" s="14"/>
      <c r="D1587" s="14"/>
      <c r="E1587" s="14"/>
      <c r="F1587" s="14"/>
      <c r="G1587" s="14"/>
      <c r="H1587" s="14"/>
      <c r="I1587" s="66"/>
      <c r="J1587" s="66"/>
      <c r="K1587" s="48"/>
      <c r="L1587" s="48"/>
      <c r="M1587" s="48"/>
      <c r="N1587" s="48"/>
    </row>
    <row r="1588" spans="1:14" x14ac:dyDescent="0.25">
      <c r="A1588" s="13"/>
      <c r="B1588" s="14"/>
      <c r="C1588" s="14"/>
      <c r="D1588" s="14"/>
      <c r="E1588" s="14"/>
      <c r="F1588" s="14"/>
      <c r="G1588" s="14"/>
      <c r="H1588" s="14"/>
      <c r="I1588" s="66"/>
      <c r="J1588" s="66"/>
      <c r="K1588" s="48"/>
      <c r="L1588" s="48"/>
      <c r="M1588" s="48"/>
      <c r="N1588" s="48"/>
    </row>
    <row r="1589" spans="1:14" x14ac:dyDescent="0.25">
      <c r="A1589" s="13"/>
      <c r="B1589" s="14"/>
      <c r="C1589" s="14"/>
      <c r="D1589" s="14"/>
      <c r="E1589" s="14"/>
      <c r="F1589" s="14"/>
      <c r="G1589" s="14"/>
      <c r="H1589" s="14"/>
      <c r="I1589" s="66"/>
      <c r="J1589" s="66"/>
      <c r="K1589" s="48"/>
      <c r="L1589" s="48"/>
      <c r="M1589" s="48"/>
      <c r="N1589" s="48"/>
    </row>
    <row r="1590" spans="1:14" x14ac:dyDescent="0.25">
      <c r="A1590" s="13"/>
      <c r="B1590" s="14"/>
      <c r="C1590" s="14"/>
      <c r="D1590" s="14"/>
      <c r="E1590" s="14"/>
      <c r="F1590" s="14"/>
      <c r="G1590" s="14"/>
      <c r="H1590" s="14"/>
      <c r="I1590" s="66"/>
      <c r="J1590" s="66"/>
      <c r="K1590" s="48"/>
      <c r="L1590" s="48"/>
      <c r="M1590" s="48"/>
      <c r="N1590" s="48"/>
    </row>
    <row r="1591" spans="1:14" x14ac:dyDescent="0.25">
      <c r="A1591" s="13"/>
      <c r="B1591" s="14"/>
      <c r="C1591" s="14"/>
      <c r="D1591" s="14"/>
      <c r="E1591" s="14"/>
      <c r="F1591" s="14"/>
      <c r="G1591" s="14"/>
      <c r="H1591" s="14"/>
      <c r="I1591" s="66"/>
      <c r="J1591" s="66"/>
      <c r="K1591" s="48"/>
      <c r="L1591" s="48"/>
      <c r="M1591" s="48"/>
      <c r="N1591" s="48"/>
    </row>
    <row r="1592" spans="1:14" x14ac:dyDescent="0.25">
      <c r="A1592" s="13"/>
      <c r="B1592" s="14"/>
      <c r="C1592" s="14"/>
      <c r="D1592" s="14"/>
      <c r="E1592" s="14"/>
      <c r="F1592" s="14"/>
      <c r="G1592" s="14"/>
      <c r="H1592" s="14"/>
      <c r="I1592" s="66"/>
      <c r="J1592" s="66"/>
      <c r="K1592" s="48"/>
      <c r="L1592" s="48"/>
      <c r="M1592" s="48"/>
      <c r="N1592" s="48"/>
    </row>
    <row r="1593" spans="1:14" x14ac:dyDescent="0.25">
      <c r="A1593" s="13"/>
      <c r="B1593" s="14"/>
      <c r="C1593" s="14"/>
      <c r="D1593" s="14"/>
      <c r="E1593" s="14"/>
      <c r="F1593" s="14"/>
      <c r="G1593" s="14"/>
      <c r="H1593" s="14"/>
      <c r="I1593" s="66"/>
      <c r="J1593" s="66"/>
      <c r="K1593" s="48"/>
      <c r="L1593" s="48"/>
      <c r="M1593" s="48"/>
      <c r="N1593" s="48"/>
    </row>
    <row r="1594" spans="1:14" x14ac:dyDescent="0.25">
      <c r="A1594" s="13"/>
      <c r="B1594" s="14"/>
      <c r="C1594" s="14"/>
      <c r="D1594" s="14"/>
      <c r="E1594" s="14"/>
      <c r="F1594" s="14"/>
      <c r="G1594" s="14"/>
      <c r="H1594" s="14"/>
      <c r="I1594" s="66"/>
      <c r="J1594" s="66"/>
      <c r="K1594" s="48"/>
      <c r="L1594" s="48"/>
      <c r="M1594" s="48"/>
      <c r="N1594" s="48"/>
    </row>
    <row r="1595" spans="1:14" x14ac:dyDescent="0.25">
      <c r="A1595" s="13"/>
      <c r="B1595" s="14"/>
      <c r="C1595" s="14"/>
      <c r="D1595" s="14"/>
      <c r="E1595" s="14"/>
      <c r="F1595" s="14"/>
      <c r="G1595" s="14"/>
      <c r="H1595" s="14"/>
      <c r="I1595" s="66"/>
      <c r="J1595" s="66"/>
      <c r="K1595" s="48"/>
      <c r="L1595" s="48"/>
      <c r="M1595" s="48"/>
      <c r="N1595" s="48"/>
    </row>
    <row r="1596" spans="1:14" x14ac:dyDescent="0.25">
      <c r="A1596" s="13"/>
      <c r="B1596" s="14"/>
      <c r="C1596" s="14"/>
      <c r="D1596" s="14"/>
      <c r="E1596" s="14"/>
      <c r="F1596" s="14"/>
      <c r="G1596" s="14"/>
      <c r="H1596" s="14"/>
      <c r="I1596" s="66"/>
      <c r="J1596" s="66"/>
      <c r="K1596" s="48"/>
      <c r="L1596" s="48"/>
      <c r="M1596" s="48"/>
      <c r="N1596" s="48"/>
    </row>
    <row r="1597" spans="1:14" x14ac:dyDescent="0.25">
      <c r="A1597" s="13"/>
      <c r="B1597" s="14"/>
      <c r="C1597" s="14"/>
      <c r="D1597" s="14"/>
      <c r="E1597" s="14"/>
      <c r="F1597" s="14"/>
      <c r="G1597" s="14"/>
      <c r="H1597" s="14"/>
      <c r="I1597" s="66"/>
      <c r="J1597" s="66"/>
      <c r="K1597" s="48"/>
      <c r="L1597" s="48"/>
      <c r="M1597" s="48"/>
      <c r="N1597" s="48"/>
    </row>
    <row r="1598" spans="1:14" x14ac:dyDescent="0.25">
      <c r="A1598" s="13"/>
      <c r="B1598" s="14"/>
      <c r="C1598" s="14"/>
      <c r="D1598" s="14"/>
      <c r="E1598" s="14"/>
      <c r="F1598" s="14"/>
      <c r="G1598" s="14"/>
      <c r="H1598" s="14"/>
      <c r="I1598" s="66"/>
      <c r="J1598" s="66"/>
      <c r="K1598" s="48"/>
      <c r="L1598" s="48"/>
      <c r="M1598" s="48"/>
      <c r="N1598" s="48"/>
    </row>
    <row r="1599" spans="1:14" x14ac:dyDescent="0.25">
      <c r="A1599" s="13"/>
      <c r="B1599" s="14"/>
      <c r="C1599" s="14"/>
      <c r="D1599" s="14"/>
      <c r="E1599" s="14"/>
      <c r="F1599" s="14"/>
      <c r="G1599" s="14"/>
      <c r="H1599" s="14"/>
      <c r="I1599" s="66"/>
      <c r="J1599" s="66"/>
      <c r="K1599" s="48"/>
      <c r="L1599" s="48"/>
      <c r="M1599" s="48"/>
      <c r="N1599" s="48"/>
    </row>
    <row r="1600" spans="1:14" x14ac:dyDescent="0.25">
      <c r="A1600" s="13"/>
      <c r="B1600" s="14"/>
      <c r="C1600" s="14"/>
      <c r="D1600" s="14"/>
      <c r="E1600" s="14"/>
      <c r="F1600" s="14"/>
      <c r="G1600" s="14"/>
      <c r="H1600" s="14"/>
      <c r="I1600" s="66"/>
      <c r="J1600" s="66"/>
      <c r="K1600" s="48"/>
      <c r="L1600" s="48"/>
      <c r="M1600" s="48"/>
      <c r="N1600" s="48"/>
    </row>
    <row r="1601" spans="1:14" x14ac:dyDescent="0.25">
      <c r="A1601" s="13"/>
      <c r="B1601" s="14"/>
      <c r="C1601" s="14"/>
      <c r="D1601" s="14"/>
      <c r="E1601" s="14"/>
      <c r="F1601" s="14"/>
      <c r="G1601" s="14"/>
      <c r="H1601" s="14"/>
      <c r="I1601" s="66"/>
      <c r="J1601" s="66"/>
      <c r="K1601" s="48"/>
      <c r="L1601" s="48"/>
      <c r="M1601" s="48"/>
      <c r="N1601" s="48"/>
    </row>
    <row r="1602" spans="1:14" x14ac:dyDescent="0.25">
      <c r="A1602" s="13"/>
      <c r="B1602" s="14"/>
      <c r="C1602" s="14"/>
      <c r="D1602" s="14"/>
      <c r="E1602" s="14"/>
      <c r="F1602" s="14"/>
      <c r="G1602" s="14"/>
      <c r="H1602" s="14"/>
      <c r="I1602" s="66"/>
      <c r="J1602" s="66"/>
      <c r="K1602" s="48"/>
      <c r="L1602" s="48"/>
      <c r="M1602" s="48"/>
      <c r="N1602" s="48"/>
    </row>
    <row r="1603" spans="1:14" x14ac:dyDescent="0.25">
      <c r="A1603" s="13"/>
      <c r="B1603" s="14"/>
      <c r="C1603" s="14"/>
      <c r="D1603" s="14"/>
      <c r="E1603" s="14"/>
      <c r="F1603" s="14"/>
      <c r="G1603" s="14"/>
      <c r="H1603" s="14"/>
      <c r="I1603" s="66"/>
      <c r="J1603" s="66"/>
      <c r="K1603" s="48"/>
      <c r="L1603" s="48"/>
      <c r="M1603" s="48"/>
      <c r="N1603" s="48"/>
    </row>
    <row r="1604" spans="1:14" x14ac:dyDescent="0.25">
      <c r="A1604" s="13"/>
      <c r="B1604" s="14"/>
      <c r="C1604" s="14"/>
      <c r="D1604" s="14"/>
      <c r="E1604" s="14"/>
      <c r="F1604" s="14"/>
      <c r="G1604" s="14"/>
      <c r="H1604" s="14"/>
      <c r="I1604" s="66"/>
      <c r="J1604" s="66"/>
      <c r="K1604" s="48"/>
      <c r="L1604" s="48"/>
      <c r="M1604" s="48"/>
      <c r="N1604" s="48"/>
    </row>
    <row r="1605" spans="1:14" x14ac:dyDescent="0.25">
      <c r="A1605" s="13"/>
      <c r="B1605" s="14"/>
      <c r="C1605" s="14"/>
      <c r="D1605" s="14"/>
      <c r="E1605" s="14"/>
      <c r="F1605" s="14"/>
      <c r="G1605" s="14"/>
      <c r="H1605" s="14"/>
      <c r="I1605" s="66"/>
      <c r="J1605" s="66"/>
      <c r="K1605" s="48"/>
      <c r="L1605" s="48"/>
      <c r="M1605" s="48"/>
      <c r="N1605" s="48"/>
    </row>
    <row r="1606" spans="1:14" x14ac:dyDescent="0.25">
      <c r="A1606" s="13"/>
      <c r="B1606" s="14"/>
      <c r="C1606" s="14"/>
      <c r="D1606" s="14"/>
      <c r="E1606" s="14"/>
      <c r="F1606" s="14"/>
      <c r="G1606" s="14"/>
      <c r="H1606" s="14"/>
      <c r="I1606" s="66"/>
      <c r="J1606" s="66"/>
      <c r="K1606" s="48"/>
      <c r="L1606" s="48"/>
      <c r="M1606" s="48"/>
      <c r="N1606" s="48"/>
    </row>
    <row r="1607" spans="1:14" x14ac:dyDescent="0.25">
      <c r="A1607" s="13"/>
      <c r="B1607" s="14"/>
      <c r="C1607" s="14"/>
      <c r="D1607" s="14"/>
      <c r="E1607" s="14"/>
      <c r="F1607" s="14"/>
      <c r="G1607" s="14"/>
      <c r="H1607" s="14"/>
      <c r="I1607" s="66"/>
      <c r="J1607" s="66"/>
      <c r="K1607" s="48"/>
      <c r="L1607" s="48"/>
      <c r="M1607" s="48"/>
      <c r="N1607" s="48"/>
    </row>
    <row r="1608" spans="1:14" x14ac:dyDescent="0.25">
      <c r="A1608" s="13"/>
      <c r="B1608" s="14"/>
      <c r="C1608" s="14"/>
      <c r="D1608" s="14"/>
      <c r="E1608" s="14"/>
      <c r="F1608" s="14"/>
      <c r="G1608" s="14"/>
      <c r="H1608" s="14"/>
      <c r="I1608" s="66"/>
      <c r="J1608" s="66"/>
      <c r="K1608" s="48"/>
      <c r="L1608" s="48"/>
      <c r="M1608" s="48"/>
      <c r="N1608" s="48"/>
    </row>
    <row r="1609" spans="1:14" x14ac:dyDescent="0.25">
      <c r="A1609" s="13"/>
      <c r="B1609" s="14"/>
      <c r="C1609" s="14"/>
      <c r="D1609" s="14"/>
      <c r="E1609" s="14"/>
      <c r="F1609" s="14"/>
      <c r="G1609" s="14"/>
      <c r="H1609" s="14"/>
      <c r="I1609" s="66"/>
      <c r="J1609" s="66"/>
      <c r="K1609" s="48"/>
      <c r="L1609" s="48"/>
      <c r="M1609" s="48"/>
      <c r="N1609" s="48"/>
    </row>
    <row r="1610" spans="1:14" x14ac:dyDescent="0.25">
      <c r="A1610" s="13"/>
      <c r="B1610" s="14"/>
      <c r="C1610" s="14"/>
      <c r="D1610" s="14"/>
      <c r="E1610" s="14"/>
      <c r="F1610" s="14"/>
      <c r="G1610" s="14"/>
      <c r="H1610" s="14"/>
      <c r="I1610" s="66"/>
      <c r="J1610" s="66"/>
      <c r="K1610" s="48"/>
      <c r="L1610" s="48"/>
      <c r="M1610" s="48"/>
      <c r="N1610" s="48"/>
    </row>
    <row r="1611" spans="1:14" x14ac:dyDescent="0.25">
      <c r="A1611" s="13"/>
      <c r="B1611" s="14"/>
      <c r="C1611" s="14"/>
      <c r="D1611" s="14"/>
      <c r="E1611" s="14"/>
      <c r="F1611" s="14"/>
      <c r="G1611" s="14"/>
      <c r="H1611" s="14"/>
      <c r="I1611" s="66"/>
      <c r="J1611" s="66"/>
      <c r="K1611" s="48"/>
      <c r="L1611" s="48"/>
      <c r="M1611" s="48"/>
      <c r="N1611" s="48"/>
    </row>
    <row r="1612" spans="1:14" x14ac:dyDescent="0.25">
      <c r="A1612" s="13"/>
      <c r="B1612" s="14"/>
      <c r="C1612" s="14"/>
      <c r="D1612" s="14"/>
      <c r="E1612" s="14"/>
      <c r="F1612" s="14"/>
      <c r="G1612" s="14"/>
      <c r="H1612" s="14"/>
      <c r="I1612" s="66"/>
      <c r="J1612" s="66"/>
      <c r="K1612" s="48"/>
      <c r="L1612" s="48"/>
      <c r="M1612" s="48"/>
      <c r="N1612" s="48"/>
    </row>
    <row r="1613" spans="1:14" x14ac:dyDescent="0.25">
      <c r="A1613" s="13"/>
      <c r="B1613" s="14"/>
      <c r="C1613" s="14"/>
      <c r="D1613" s="14"/>
      <c r="E1613" s="14"/>
      <c r="F1613" s="14"/>
      <c r="G1613" s="14"/>
      <c r="H1613" s="14"/>
      <c r="I1613" s="66"/>
      <c r="J1613" s="66"/>
      <c r="K1613" s="48"/>
      <c r="L1613" s="48"/>
      <c r="M1613" s="48"/>
      <c r="N1613" s="48"/>
    </row>
    <row r="1614" spans="1:14" x14ac:dyDescent="0.25">
      <c r="A1614" s="13"/>
      <c r="B1614" s="14"/>
      <c r="C1614" s="14"/>
      <c r="D1614" s="14"/>
      <c r="E1614" s="14"/>
      <c r="F1614" s="14"/>
      <c r="G1614" s="14"/>
      <c r="H1614" s="14"/>
      <c r="I1614" s="66"/>
      <c r="J1614" s="66"/>
      <c r="K1614" s="48"/>
      <c r="L1614" s="48"/>
      <c r="M1614" s="48"/>
      <c r="N1614" s="48"/>
    </row>
    <row r="1615" spans="1:14" x14ac:dyDescent="0.25">
      <c r="A1615" s="13"/>
      <c r="B1615" s="14"/>
      <c r="C1615" s="14"/>
      <c r="D1615" s="14"/>
      <c r="E1615" s="14"/>
      <c r="F1615" s="14"/>
      <c r="G1615" s="14"/>
      <c r="H1615" s="14"/>
      <c r="I1615" s="66"/>
      <c r="J1615" s="66"/>
      <c r="K1615" s="48"/>
      <c r="L1615" s="48"/>
      <c r="M1615" s="48"/>
      <c r="N1615" s="48"/>
    </row>
    <row r="1616" spans="1:14" x14ac:dyDescent="0.25">
      <c r="A1616" s="13"/>
      <c r="B1616" s="14"/>
      <c r="C1616" s="14"/>
      <c r="D1616" s="14"/>
      <c r="E1616" s="14"/>
      <c r="F1616" s="14"/>
      <c r="G1616" s="14"/>
      <c r="H1616" s="14"/>
      <c r="I1616" s="66"/>
      <c r="J1616" s="66"/>
      <c r="K1616" s="48"/>
      <c r="L1616" s="48"/>
      <c r="M1616" s="48"/>
      <c r="N1616" s="48"/>
    </row>
    <row r="1617" spans="1:14" x14ac:dyDescent="0.25">
      <c r="A1617" s="13"/>
      <c r="B1617" s="14"/>
      <c r="C1617" s="14"/>
      <c r="D1617" s="14"/>
      <c r="E1617" s="14"/>
      <c r="F1617" s="14"/>
      <c r="G1617" s="14"/>
      <c r="H1617" s="14"/>
      <c r="I1617" s="66"/>
      <c r="J1617" s="66"/>
      <c r="K1617" s="48"/>
      <c r="L1617" s="48"/>
      <c r="M1617" s="48"/>
      <c r="N1617" s="48"/>
    </row>
    <row r="1618" spans="1:14" x14ac:dyDescent="0.25">
      <c r="A1618" s="13"/>
      <c r="B1618" s="14"/>
      <c r="C1618" s="14"/>
      <c r="D1618" s="14"/>
      <c r="E1618" s="14"/>
      <c r="F1618" s="14"/>
      <c r="G1618" s="14"/>
      <c r="H1618" s="14"/>
      <c r="I1618" s="66"/>
      <c r="J1618" s="66"/>
      <c r="K1618" s="48"/>
      <c r="L1618" s="48"/>
      <c r="M1618" s="48"/>
      <c r="N1618" s="48"/>
    </row>
    <row r="1619" spans="1:14" x14ac:dyDescent="0.25">
      <c r="A1619" s="13"/>
      <c r="B1619" s="14"/>
      <c r="C1619" s="14"/>
      <c r="D1619" s="14"/>
      <c r="E1619" s="14"/>
      <c r="F1619" s="14"/>
      <c r="G1619" s="14"/>
      <c r="H1619" s="14"/>
      <c r="I1619" s="66"/>
      <c r="J1619" s="66"/>
      <c r="K1619" s="48"/>
      <c r="L1619" s="48"/>
      <c r="M1619" s="48"/>
      <c r="N1619" s="48"/>
    </row>
    <row r="1620" spans="1:14" x14ac:dyDescent="0.25">
      <c r="A1620" s="13"/>
      <c r="B1620" s="14"/>
      <c r="C1620" s="14"/>
      <c r="D1620" s="14"/>
      <c r="E1620" s="14"/>
      <c r="F1620" s="14"/>
      <c r="G1620" s="14"/>
      <c r="H1620" s="14"/>
      <c r="I1620" s="66"/>
      <c r="J1620" s="66"/>
      <c r="K1620" s="48"/>
      <c r="L1620" s="48"/>
      <c r="M1620" s="48"/>
      <c r="N1620" s="48"/>
    </row>
    <row r="1621" spans="1:14" x14ac:dyDescent="0.25">
      <c r="A1621" s="13"/>
      <c r="B1621" s="14"/>
      <c r="C1621" s="14"/>
      <c r="D1621" s="14"/>
      <c r="E1621" s="14"/>
      <c r="F1621" s="14"/>
      <c r="G1621" s="14"/>
      <c r="H1621" s="14"/>
      <c r="I1621" s="66"/>
      <c r="J1621" s="66"/>
      <c r="K1621" s="48"/>
      <c r="L1621" s="48"/>
      <c r="M1621" s="48"/>
      <c r="N1621" s="48"/>
    </row>
    <row r="1622" spans="1:14" x14ac:dyDescent="0.25">
      <c r="A1622" s="13"/>
      <c r="B1622" s="14"/>
      <c r="C1622" s="14"/>
      <c r="D1622" s="14"/>
      <c r="E1622" s="14"/>
      <c r="F1622" s="14"/>
      <c r="G1622" s="14"/>
      <c r="H1622" s="14"/>
      <c r="I1622" s="66"/>
      <c r="J1622" s="66"/>
      <c r="K1622" s="48"/>
      <c r="L1622" s="48"/>
      <c r="M1622" s="48"/>
      <c r="N1622" s="48"/>
    </row>
    <row r="1623" spans="1:14" x14ac:dyDescent="0.25">
      <c r="A1623" s="13"/>
      <c r="B1623" s="14"/>
      <c r="C1623" s="14"/>
      <c r="D1623" s="14"/>
      <c r="E1623" s="14"/>
      <c r="F1623" s="14"/>
      <c r="G1623" s="14"/>
      <c r="H1623" s="14"/>
      <c r="I1623" s="66"/>
      <c r="J1623" s="66"/>
      <c r="K1623" s="48"/>
      <c r="L1623" s="48"/>
      <c r="M1623" s="48"/>
      <c r="N1623" s="48"/>
    </row>
    <row r="1624" spans="1:14" x14ac:dyDescent="0.25">
      <c r="A1624" s="13"/>
      <c r="B1624" s="14"/>
      <c r="C1624" s="14"/>
      <c r="D1624" s="14"/>
      <c r="E1624" s="14"/>
      <c r="F1624" s="14"/>
      <c r="G1624" s="14"/>
      <c r="H1624" s="14"/>
      <c r="I1624" s="66"/>
      <c r="J1624" s="66"/>
      <c r="K1624" s="48"/>
      <c r="L1624" s="48"/>
      <c r="M1624" s="48"/>
      <c r="N1624" s="48"/>
    </row>
    <row r="1625" spans="1:14" x14ac:dyDescent="0.25">
      <c r="A1625" s="13"/>
      <c r="B1625" s="14"/>
      <c r="C1625" s="14"/>
      <c r="D1625" s="14"/>
      <c r="E1625" s="14"/>
      <c r="F1625" s="14"/>
      <c r="G1625" s="14"/>
      <c r="H1625" s="14"/>
      <c r="I1625" s="66"/>
      <c r="J1625" s="66"/>
      <c r="K1625" s="48"/>
      <c r="L1625" s="48"/>
      <c r="M1625" s="48"/>
      <c r="N1625" s="48"/>
    </row>
    <row r="1626" spans="1:14" x14ac:dyDescent="0.25">
      <c r="A1626" s="13"/>
      <c r="B1626" s="14"/>
      <c r="C1626" s="14"/>
      <c r="D1626" s="14"/>
      <c r="E1626" s="14"/>
      <c r="F1626" s="14"/>
      <c r="G1626" s="14"/>
      <c r="H1626" s="14"/>
      <c r="I1626" s="66"/>
      <c r="J1626" s="66"/>
      <c r="K1626" s="48"/>
      <c r="L1626" s="48"/>
      <c r="M1626" s="48"/>
      <c r="N1626" s="48"/>
    </row>
    <row r="1627" spans="1:14" x14ac:dyDescent="0.25">
      <c r="A1627" s="13"/>
      <c r="B1627" s="14"/>
      <c r="C1627" s="14"/>
      <c r="D1627" s="14"/>
      <c r="E1627" s="14"/>
      <c r="F1627" s="14"/>
      <c r="G1627" s="14"/>
      <c r="H1627" s="14"/>
      <c r="I1627" s="66"/>
      <c r="J1627" s="66"/>
      <c r="K1627" s="48"/>
      <c r="L1627" s="48"/>
      <c r="M1627" s="48"/>
      <c r="N1627" s="48"/>
    </row>
    <row r="1628" spans="1:14" x14ac:dyDescent="0.25">
      <c r="A1628" s="13"/>
      <c r="B1628" s="14"/>
      <c r="C1628" s="14"/>
      <c r="D1628" s="14"/>
      <c r="E1628" s="14"/>
      <c r="F1628" s="14"/>
      <c r="G1628" s="14"/>
      <c r="H1628" s="14"/>
      <c r="I1628" s="66"/>
      <c r="J1628" s="66"/>
      <c r="K1628" s="48"/>
      <c r="L1628" s="48"/>
      <c r="M1628" s="48"/>
      <c r="N1628" s="48"/>
    </row>
    <row r="1629" spans="1:14" x14ac:dyDescent="0.25">
      <c r="A1629" s="13"/>
      <c r="B1629" s="14"/>
      <c r="C1629" s="14"/>
      <c r="D1629" s="14"/>
      <c r="E1629" s="14"/>
      <c r="F1629" s="14"/>
      <c r="G1629" s="14"/>
      <c r="H1629" s="14"/>
      <c r="I1629" s="66"/>
      <c r="J1629" s="66"/>
      <c r="K1629" s="48"/>
      <c r="L1629" s="48"/>
      <c r="M1629" s="48"/>
      <c r="N1629" s="48"/>
    </row>
    <row r="1630" spans="1:14" x14ac:dyDescent="0.25">
      <c r="A1630" s="13"/>
      <c r="B1630" s="14"/>
      <c r="C1630" s="14"/>
      <c r="D1630" s="14"/>
      <c r="E1630" s="14"/>
      <c r="F1630" s="14"/>
      <c r="G1630" s="14"/>
      <c r="H1630" s="14"/>
      <c r="I1630" s="66"/>
      <c r="J1630" s="66"/>
      <c r="K1630" s="48"/>
      <c r="L1630" s="48"/>
      <c r="M1630" s="48"/>
      <c r="N1630" s="48"/>
    </row>
    <row r="1631" spans="1:14" x14ac:dyDescent="0.25">
      <c r="A1631" s="13"/>
      <c r="B1631" s="14"/>
      <c r="C1631" s="14"/>
      <c r="D1631" s="14"/>
      <c r="E1631" s="14"/>
      <c r="F1631" s="14"/>
      <c r="G1631" s="14"/>
      <c r="H1631" s="14"/>
      <c r="I1631" s="66"/>
      <c r="J1631" s="66"/>
      <c r="K1631" s="48"/>
      <c r="L1631" s="48"/>
      <c r="M1631" s="48"/>
      <c r="N1631" s="48"/>
    </row>
    <row r="1632" spans="1:14" x14ac:dyDescent="0.25">
      <c r="A1632" s="13"/>
      <c r="B1632" s="14"/>
      <c r="C1632" s="14"/>
      <c r="D1632" s="14"/>
      <c r="E1632" s="14"/>
      <c r="F1632" s="14"/>
      <c r="G1632" s="14"/>
      <c r="H1632" s="14"/>
      <c r="I1632" s="66"/>
      <c r="J1632" s="66"/>
      <c r="K1632" s="48"/>
      <c r="L1632" s="48"/>
      <c r="M1632" s="48"/>
      <c r="N1632" s="48"/>
    </row>
    <row r="1633" spans="1:14" x14ac:dyDescent="0.25">
      <c r="A1633" s="13"/>
      <c r="B1633" s="14"/>
      <c r="C1633" s="14"/>
      <c r="D1633" s="14"/>
      <c r="E1633" s="14"/>
      <c r="F1633" s="14"/>
      <c r="G1633" s="14"/>
      <c r="H1633" s="14"/>
      <c r="I1633" s="66"/>
      <c r="J1633" s="66"/>
      <c r="K1633" s="48"/>
      <c r="L1633" s="48"/>
      <c r="M1633" s="48"/>
      <c r="N1633" s="48"/>
    </row>
    <row r="1634" spans="1:14" x14ac:dyDescent="0.25">
      <c r="A1634" s="13"/>
      <c r="B1634" s="14"/>
      <c r="C1634" s="14"/>
      <c r="D1634" s="14"/>
      <c r="E1634" s="14"/>
      <c r="F1634" s="14"/>
      <c r="G1634" s="14"/>
      <c r="H1634" s="14"/>
      <c r="I1634" s="66"/>
      <c r="J1634" s="66"/>
      <c r="K1634" s="48"/>
      <c r="L1634" s="48"/>
      <c r="M1634" s="48"/>
      <c r="N1634" s="48"/>
    </row>
    <row r="1635" spans="1:14" x14ac:dyDescent="0.25">
      <c r="A1635" s="13"/>
      <c r="B1635" s="14"/>
      <c r="C1635" s="14"/>
      <c r="D1635" s="14"/>
      <c r="E1635" s="14"/>
      <c r="F1635" s="14"/>
      <c r="G1635" s="14"/>
      <c r="H1635" s="14"/>
      <c r="I1635" s="66"/>
      <c r="J1635" s="66"/>
      <c r="K1635" s="48"/>
      <c r="L1635" s="48"/>
      <c r="M1635" s="48"/>
      <c r="N1635" s="48"/>
    </row>
    <row r="1636" spans="1:14" x14ac:dyDescent="0.25">
      <c r="A1636" s="13"/>
      <c r="B1636" s="14"/>
      <c r="C1636" s="14"/>
      <c r="D1636" s="14"/>
      <c r="E1636" s="14"/>
      <c r="F1636" s="14"/>
      <c r="G1636" s="14"/>
      <c r="H1636" s="14"/>
      <c r="I1636" s="66"/>
      <c r="J1636" s="66"/>
      <c r="K1636" s="48"/>
      <c r="L1636" s="48"/>
      <c r="M1636" s="48"/>
      <c r="N1636" s="48"/>
    </row>
    <row r="1637" spans="1:14" x14ac:dyDescent="0.25">
      <c r="A1637" s="13"/>
      <c r="B1637" s="14"/>
      <c r="C1637" s="14"/>
      <c r="D1637" s="14"/>
      <c r="E1637" s="14"/>
      <c r="F1637" s="14"/>
      <c r="G1637" s="14"/>
      <c r="H1637" s="14"/>
      <c r="I1637" s="66"/>
      <c r="J1637" s="66"/>
      <c r="K1637" s="48"/>
      <c r="L1637" s="48"/>
      <c r="M1637" s="48"/>
      <c r="N1637" s="48"/>
    </row>
    <row r="1638" spans="1:14" x14ac:dyDescent="0.25">
      <c r="A1638" s="13"/>
      <c r="B1638" s="14"/>
      <c r="C1638" s="14"/>
      <c r="D1638" s="14"/>
      <c r="E1638" s="14"/>
      <c r="F1638" s="14"/>
      <c r="G1638" s="14"/>
      <c r="H1638" s="14"/>
      <c r="I1638" s="66"/>
      <c r="J1638" s="66"/>
      <c r="K1638" s="48"/>
      <c r="L1638" s="48"/>
      <c r="M1638" s="48"/>
      <c r="N1638" s="48"/>
    </row>
    <row r="1639" spans="1:14" x14ac:dyDescent="0.25">
      <c r="A1639" s="13"/>
      <c r="B1639" s="14"/>
      <c r="C1639" s="14"/>
      <c r="D1639" s="14"/>
      <c r="E1639" s="14"/>
      <c r="F1639" s="14"/>
      <c r="G1639" s="14"/>
      <c r="H1639" s="14"/>
      <c r="I1639" s="66"/>
      <c r="J1639" s="66"/>
      <c r="K1639" s="48"/>
      <c r="L1639" s="48"/>
      <c r="M1639" s="48"/>
      <c r="N1639" s="48"/>
    </row>
    <row r="1640" spans="1:14" x14ac:dyDescent="0.25">
      <c r="A1640" s="13"/>
      <c r="B1640" s="14"/>
      <c r="C1640" s="14"/>
      <c r="D1640" s="14"/>
      <c r="E1640" s="14"/>
      <c r="F1640" s="14"/>
      <c r="G1640" s="14"/>
      <c r="H1640" s="14"/>
      <c r="I1640" s="66"/>
      <c r="J1640" s="66"/>
      <c r="K1640" s="48"/>
      <c r="L1640" s="48"/>
      <c r="M1640" s="48"/>
      <c r="N1640" s="48"/>
    </row>
    <row r="1641" spans="1:14" x14ac:dyDescent="0.25">
      <c r="A1641" s="13"/>
      <c r="B1641" s="14"/>
      <c r="C1641" s="14"/>
      <c r="D1641" s="14"/>
      <c r="E1641" s="14"/>
      <c r="F1641" s="14"/>
      <c r="G1641" s="14"/>
      <c r="H1641" s="14"/>
      <c r="I1641" s="66"/>
      <c r="J1641" s="66"/>
      <c r="K1641" s="48"/>
      <c r="L1641" s="48"/>
      <c r="M1641" s="48"/>
      <c r="N1641" s="48"/>
    </row>
    <row r="1642" spans="1:14" x14ac:dyDescent="0.25">
      <c r="A1642" s="13"/>
      <c r="B1642" s="14"/>
      <c r="C1642" s="14"/>
      <c r="D1642" s="14"/>
      <c r="E1642" s="14"/>
      <c r="F1642" s="14"/>
      <c r="G1642" s="14"/>
      <c r="H1642" s="14"/>
      <c r="I1642" s="66"/>
      <c r="J1642" s="66"/>
      <c r="K1642" s="48"/>
      <c r="L1642" s="48"/>
      <c r="M1642" s="48"/>
      <c r="N1642" s="48"/>
    </row>
    <row r="1643" spans="1:14" x14ac:dyDescent="0.25">
      <c r="A1643" s="13"/>
      <c r="B1643" s="14"/>
      <c r="C1643" s="14"/>
      <c r="D1643" s="14"/>
      <c r="E1643" s="14"/>
      <c r="F1643" s="14"/>
      <c r="G1643" s="14"/>
      <c r="H1643" s="14"/>
      <c r="I1643" s="66"/>
      <c r="J1643" s="66"/>
      <c r="K1643" s="48"/>
      <c r="L1643" s="48"/>
      <c r="M1643" s="48"/>
      <c r="N1643" s="48"/>
    </row>
    <row r="1644" spans="1:14" x14ac:dyDescent="0.25">
      <c r="A1644" s="13"/>
      <c r="B1644" s="14"/>
      <c r="C1644" s="14"/>
      <c r="D1644" s="14"/>
      <c r="E1644" s="14"/>
      <c r="F1644" s="14"/>
      <c r="G1644" s="14"/>
      <c r="H1644" s="14"/>
      <c r="I1644" s="66"/>
      <c r="J1644" s="66"/>
      <c r="K1644" s="48"/>
      <c r="L1644" s="48"/>
      <c r="M1644" s="48"/>
      <c r="N1644" s="48"/>
    </row>
    <row r="1645" spans="1:14" x14ac:dyDescent="0.25">
      <c r="A1645" s="13"/>
      <c r="B1645" s="14"/>
      <c r="C1645" s="14"/>
      <c r="D1645" s="14"/>
      <c r="E1645" s="14"/>
      <c r="F1645" s="14"/>
      <c r="G1645" s="14"/>
      <c r="H1645" s="14"/>
      <c r="I1645" s="66"/>
      <c r="J1645" s="66"/>
      <c r="K1645" s="48"/>
      <c r="L1645" s="48"/>
      <c r="M1645" s="48"/>
      <c r="N1645" s="48"/>
    </row>
    <row r="1646" spans="1:14" x14ac:dyDescent="0.25">
      <c r="A1646" s="13"/>
      <c r="B1646" s="14"/>
      <c r="C1646" s="14"/>
      <c r="D1646" s="14"/>
      <c r="E1646" s="14"/>
      <c r="F1646" s="14"/>
      <c r="G1646" s="14"/>
      <c r="H1646" s="14"/>
      <c r="I1646" s="66"/>
      <c r="J1646" s="66"/>
      <c r="K1646" s="48"/>
      <c r="L1646" s="48"/>
      <c r="M1646" s="48"/>
      <c r="N1646" s="48"/>
    </row>
    <row r="1647" spans="1:14" x14ac:dyDescent="0.25">
      <c r="A1647" s="13"/>
      <c r="B1647" s="14"/>
      <c r="C1647" s="14"/>
      <c r="D1647" s="14"/>
      <c r="E1647" s="14"/>
      <c r="F1647" s="14"/>
      <c r="G1647" s="14"/>
      <c r="H1647" s="14"/>
      <c r="I1647" s="66"/>
      <c r="J1647" s="66"/>
      <c r="K1647" s="48"/>
      <c r="L1647" s="48"/>
      <c r="M1647" s="48"/>
      <c r="N1647" s="48"/>
    </row>
    <row r="1648" spans="1:14" x14ac:dyDescent="0.25">
      <c r="A1648" s="13"/>
      <c r="B1648" s="14"/>
      <c r="C1648" s="14"/>
      <c r="D1648" s="14"/>
      <c r="E1648" s="14"/>
      <c r="F1648" s="14"/>
      <c r="G1648" s="14"/>
      <c r="H1648" s="14"/>
      <c r="I1648" s="66"/>
      <c r="J1648" s="66"/>
      <c r="K1648" s="48"/>
      <c r="L1648" s="48"/>
      <c r="M1648" s="48"/>
      <c r="N1648" s="48"/>
    </row>
    <row r="1649" spans="1:14" x14ac:dyDescent="0.25">
      <c r="A1649" s="13"/>
      <c r="B1649" s="14"/>
      <c r="C1649" s="14"/>
      <c r="D1649" s="14"/>
      <c r="E1649" s="14"/>
      <c r="F1649" s="14"/>
      <c r="G1649" s="14"/>
      <c r="H1649" s="14"/>
      <c r="I1649" s="66"/>
      <c r="J1649" s="66"/>
      <c r="K1649" s="48"/>
      <c r="L1649" s="48"/>
      <c r="M1649" s="48"/>
      <c r="N1649" s="48"/>
    </row>
    <row r="1650" spans="1:14" x14ac:dyDescent="0.25">
      <c r="A1650" s="13"/>
      <c r="B1650" s="14"/>
      <c r="C1650" s="14"/>
      <c r="D1650" s="14"/>
      <c r="E1650" s="14"/>
      <c r="F1650" s="14"/>
      <c r="G1650" s="14"/>
      <c r="H1650" s="14"/>
      <c r="I1650" s="66"/>
      <c r="J1650" s="66"/>
      <c r="K1650" s="48"/>
      <c r="L1650" s="48"/>
      <c r="M1650" s="48"/>
      <c r="N1650" s="48"/>
    </row>
    <row r="1651" spans="1:14" x14ac:dyDescent="0.25">
      <c r="A1651" s="13"/>
      <c r="B1651" s="14"/>
      <c r="C1651" s="14"/>
      <c r="D1651" s="14"/>
      <c r="E1651" s="14"/>
      <c r="F1651" s="14"/>
      <c r="G1651" s="14"/>
      <c r="H1651" s="14"/>
      <c r="I1651" s="66"/>
      <c r="J1651" s="66"/>
      <c r="K1651" s="48"/>
      <c r="L1651" s="48"/>
      <c r="M1651" s="48"/>
      <c r="N1651" s="48"/>
    </row>
    <row r="1652" spans="1:14" x14ac:dyDescent="0.25">
      <c r="A1652" s="13"/>
      <c r="B1652" s="14"/>
      <c r="C1652" s="14"/>
      <c r="D1652" s="14"/>
      <c r="E1652" s="14"/>
      <c r="F1652" s="14"/>
      <c r="G1652" s="14"/>
      <c r="H1652" s="14"/>
      <c r="I1652" s="66"/>
      <c r="J1652" s="66"/>
      <c r="K1652" s="48"/>
      <c r="L1652" s="48"/>
      <c r="M1652" s="48"/>
      <c r="N1652" s="48"/>
    </row>
    <row r="1653" spans="1:14" x14ac:dyDescent="0.25">
      <c r="A1653" s="13"/>
      <c r="B1653" s="14"/>
      <c r="C1653" s="14"/>
      <c r="D1653" s="14"/>
      <c r="E1653" s="14"/>
      <c r="F1653" s="14"/>
      <c r="G1653" s="14"/>
      <c r="H1653" s="14"/>
      <c r="I1653" s="66"/>
      <c r="J1653" s="66"/>
      <c r="K1653" s="48"/>
      <c r="L1653" s="48"/>
      <c r="M1653" s="48"/>
      <c r="N1653" s="48"/>
    </row>
    <row r="1654" spans="1:14" x14ac:dyDescent="0.25">
      <c r="A1654" s="13"/>
      <c r="B1654" s="14"/>
      <c r="C1654" s="14"/>
      <c r="D1654" s="14"/>
      <c r="E1654" s="14"/>
      <c r="F1654" s="14"/>
      <c r="G1654" s="14"/>
      <c r="H1654" s="14"/>
      <c r="I1654" s="66"/>
      <c r="J1654" s="66"/>
      <c r="K1654" s="48"/>
      <c r="L1654" s="48"/>
      <c r="M1654" s="48"/>
      <c r="N1654" s="48"/>
    </row>
    <row r="1655" spans="1:14" x14ac:dyDescent="0.25">
      <c r="A1655" s="13"/>
      <c r="B1655" s="14"/>
      <c r="C1655" s="14"/>
      <c r="D1655" s="14"/>
      <c r="E1655" s="14"/>
      <c r="F1655" s="14"/>
      <c r="G1655" s="14"/>
      <c r="H1655" s="14"/>
      <c r="I1655" s="66"/>
      <c r="J1655" s="66"/>
      <c r="K1655" s="48"/>
      <c r="L1655" s="48"/>
      <c r="M1655" s="48"/>
      <c r="N1655" s="48"/>
    </row>
    <row r="1656" spans="1:14" x14ac:dyDescent="0.25">
      <c r="A1656" s="13"/>
      <c r="B1656" s="14"/>
      <c r="C1656" s="14"/>
      <c r="D1656" s="14"/>
      <c r="E1656" s="14"/>
      <c r="F1656" s="14"/>
      <c r="G1656" s="14"/>
      <c r="H1656" s="14"/>
      <c r="I1656" s="66"/>
      <c r="J1656" s="66"/>
      <c r="K1656" s="48"/>
      <c r="L1656" s="48"/>
      <c r="M1656" s="48"/>
      <c r="N1656" s="48"/>
    </row>
    <row r="1657" spans="1:14" x14ac:dyDescent="0.25">
      <c r="A1657" s="13"/>
      <c r="B1657" s="14"/>
      <c r="C1657" s="14"/>
      <c r="D1657" s="14"/>
      <c r="E1657" s="14"/>
      <c r="F1657" s="14"/>
      <c r="G1657" s="14"/>
      <c r="H1657" s="14"/>
      <c r="I1657" s="66"/>
      <c r="J1657" s="66"/>
      <c r="K1657" s="48"/>
      <c r="L1657" s="48"/>
      <c r="M1657" s="48"/>
      <c r="N1657" s="48"/>
    </row>
    <row r="1658" spans="1:14" x14ac:dyDescent="0.25">
      <c r="A1658" s="13"/>
      <c r="B1658" s="14"/>
      <c r="C1658" s="14"/>
      <c r="D1658" s="14"/>
      <c r="E1658" s="14"/>
      <c r="F1658" s="14"/>
      <c r="G1658" s="14"/>
      <c r="H1658" s="14"/>
      <c r="I1658" s="66"/>
      <c r="J1658" s="66"/>
      <c r="K1658" s="48"/>
      <c r="L1658" s="48"/>
      <c r="M1658" s="48"/>
      <c r="N1658" s="48"/>
    </row>
    <row r="1659" spans="1:14" x14ac:dyDescent="0.25">
      <c r="A1659" s="13"/>
      <c r="B1659" s="14"/>
      <c r="C1659" s="14"/>
      <c r="D1659" s="14"/>
      <c r="E1659" s="14"/>
      <c r="F1659" s="14"/>
      <c r="G1659" s="14"/>
      <c r="H1659" s="14"/>
      <c r="I1659" s="66"/>
      <c r="J1659" s="66"/>
      <c r="K1659" s="48"/>
      <c r="L1659" s="48"/>
      <c r="M1659" s="48"/>
      <c r="N1659" s="48"/>
    </row>
    <row r="1660" spans="1:14" x14ac:dyDescent="0.25">
      <c r="A1660" s="13"/>
      <c r="B1660" s="14"/>
      <c r="C1660" s="14"/>
      <c r="D1660" s="14"/>
      <c r="E1660" s="14"/>
      <c r="F1660" s="14"/>
      <c r="G1660" s="14"/>
      <c r="H1660" s="14"/>
      <c r="I1660" s="66"/>
      <c r="J1660" s="66"/>
      <c r="K1660" s="48"/>
      <c r="L1660" s="48"/>
      <c r="M1660" s="48"/>
      <c r="N1660" s="48"/>
    </row>
    <row r="1661" spans="1:14" x14ac:dyDescent="0.25">
      <c r="A1661" s="13"/>
      <c r="B1661" s="14"/>
      <c r="C1661" s="14"/>
      <c r="D1661" s="14"/>
      <c r="E1661" s="14"/>
      <c r="F1661" s="14"/>
      <c r="G1661" s="14"/>
      <c r="H1661" s="14"/>
      <c r="I1661" s="66"/>
      <c r="J1661" s="66"/>
      <c r="K1661" s="48"/>
      <c r="L1661" s="48"/>
      <c r="M1661" s="48"/>
      <c r="N1661" s="48"/>
    </row>
    <row r="1662" spans="1:14" x14ac:dyDescent="0.25">
      <c r="A1662" s="13"/>
      <c r="B1662" s="14"/>
      <c r="C1662" s="14"/>
      <c r="D1662" s="14"/>
      <c r="E1662" s="14"/>
      <c r="F1662" s="14"/>
      <c r="G1662" s="14"/>
      <c r="H1662" s="14"/>
      <c r="I1662" s="66"/>
      <c r="J1662" s="66"/>
      <c r="K1662" s="48"/>
      <c r="L1662" s="48"/>
      <c r="M1662" s="48"/>
      <c r="N1662" s="48"/>
    </row>
    <row r="1663" spans="1:14" x14ac:dyDescent="0.25">
      <c r="A1663" s="13"/>
      <c r="B1663" s="14"/>
      <c r="C1663" s="14"/>
      <c r="D1663" s="14"/>
      <c r="E1663" s="14"/>
      <c r="F1663" s="14"/>
      <c r="G1663" s="14"/>
      <c r="H1663" s="14"/>
      <c r="I1663" s="66"/>
      <c r="J1663" s="66"/>
      <c r="K1663" s="48"/>
      <c r="L1663" s="48"/>
      <c r="M1663" s="48"/>
      <c r="N1663" s="48"/>
    </row>
    <row r="1664" spans="1:14" x14ac:dyDescent="0.25">
      <c r="A1664" s="13"/>
      <c r="B1664" s="14"/>
      <c r="C1664" s="14"/>
      <c r="D1664" s="14"/>
      <c r="E1664" s="14"/>
      <c r="F1664" s="14"/>
      <c r="G1664" s="14"/>
      <c r="H1664" s="14"/>
      <c r="I1664" s="66"/>
      <c r="J1664" s="66"/>
      <c r="K1664" s="48"/>
      <c r="L1664" s="48"/>
      <c r="M1664" s="48"/>
      <c r="N1664" s="48"/>
    </row>
    <row r="1665" spans="1:14" x14ac:dyDescent="0.25">
      <c r="A1665" s="13"/>
      <c r="B1665" s="14"/>
      <c r="C1665" s="14"/>
      <c r="D1665" s="14"/>
      <c r="E1665" s="14"/>
      <c r="F1665" s="14"/>
      <c r="G1665" s="14"/>
      <c r="H1665" s="14"/>
      <c r="I1665" s="66"/>
      <c r="J1665" s="66"/>
      <c r="K1665" s="48"/>
      <c r="L1665" s="48"/>
      <c r="M1665" s="48"/>
      <c r="N1665" s="48"/>
    </row>
    <row r="1666" spans="1:14" x14ac:dyDescent="0.25">
      <c r="A1666" s="13"/>
      <c r="B1666" s="14"/>
      <c r="C1666" s="14"/>
      <c r="D1666" s="14"/>
      <c r="E1666" s="14"/>
      <c r="F1666" s="14"/>
      <c r="G1666" s="14"/>
      <c r="H1666" s="14"/>
      <c r="I1666" s="66"/>
      <c r="J1666" s="66"/>
      <c r="K1666" s="48"/>
      <c r="L1666" s="48"/>
      <c r="M1666" s="48"/>
      <c r="N1666" s="48"/>
    </row>
    <row r="1667" spans="1:14" x14ac:dyDescent="0.25">
      <c r="A1667" s="13"/>
      <c r="B1667" s="14"/>
      <c r="C1667" s="14"/>
      <c r="D1667" s="14"/>
      <c r="E1667" s="14"/>
      <c r="F1667" s="14"/>
      <c r="G1667" s="14"/>
      <c r="H1667" s="14"/>
      <c r="I1667" s="66"/>
      <c r="J1667" s="66"/>
      <c r="K1667" s="48"/>
      <c r="L1667" s="48"/>
      <c r="M1667" s="48"/>
      <c r="N1667" s="48"/>
    </row>
    <row r="1668" spans="1:14" x14ac:dyDescent="0.25">
      <c r="A1668" s="13"/>
      <c r="B1668" s="14"/>
      <c r="C1668" s="14"/>
      <c r="D1668" s="14"/>
      <c r="E1668" s="14"/>
      <c r="F1668" s="14"/>
      <c r="G1668" s="14"/>
      <c r="H1668" s="14"/>
      <c r="I1668" s="66"/>
      <c r="J1668" s="66"/>
      <c r="K1668" s="48"/>
      <c r="L1668" s="48"/>
      <c r="M1668" s="48"/>
      <c r="N1668" s="48"/>
    </row>
    <row r="1669" spans="1:14" x14ac:dyDescent="0.25">
      <c r="A1669" s="13"/>
      <c r="B1669" s="14"/>
      <c r="C1669" s="14"/>
      <c r="D1669" s="14"/>
      <c r="E1669" s="14"/>
      <c r="F1669" s="14"/>
      <c r="G1669" s="14"/>
      <c r="H1669" s="14"/>
      <c r="I1669" s="66"/>
      <c r="J1669" s="66"/>
      <c r="K1669" s="48"/>
      <c r="L1669" s="48"/>
      <c r="M1669" s="48"/>
      <c r="N1669" s="48"/>
    </row>
    <row r="1670" spans="1:14" x14ac:dyDescent="0.25">
      <c r="A1670" s="13"/>
      <c r="B1670" s="14"/>
      <c r="C1670" s="14"/>
      <c r="D1670" s="14"/>
      <c r="E1670" s="14"/>
      <c r="F1670" s="14"/>
      <c r="G1670" s="14"/>
      <c r="H1670" s="14"/>
      <c r="I1670" s="66"/>
      <c r="J1670" s="66"/>
      <c r="K1670" s="48"/>
      <c r="L1670" s="48"/>
      <c r="M1670" s="48"/>
      <c r="N1670" s="48"/>
    </row>
    <row r="1671" spans="1:14" x14ac:dyDescent="0.25">
      <c r="A1671" s="13"/>
      <c r="B1671" s="14"/>
      <c r="C1671" s="14"/>
      <c r="D1671" s="14"/>
      <c r="E1671" s="14"/>
      <c r="F1671" s="14"/>
      <c r="G1671" s="14"/>
      <c r="H1671" s="14"/>
      <c r="I1671" s="66"/>
      <c r="J1671" s="66"/>
      <c r="K1671" s="48"/>
      <c r="L1671" s="48"/>
      <c r="M1671" s="48"/>
      <c r="N1671" s="48"/>
    </row>
    <row r="1672" spans="1:14" x14ac:dyDescent="0.25">
      <c r="A1672" s="13"/>
      <c r="B1672" s="14"/>
      <c r="C1672" s="14"/>
      <c r="D1672" s="14"/>
      <c r="E1672" s="14"/>
      <c r="F1672" s="14"/>
      <c r="G1672" s="14"/>
      <c r="H1672" s="14"/>
      <c r="I1672" s="66"/>
      <c r="J1672" s="66"/>
      <c r="K1672" s="48"/>
      <c r="L1672" s="48"/>
      <c r="M1672" s="48"/>
      <c r="N1672" s="48"/>
    </row>
    <row r="1673" spans="1:14" x14ac:dyDescent="0.25">
      <c r="A1673" s="13"/>
      <c r="B1673" s="14"/>
      <c r="C1673" s="14"/>
      <c r="D1673" s="14"/>
      <c r="E1673" s="14"/>
      <c r="F1673" s="14"/>
      <c r="G1673" s="14"/>
      <c r="H1673" s="14"/>
      <c r="I1673" s="66"/>
      <c r="J1673" s="66"/>
      <c r="K1673" s="48"/>
      <c r="L1673" s="48"/>
      <c r="M1673" s="48"/>
      <c r="N1673" s="48"/>
    </row>
    <row r="1674" spans="1:14" x14ac:dyDescent="0.25">
      <c r="A1674" s="13"/>
      <c r="B1674" s="14"/>
      <c r="C1674" s="14"/>
      <c r="D1674" s="14"/>
      <c r="E1674" s="14"/>
      <c r="F1674" s="14"/>
      <c r="G1674" s="14"/>
      <c r="H1674" s="14"/>
      <c r="I1674" s="66"/>
      <c r="J1674" s="66"/>
      <c r="K1674" s="48"/>
      <c r="L1674" s="48"/>
      <c r="M1674" s="48"/>
      <c r="N1674" s="48"/>
    </row>
    <row r="1675" spans="1:14" x14ac:dyDescent="0.25">
      <c r="A1675" s="13"/>
      <c r="B1675" s="14"/>
      <c r="C1675" s="14"/>
      <c r="D1675" s="14"/>
      <c r="E1675" s="14"/>
      <c r="F1675" s="14"/>
      <c r="G1675" s="14"/>
      <c r="H1675" s="14"/>
      <c r="I1675" s="66"/>
      <c r="J1675" s="66"/>
      <c r="K1675" s="48"/>
      <c r="L1675" s="48"/>
      <c r="M1675" s="48"/>
      <c r="N1675" s="48"/>
    </row>
    <row r="1676" spans="1:14" x14ac:dyDescent="0.25">
      <c r="A1676" s="13"/>
      <c r="B1676" s="14"/>
      <c r="C1676" s="14"/>
      <c r="D1676" s="14"/>
      <c r="E1676" s="14"/>
      <c r="F1676" s="14"/>
      <c r="G1676" s="14"/>
      <c r="H1676" s="14"/>
      <c r="I1676" s="66"/>
      <c r="J1676" s="66"/>
      <c r="K1676" s="48"/>
      <c r="L1676" s="48"/>
      <c r="M1676" s="48"/>
      <c r="N1676" s="48"/>
    </row>
    <row r="1677" spans="1:14" x14ac:dyDescent="0.25">
      <c r="A1677" s="13"/>
      <c r="B1677" s="14"/>
      <c r="C1677" s="14"/>
      <c r="D1677" s="14"/>
      <c r="E1677" s="14"/>
      <c r="F1677" s="14"/>
      <c r="G1677" s="14"/>
      <c r="H1677" s="14"/>
      <c r="I1677" s="66"/>
      <c r="J1677" s="66"/>
      <c r="K1677" s="48"/>
      <c r="L1677" s="48"/>
      <c r="M1677" s="48"/>
      <c r="N1677" s="48"/>
    </row>
    <row r="1678" spans="1:14" x14ac:dyDescent="0.25">
      <c r="A1678" s="13"/>
      <c r="B1678" s="14"/>
      <c r="C1678" s="14"/>
      <c r="D1678" s="14"/>
      <c r="E1678" s="14"/>
      <c r="F1678" s="14"/>
      <c r="G1678" s="14"/>
      <c r="H1678" s="14"/>
      <c r="I1678" s="66"/>
      <c r="J1678" s="66"/>
      <c r="K1678" s="48"/>
      <c r="L1678" s="48"/>
      <c r="M1678" s="48"/>
      <c r="N1678" s="48"/>
    </row>
    <row r="1679" spans="1:14" x14ac:dyDescent="0.25">
      <c r="A1679" s="13"/>
      <c r="B1679" s="14"/>
      <c r="C1679" s="14"/>
      <c r="D1679" s="14"/>
      <c r="E1679" s="14"/>
      <c r="F1679" s="14"/>
      <c r="G1679" s="14"/>
      <c r="H1679" s="14"/>
      <c r="I1679" s="66"/>
      <c r="J1679" s="66"/>
      <c r="K1679" s="48"/>
      <c r="L1679" s="48"/>
      <c r="M1679" s="48"/>
      <c r="N1679" s="48"/>
    </row>
    <row r="1680" spans="1:14" x14ac:dyDescent="0.25">
      <c r="A1680" s="13"/>
      <c r="B1680" s="14"/>
      <c r="C1680" s="14"/>
      <c r="D1680" s="14"/>
      <c r="E1680" s="14"/>
      <c r="F1680" s="14"/>
      <c r="G1680" s="14"/>
      <c r="H1680" s="14"/>
      <c r="I1680" s="66"/>
      <c r="J1680" s="66"/>
      <c r="K1680" s="48"/>
      <c r="L1680" s="48"/>
      <c r="M1680" s="48"/>
      <c r="N1680" s="48"/>
    </row>
    <row r="1681" spans="1:14" x14ac:dyDescent="0.25">
      <c r="A1681" s="13"/>
      <c r="B1681" s="14"/>
      <c r="C1681" s="14"/>
      <c r="D1681" s="14"/>
      <c r="E1681" s="14"/>
      <c r="F1681" s="14"/>
      <c r="G1681" s="14"/>
      <c r="H1681" s="14"/>
      <c r="I1681" s="66"/>
      <c r="J1681" s="66"/>
      <c r="K1681" s="48"/>
      <c r="L1681" s="48"/>
      <c r="M1681" s="48"/>
      <c r="N1681" s="48"/>
    </row>
    <row r="1682" spans="1:14" x14ac:dyDescent="0.25">
      <c r="A1682" s="13"/>
      <c r="B1682" s="14"/>
      <c r="C1682" s="14"/>
      <c r="D1682" s="14"/>
      <c r="E1682" s="14"/>
      <c r="F1682" s="14"/>
      <c r="G1682" s="14"/>
      <c r="H1682" s="14"/>
      <c r="I1682" s="66"/>
      <c r="J1682" s="66"/>
      <c r="K1682" s="48"/>
      <c r="L1682" s="48"/>
      <c r="M1682" s="48"/>
      <c r="N1682" s="48"/>
    </row>
    <row r="1683" spans="1:14" x14ac:dyDescent="0.25">
      <c r="A1683" s="13"/>
      <c r="B1683" s="14"/>
      <c r="C1683" s="14"/>
      <c r="D1683" s="14"/>
      <c r="E1683" s="14"/>
      <c r="F1683" s="14"/>
      <c r="G1683" s="14"/>
      <c r="H1683" s="14"/>
      <c r="I1683" s="66"/>
      <c r="J1683" s="66"/>
      <c r="K1683" s="48"/>
      <c r="L1683" s="48"/>
      <c r="M1683" s="48"/>
      <c r="N1683" s="48"/>
    </row>
    <row r="1684" spans="1:14" x14ac:dyDescent="0.25">
      <c r="A1684" s="13"/>
      <c r="B1684" s="14"/>
      <c r="C1684" s="14"/>
      <c r="D1684" s="14"/>
      <c r="E1684" s="14"/>
      <c r="F1684" s="14"/>
      <c r="G1684" s="14"/>
      <c r="H1684" s="14"/>
      <c r="I1684" s="66"/>
      <c r="J1684" s="66"/>
      <c r="K1684" s="48"/>
      <c r="L1684" s="48"/>
      <c r="M1684" s="48"/>
      <c r="N1684" s="48"/>
    </row>
    <row r="1685" spans="1:14" x14ac:dyDescent="0.25">
      <c r="A1685" s="13"/>
      <c r="B1685" s="14"/>
      <c r="C1685" s="14"/>
      <c r="D1685" s="14"/>
      <c r="E1685" s="14"/>
      <c r="F1685" s="14"/>
      <c r="G1685" s="14"/>
      <c r="H1685" s="14"/>
      <c r="I1685" s="66"/>
      <c r="J1685" s="66"/>
      <c r="K1685" s="48"/>
      <c r="L1685" s="48"/>
      <c r="M1685" s="48"/>
      <c r="N1685" s="48"/>
    </row>
    <row r="1686" spans="1:14" x14ac:dyDescent="0.25">
      <c r="A1686" s="13"/>
      <c r="B1686" s="14"/>
      <c r="C1686" s="14"/>
      <c r="D1686" s="14"/>
      <c r="E1686" s="14"/>
      <c r="F1686" s="14"/>
      <c r="G1686" s="14"/>
      <c r="H1686" s="14"/>
      <c r="I1686" s="66"/>
      <c r="J1686" s="66"/>
      <c r="K1686" s="48"/>
      <c r="L1686" s="48"/>
      <c r="M1686" s="48"/>
      <c r="N1686" s="48"/>
    </row>
    <row r="1687" spans="1:14" x14ac:dyDescent="0.25">
      <c r="A1687" s="13"/>
      <c r="B1687" s="14"/>
      <c r="C1687" s="14"/>
      <c r="D1687" s="14"/>
      <c r="E1687" s="14"/>
      <c r="F1687" s="14"/>
      <c r="G1687" s="14"/>
      <c r="H1687" s="14"/>
      <c r="I1687" s="66"/>
      <c r="J1687" s="66"/>
      <c r="K1687" s="48"/>
      <c r="L1687" s="48"/>
      <c r="M1687" s="48"/>
      <c r="N1687" s="48"/>
    </row>
    <row r="1688" spans="1:14" x14ac:dyDescent="0.25">
      <c r="A1688" s="13"/>
      <c r="B1688" s="14"/>
      <c r="C1688" s="14"/>
      <c r="D1688" s="14"/>
      <c r="E1688" s="14"/>
      <c r="F1688" s="14"/>
      <c r="G1688" s="14"/>
      <c r="H1688" s="14"/>
      <c r="I1688" s="66"/>
      <c r="J1688" s="66"/>
      <c r="K1688" s="48"/>
      <c r="L1688" s="48"/>
      <c r="M1688" s="48"/>
      <c r="N1688" s="48"/>
    </row>
    <row r="1689" spans="1:14" x14ac:dyDescent="0.25">
      <c r="A1689" s="13"/>
      <c r="B1689" s="14"/>
      <c r="C1689" s="14"/>
      <c r="D1689" s="14"/>
      <c r="E1689" s="14"/>
      <c r="F1689" s="14"/>
      <c r="G1689" s="14"/>
      <c r="H1689" s="14"/>
      <c r="I1689" s="66"/>
      <c r="J1689" s="66"/>
      <c r="K1689" s="48"/>
      <c r="L1689" s="48"/>
      <c r="M1689" s="48"/>
      <c r="N1689" s="48"/>
    </row>
    <row r="1690" spans="1:14" x14ac:dyDescent="0.25">
      <c r="A1690" s="13"/>
      <c r="B1690" s="14"/>
      <c r="C1690" s="14"/>
      <c r="D1690" s="14"/>
      <c r="E1690" s="14"/>
      <c r="F1690" s="14"/>
      <c r="G1690" s="14"/>
      <c r="H1690" s="14"/>
      <c r="I1690" s="66"/>
      <c r="J1690" s="66"/>
      <c r="K1690" s="48"/>
      <c r="L1690" s="48"/>
      <c r="M1690" s="48"/>
      <c r="N1690" s="48"/>
    </row>
    <row r="1691" spans="1:14" x14ac:dyDescent="0.25">
      <c r="A1691" s="13"/>
      <c r="B1691" s="14"/>
      <c r="C1691" s="14"/>
      <c r="D1691" s="14"/>
      <c r="E1691" s="14"/>
      <c r="F1691" s="14"/>
      <c r="G1691" s="14"/>
      <c r="H1691" s="14"/>
      <c r="I1691" s="66"/>
      <c r="J1691" s="66"/>
      <c r="K1691" s="48"/>
      <c r="L1691" s="48"/>
      <c r="M1691" s="48"/>
      <c r="N1691" s="48"/>
    </row>
    <row r="1692" spans="1:14" x14ac:dyDescent="0.25">
      <c r="A1692" s="13"/>
      <c r="B1692" s="14"/>
      <c r="C1692" s="14"/>
      <c r="D1692" s="14"/>
      <c r="E1692" s="14"/>
      <c r="F1692" s="14"/>
      <c r="G1692" s="14"/>
      <c r="H1692" s="14"/>
      <c r="I1692" s="66"/>
      <c r="J1692" s="66"/>
      <c r="K1692" s="48"/>
      <c r="L1692" s="48"/>
      <c r="M1692" s="48"/>
      <c r="N1692" s="48"/>
    </row>
    <row r="1693" spans="1:14" x14ac:dyDescent="0.25">
      <c r="A1693" s="13"/>
      <c r="B1693" s="14"/>
      <c r="C1693" s="14"/>
      <c r="D1693" s="14"/>
      <c r="E1693" s="14"/>
      <c r="F1693" s="14"/>
      <c r="G1693" s="14"/>
      <c r="H1693" s="14"/>
      <c r="I1693" s="66"/>
      <c r="J1693" s="66"/>
      <c r="K1693" s="48"/>
      <c r="L1693" s="48"/>
      <c r="M1693" s="48"/>
      <c r="N1693" s="48"/>
    </row>
    <row r="1694" spans="1:14" x14ac:dyDescent="0.25">
      <c r="A1694" s="13"/>
      <c r="B1694" s="14"/>
      <c r="C1694" s="14"/>
      <c r="D1694" s="14"/>
      <c r="E1694" s="14"/>
      <c r="F1694" s="14"/>
      <c r="G1694" s="14"/>
      <c r="H1694" s="14"/>
      <c r="I1694" s="66"/>
      <c r="J1694" s="66"/>
      <c r="K1694" s="48"/>
      <c r="L1694" s="48"/>
      <c r="M1694" s="48"/>
      <c r="N1694" s="48"/>
    </row>
    <row r="1695" spans="1:14" x14ac:dyDescent="0.25">
      <c r="A1695" s="13"/>
      <c r="B1695" s="14"/>
      <c r="C1695" s="14"/>
      <c r="D1695" s="14"/>
      <c r="E1695" s="14"/>
      <c r="F1695" s="14"/>
      <c r="G1695" s="14"/>
      <c r="H1695" s="14"/>
      <c r="I1695" s="66"/>
      <c r="J1695" s="66"/>
      <c r="K1695" s="48"/>
      <c r="L1695" s="48"/>
      <c r="M1695" s="48"/>
      <c r="N1695" s="48"/>
    </row>
    <row r="1696" spans="1:14" x14ac:dyDescent="0.25">
      <c r="A1696" s="13"/>
      <c r="B1696" s="14"/>
      <c r="C1696" s="14"/>
      <c r="D1696" s="14"/>
      <c r="E1696" s="14"/>
      <c r="F1696" s="14"/>
      <c r="G1696" s="14"/>
      <c r="H1696" s="14"/>
      <c r="I1696" s="66"/>
      <c r="J1696" s="66"/>
      <c r="K1696" s="48"/>
      <c r="L1696" s="48"/>
      <c r="M1696" s="48"/>
      <c r="N1696" s="48"/>
    </row>
    <row r="1697" spans="1:14" x14ac:dyDescent="0.25">
      <c r="A1697" s="13"/>
      <c r="B1697" s="14"/>
      <c r="C1697" s="14"/>
      <c r="D1697" s="14"/>
      <c r="E1697" s="14"/>
      <c r="F1697" s="14"/>
      <c r="G1697" s="14"/>
      <c r="H1697" s="14"/>
      <c r="I1697" s="66"/>
      <c r="J1697" s="66"/>
      <c r="K1697" s="48"/>
      <c r="L1697" s="48"/>
      <c r="M1697" s="48"/>
      <c r="N1697" s="48"/>
    </row>
    <row r="1698" spans="1:14" x14ac:dyDescent="0.25">
      <c r="A1698" s="13"/>
      <c r="B1698" s="14"/>
      <c r="C1698" s="14"/>
      <c r="D1698" s="14"/>
      <c r="E1698" s="14"/>
      <c r="F1698" s="14"/>
      <c r="G1698" s="14"/>
      <c r="H1698" s="14"/>
      <c r="I1698" s="66"/>
      <c r="J1698" s="66"/>
      <c r="K1698" s="48"/>
      <c r="L1698" s="48"/>
      <c r="M1698" s="48"/>
      <c r="N1698" s="48"/>
    </row>
    <row r="1699" spans="1:14" x14ac:dyDescent="0.25">
      <c r="A1699" s="13"/>
      <c r="B1699" s="14"/>
      <c r="C1699" s="14"/>
      <c r="D1699" s="14"/>
      <c r="E1699" s="14"/>
      <c r="F1699" s="14"/>
      <c r="G1699" s="14"/>
      <c r="H1699" s="14"/>
      <c r="I1699" s="66"/>
      <c r="J1699" s="66"/>
      <c r="K1699" s="48"/>
      <c r="L1699" s="48"/>
      <c r="M1699" s="48"/>
      <c r="N1699" s="48"/>
    </row>
    <row r="1700" spans="1:14" x14ac:dyDescent="0.25">
      <c r="A1700" s="13"/>
      <c r="B1700" s="14"/>
      <c r="C1700" s="14"/>
      <c r="D1700" s="14"/>
      <c r="E1700" s="14"/>
      <c r="F1700" s="14"/>
      <c r="G1700" s="14"/>
      <c r="H1700" s="14"/>
      <c r="I1700" s="66"/>
      <c r="J1700" s="66"/>
      <c r="K1700" s="48"/>
      <c r="L1700" s="48"/>
      <c r="M1700" s="48"/>
      <c r="N1700" s="48"/>
    </row>
    <row r="1701" spans="1:14" x14ac:dyDescent="0.25">
      <c r="A1701" s="13"/>
      <c r="B1701" s="14"/>
      <c r="C1701" s="14"/>
      <c r="D1701" s="14"/>
      <c r="E1701" s="14"/>
      <c r="F1701" s="14"/>
      <c r="G1701" s="14"/>
      <c r="H1701" s="14"/>
      <c r="I1701" s="66"/>
      <c r="J1701" s="66"/>
      <c r="K1701" s="48"/>
      <c r="L1701" s="48"/>
      <c r="M1701" s="48"/>
      <c r="N1701" s="48"/>
    </row>
    <row r="1702" spans="1:14" x14ac:dyDescent="0.25">
      <c r="A1702" s="13"/>
      <c r="B1702" s="14"/>
      <c r="C1702" s="14"/>
      <c r="D1702" s="14"/>
      <c r="E1702" s="14"/>
      <c r="F1702" s="14"/>
      <c r="G1702" s="14"/>
      <c r="H1702" s="14"/>
      <c r="I1702" s="66"/>
      <c r="J1702" s="66"/>
      <c r="K1702" s="48"/>
      <c r="L1702" s="48"/>
      <c r="M1702" s="48"/>
      <c r="N1702" s="48"/>
    </row>
    <row r="1703" spans="1:14" x14ac:dyDescent="0.25">
      <c r="A1703" s="13"/>
      <c r="B1703" s="14"/>
      <c r="C1703" s="14"/>
      <c r="D1703" s="14"/>
      <c r="E1703" s="14"/>
      <c r="F1703" s="14"/>
      <c r="G1703" s="14"/>
      <c r="H1703" s="14"/>
      <c r="I1703" s="66"/>
      <c r="J1703" s="66"/>
      <c r="K1703" s="48"/>
      <c r="L1703" s="48"/>
      <c r="M1703" s="48"/>
      <c r="N1703" s="48"/>
    </row>
    <row r="1704" spans="1:14" x14ac:dyDescent="0.25">
      <c r="A1704" s="13"/>
      <c r="B1704" s="14"/>
      <c r="C1704" s="14"/>
      <c r="D1704" s="14"/>
      <c r="E1704" s="14"/>
      <c r="F1704" s="14"/>
      <c r="G1704" s="14"/>
      <c r="H1704" s="14"/>
      <c r="I1704" s="66"/>
      <c r="J1704" s="66"/>
      <c r="K1704" s="48"/>
      <c r="L1704" s="48"/>
      <c r="M1704" s="48"/>
      <c r="N1704" s="48"/>
    </row>
    <row r="1705" spans="1:14" x14ac:dyDescent="0.25">
      <c r="A1705" s="13"/>
      <c r="B1705" s="14"/>
      <c r="C1705" s="14"/>
      <c r="D1705" s="14"/>
      <c r="E1705" s="14"/>
      <c r="F1705" s="14"/>
      <c r="G1705" s="14"/>
      <c r="H1705" s="14"/>
      <c r="I1705" s="66"/>
      <c r="J1705" s="66"/>
      <c r="K1705" s="48"/>
      <c r="L1705" s="48"/>
      <c r="M1705" s="48"/>
      <c r="N1705" s="48"/>
    </row>
    <row r="1706" spans="1:14" x14ac:dyDescent="0.25">
      <c r="A1706" s="13"/>
      <c r="B1706" s="14"/>
      <c r="C1706" s="14"/>
      <c r="D1706" s="14"/>
      <c r="E1706" s="14"/>
      <c r="F1706" s="14"/>
      <c r="G1706" s="14"/>
      <c r="H1706" s="14"/>
      <c r="I1706" s="66"/>
      <c r="J1706" s="66"/>
      <c r="K1706" s="48"/>
      <c r="L1706" s="48"/>
      <c r="M1706" s="48"/>
      <c r="N1706" s="48"/>
    </row>
    <row r="1707" spans="1:14" x14ac:dyDescent="0.25">
      <c r="A1707" s="13"/>
      <c r="B1707" s="14"/>
      <c r="C1707" s="14"/>
      <c r="D1707" s="14"/>
      <c r="E1707" s="14"/>
      <c r="F1707" s="14"/>
      <c r="G1707" s="14"/>
      <c r="H1707" s="14"/>
      <c r="I1707" s="66"/>
      <c r="J1707" s="66"/>
      <c r="K1707" s="48"/>
      <c r="L1707" s="48"/>
      <c r="M1707" s="48"/>
      <c r="N1707" s="48"/>
    </row>
    <row r="1708" spans="1:14" x14ac:dyDescent="0.25">
      <c r="A1708" s="13"/>
      <c r="B1708" s="14"/>
      <c r="C1708" s="14"/>
      <c r="D1708" s="14"/>
      <c r="E1708" s="14"/>
      <c r="F1708" s="14"/>
      <c r="G1708" s="14"/>
      <c r="H1708" s="14"/>
      <c r="I1708" s="66"/>
      <c r="J1708" s="66"/>
      <c r="K1708" s="48"/>
      <c r="L1708" s="48"/>
      <c r="M1708" s="48"/>
      <c r="N1708" s="48"/>
    </row>
    <row r="1709" spans="1:14" x14ac:dyDescent="0.25">
      <c r="A1709" s="13"/>
      <c r="B1709" s="14"/>
      <c r="C1709" s="14"/>
      <c r="D1709" s="14"/>
      <c r="E1709" s="14"/>
      <c r="F1709" s="14"/>
      <c r="G1709" s="14"/>
      <c r="H1709" s="14"/>
      <c r="I1709" s="66"/>
      <c r="J1709" s="66"/>
      <c r="K1709" s="48"/>
      <c r="L1709" s="48"/>
      <c r="M1709" s="48"/>
      <c r="N1709" s="48"/>
    </row>
    <row r="1710" spans="1:14" x14ac:dyDescent="0.25">
      <c r="A1710" s="13"/>
      <c r="B1710" s="14"/>
      <c r="C1710" s="14"/>
      <c r="D1710" s="14"/>
      <c r="E1710" s="14"/>
      <c r="F1710" s="14"/>
      <c r="G1710" s="14"/>
      <c r="H1710" s="14"/>
      <c r="I1710" s="66"/>
      <c r="J1710" s="66"/>
      <c r="K1710" s="48"/>
      <c r="L1710" s="48"/>
      <c r="M1710" s="48"/>
      <c r="N1710" s="48"/>
    </row>
    <row r="1711" spans="1:14" x14ac:dyDescent="0.25">
      <c r="A1711" s="13"/>
      <c r="B1711" s="14"/>
      <c r="C1711" s="14"/>
      <c r="D1711" s="14"/>
      <c r="E1711" s="14"/>
      <c r="F1711" s="14"/>
      <c r="G1711" s="14"/>
      <c r="H1711" s="14"/>
      <c r="I1711" s="66"/>
      <c r="J1711" s="66"/>
      <c r="K1711" s="48"/>
      <c r="L1711" s="48"/>
      <c r="M1711" s="48"/>
      <c r="N1711" s="48"/>
    </row>
    <row r="1712" spans="1:14" x14ac:dyDescent="0.25">
      <c r="A1712" s="13"/>
      <c r="B1712" s="14"/>
      <c r="C1712" s="14"/>
      <c r="D1712" s="14"/>
      <c r="E1712" s="14"/>
      <c r="F1712" s="14"/>
      <c r="G1712" s="14"/>
      <c r="H1712" s="14"/>
      <c r="I1712" s="66"/>
      <c r="J1712" s="66"/>
      <c r="K1712" s="48"/>
      <c r="L1712" s="48"/>
      <c r="M1712" s="48"/>
      <c r="N1712" s="48"/>
    </row>
    <row r="1713" spans="1:14" x14ac:dyDescent="0.25">
      <c r="A1713" s="13"/>
      <c r="B1713" s="14"/>
      <c r="C1713" s="14"/>
      <c r="D1713" s="14"/>
      <c r="E1713" s="14"/>
      <c r="F1713" s="14"/>
      <c r="G1713" s="14"/>
      <c r="H1713" s="14"/>
      <c r="I1713" s="66"/>
      <c r="J1713" s="66"/>
      <c r="K1713" s="48"/>
      <c r="L1713" s="48"/>
      <c r="M1713" s="48"/>
      <c r="N1713" s="48"/>
    </row>
    <row r="1714" spans="1:14" x14ac:dyDescent="0.25">
      <c r="A1714" s="13"/>
      <c r="B1714" s="14"/>
      <c r="C1714" s="14"/>
      <c r="D1714" s="14"/>
      <c r="E1714" s="14"/>
      <c r="F1714" s="14"/>
      <c r="G1714" s="14"/>
      <c r="H1714" s="14"/>
      <c r="I1714" s="66"/>
      <c r="J1714" s="66"/>
      <c r="K1714" s="48"/>
      <c r="L1714" s="48"/>
      <c r="M1714" s="48"/>
      <c r="N1714" s="48"/>
    </row>
    <row r="1715" spans="1:14" x14ac:dyDescent="0.25">
      <c r="A1715" s="13"/>
      <c r="B1715" s="14"/>
      <c r="C1715" s="14"/>
      <c r="D1715" s="14"/>
      <c r="E1715" s="14"/>
      <c r="F1715" s="14"/>
      <c r="G1715" s="14"/>
      <c r="H1715" s="14"/>
      <c r="I1715" s="66"/>
      <c r="J1715" s="66"/>
      <c r="K1715" s="48"/>
      <c r="L1715" s="48"/>
      <c r="M1715" s="48"/>
      <c r="N1715" s="48"/>
    </row>
    <row r="1716" spans="1:14" x14ac:dyDescent="0.25">
      <c r="A1716" s="13"/>
      <c r="B1716" s="14"/>
      <c r="C1716" s="14"/>
      <c r="D1716" s="14"/>
      <c r="E1716" s="14"/>
      <c r="F1716" s="14"/>
      <c r="G1716" s="14"/>
      <c r="H1716" s="14"/>
      <c r="I1716" s="66"/>
      <c r="J1716" s="66"/>
      <c r="K1716" s="48"/>
      <c r="L1716" s="48"/>
      <c r="M1716" s="48"/>
      <c r="N1716" s="48"/>
    </row>
    <row r="1717" spans="1:14" x14ac:dyDescent="0.25">
      <c r="A1717" s="13"/>
      <c r="B1717" s="14"/>
      <c r="C1717" s="14"/>
      <c r="D1717" s="14"/>
      <c r="E1717" s="14"/>
      <c r="F1717" s="14"/>
      <c r="G1717" s="14"/>
      <c r="H1717" s="14"/>
      <c r="I1717" s="66"/>
      <c r="J1717" s="66"/>
      <c r="K1717" s="48"/>
      <c r="L1717" s="48"/>
      <c r="M1717" s="48"/>
      <c r="N1717" s="48"/>
    </row>
    <row r="1718" spans="1:14" x14ac:dyDescent="0.25">
      <c r="A1718" s="13"/>
      <c r="B1718" s="14"/>
      <c r="C1718" s="14"/>
      <c r="D1718" s="14"/>
      <c r="E1718" s="14"/>
      <c r="F1718" s="14"/>
      <c r="G1718" s="14"/>
      <c r="H1718" s="14"/>
      <c r="I1718" s="66"/>
      <c r="J1718" s="66"/>
      <c r="K1718" s="48"/>
      <c r="L1718" s="48"/>
      <c r="M1718" s="48"/>
      <c r="N1718" s="48"/>
    </row>
    <row r="1719" spans="1:14" x14ac:dyDescent="0.25">
      <c r="A1719" s="13"/>
      <c r="B1719" s="14"/>
      <c r="C1719" s="14"/>
      <c r="D1719" s="14"/>
      <c r="E1719" s="14"/>
      <c r="F1719" s="14"/>
      <c r="G1719" s="14"/>
      <c r="H1719" s="14"/>
      <c r="I1719" s="66"/>
      <c r="J1719" s="66"/>
      <c r="K1719" s="48"/>
      <c r="L1719" s="48"/>
      <c r="M1719" s="48"/>
      <c r="N1719" s="48"/>
    </row>
    <row r="1720" spans="1:14" x14ac:dyDescent="0.25">
      <c r="A1720" s="13"/>
      <c r="B1720" s="14"/>
      <c r="C1720" s="14"/>
      <c r="D1720" s="14"/>
      <c r="E1720" s="14"/>
      <c r="F1720" s="14"/>
      <c r="G1720" s="14"/>
      <c r="H1720" s="14"/>
      <c r="I1720" s="66"/>
      <c r="J1720" s="66"/>
      <c r="K1720" s="48"/>
      <c r="L1720" s="48"/>
      <c r="M1720" s="48"/>
      <c r="N1720" s="48"/>
    </row>
    <row r="1721" spans="1:14" x14ac:dyDescent="0.25">
      <c r="A1721" s="13"/>
      <c r="B1721" s="14"/>
      <c r="C1721" s="14"/>
      <c r="D1721" s="14"/>
      <c r="E1721" s="14"/>
      <c r="F1721" s="14"/>
      <c r="G1721" s="14"/>
      <c r="H1721" s="14"/>
      <c r="I1721" s="66"/>
      <c r="J1721" s="66"/>
      <c r="K1721" s="48"/>
      <c r="L1721" s="48"/>
      <c r="M1721" s="48"/>
      <c r="N1721" s="48"/>
    </row>
    <row r="1722" spans="1:14" x14ac:dyDescent="0.25">
      <c r="A1722" s="13"/>
      <c r="B1722" s="14"/>
      <c r="C1722" s="14"/>
      <c r="D1722" s="14"/>
      <c r="E1722" s="14"/>
      <c r="F1722" s="14"/>
      <c r="G1722" s="14"/>
      <c r="H1722" s="14"/>
      <c r="I1722" s="66"/>
      <c r="J1722" s="66"/>
      <c r="K1722" s="48"/>
      <c r="L1722" s="48"/>
      <c r="M1722" s="48"/>
      <c r="N1722" s="48"/>
    </row>
    <row r="1723" spans="1:14" x14ac:dyDescent="0.25">
      <c r="A1723" s="13"/>
      <c r="B1723" s="14"/>
      <c r="C1723" s="14"/>
      <c r="D1723" s="14"/>
      <c r="E1723" s="14"/>
      <c r="F1723" s="14"/>
      <c r="G1723" s="14"/>
      <c r="H1723" s="14"/>
      <c r="I1723" s="66"/>
      <c r="J1723" s="66"/>
      <c r="K1723" s="48"/>
      <c r="L1723" s="48"/>
      <c r="M1723" s="48"/>
      <c r="N1723" s="48"/>
    </row>
    <row r="1724" spans="1:14" x14ac:dyDescent="0.25">
      <c r="A1724" s="13"/>
      <c r="B1724" s="14"/>
      <c r="C1724" s="14"/>
      <c r="D1724" s="14"/>
      <c r="E1724" s="14"/>
      <c r="F1724" s="14"/>
      <c r="G1724" s="14"/>
      <c r="H1724" s="14"/>
      <c r="I1724" s="66"/>
      <c r="J1724" s="66"/>
      <c r="K1724" s="48"/>
      <c r="L1724" s="48"/>
      <c r="M1724" s="48"/>
      <c r="N1724" s="48"/>
    </row>
    <row r="1725" spans="1:14" x14ac:dyDescent="0.25">
      <c r="A1725" s="13"/>
      <c r="B1725" s="14"/>
      <c r="C1725" s="14"/>
      <c r="D1725" s="14"/>
      <c r="E1725" s="14"/>
      <c r="F1725" s="14"/>
      <c r="G1725" s="14"/>
      <c r="H1725" s="14"/>
      <c r="I1725" s="66"/>
      <c r="J1725" s="66"/>
      <c r="K1725" s="48"/>
      <c r="L1725" s="48"/>
      <c r="M1725" s="48"/>
      <c r="N1725" s="48"/>
    </row>
    <row r="1726" spans="1:14" x14ac:dyDescent="0.25">
      <c r="A1726" s="13"/>
      <c r="B1726" s="14"/>
      <c r="C1726" s="14"/>
      <c r="D1726" s="14"/>
      <c r="E1726" s="14"/>
      <c r="F1726" s="14"/>
      <c r="G1726" s="14"/>
      <c r="H1726" s="14"/>
      <c r="I1726" s="66"/>
      <c r="J1726" s="66"/>
      <c r="K1726" s="48"/>
      <c r="L1726" s="48"/>
      <c r="M1726" s="48"/>
      <c r="N1726" s="48"/>
    </row>
    <row r="1727" spans="1:14" x14ac:dyDescent="0.25">
      <c r="A1727" s="13"/>
      <c r="B1727" s="14"/>
      <c r="C1727" s="14"/>
      <c r="D1727" s="14"/>
      <c r="E1727" s="14"/>
      <c r="F1727" s="14"/>
      <c r="G1727" s="14"/>
      <c r="H1727" s="14"/>
      <c r="I1727" s="66"/>
      <c r="J1727" s="66"/>
      <c r="K1727" s="48"/>
      <c r="L1727" s="48"/>
      <c r="M1727" s="48"/>
      <c r="N1727" s="48"/>
    </row>
    <row r="1728" spans="1:14" x14ac:dyDescent="0.25">
      <c r="A1728" s="13"/>
      <c r="B1728" s="14"/>
      <c r="C1728" s="14"/>
      <c r="D1728" s="14"/>
      <c r="E1728" s="14"/>
      <c r="F1728" s="14"/>
      <c r="G1728" s="14"/>
      <c r="H1728" s="14"/>
      <c r="I1728" s="66"/>
      <c r="J1728" s="66"/>
      <c r="K1728" s="48"/>
      <c r="L1728" s="48"/>
      <c r="M1728" s="48"/>
      <c r="N1728" s="48"/>
    </row>
    <row r="1729" spans="1:14" x14ac:dyDescent="0.25">
      <c r="A1729" s="13"/>
      <c r="B1729" s="14"/>
      <c r="C1729" s="14"/>
      <c r="D1729" s="14"/>
      <c r="E1729" s="14"/>
      <c r="F1729" s="14"/>
      <c r="G1729" s="14"/>
      <c r="H1729" s="14"/>
      <c r="I1729" s="66"/>
      <c r="J1729" s="66"/>
      <c r="K1729" s="48"/>
      <c r="L1729" s="48"/>
      <c r="M1729" s="48"/>
      <c r="N1729" s="48"/>
    </row>
    <row r="1730" spans="1:14" x14ac:dyDescent="0.25">
      <c r="A1730" s="13"/>
      <c r="B1730" s="14"/>
      <c r="C1730" s="14"/>
      <c r="D1730" s="14"/>
      <c r="E1730" s="14"/>
      <c r="F1730" s="14"/>
      <c r="G1730" s="14"/>
      <c r="H1730" s="14"/>
      <c r="I1730" s="66"/>
      <c r="J1730" s="66"/>
      <c r="K1730" s="48"/>
      <c r="L1730" s="48"/>
      <c r="M1730" s="48"/>
      <c r="N1730" s="48"/>
    </row>
    <row r="1731" spans="1:14" x14ac:dyDescent="0.25">
      <c r="A1731" s="13"/>
      <c r="B1731" s="14"/>
      <c r="C1731" s="14"/>
      <c r="D1731" s="14"/>
      <c r="E1731" s="14"/>
      <c r="F1731" s="14"/>
      <c r="G1731" s="14"/>
      <c r="H1731" s="14"/>
      <c r="I1731" s="66"/>
      <c r="J1731" s="66"/>
      <c r="K1731" s="48"/>
      <c r="L1731" s="48"/>
      <c r="M1731" s="48"/>
      <c r="N1731" s="48"/>
    </row>
    <row r="1732" spans="1:14" x14ac:dyDescent="0.25">
      <c r="A1732" s="13"/>
      <c r="B1732" s="14"/>
      <c r="C1732" s="14"/>
      <c r="D1732" s="14"/>
      <c r="E1732" s="14"/>
      <c r="F1732" s="14"/>
      <c r="G1732" s="14"/>
      <c r="H1732" s="14"/>
      <c r="I1732" s="66"/>
      <c r="J1732" s="66"/>
      <c r="K1732" s="48"/>
      <c r="L1732" s="48"/>
      <c r="M1732" s="48"/>
      <c r="N1732" s="48"/>
    </row>
    <row r="1733" spans="1:14" x14ac:dyDescent="0.25">
      <c r="A1733" s="13"/>
      <c r="B1733" s="14"/>
      <c r="C1733" s="14"/>
      <c r="D1733" s="14"/>
      <c r="E1733" s="14"/>
      <c r="F1733" s="14"/>
      <c r="G1733" s="14"/>
      <c r="H1733" s="14"/>
      <c r="I1733" s="66"/>
      <c r="J1733" s="66"/>
      <c r="K1733" s="48"/>
      <c r="L1733" s="48"/>
      <c r="M1733" s="48"/>
      <c r="N1733" s="48"/>
    </row>
    <row r="1734" spans="1:14" x14ac:dyDescent="0.25">
      <c r="A1734" s="13"/>
      <c r="B1734" s="14"/>
      <c r="C1734" s="14"/>
      <c r="D1734" s="14"/>
      <c r="E1734" s="14"/>
      <c r="F1734" s="14"/>
      <c r="G1734" s="14"/>
      <c r="H1734" s="14"/>
      <c r="I1734" s="66"/>
      <c r="J1734" s="66"/>
      <c r="K1734" s="48"/>
      <c r="L1734" s="48"/>
      <c r="M1734" s="48"/>
      <c r="N1734" s="48"/>
    </row>
    <row r="1735" spans="1:14" x14ac:dyDescent="0.25">
      <c r="A1735" s="13"/>
      <c r="B1735" s="14"/>
      <c r="C1735" s="14"/>
      <c r="D1735" s="14"/>
      <c r="E1735" s="14"/>
      <c r="F1735" s="14"/>
      <c r="G1735" s="14"/>
      <c r="H1735" s="14"/>
      <c r="I1735" s="66"/>
      <c r="J1735" s="66"/>
      <c r="K1735" s="48"/>
      <c r="L1735" s="48"/>
      <c r="M1735" s="48"/>
      <c r="N1735" s="48"/>
    </row>
    <row r="1736" spans="1:14" x14ac:dyDescent="0.25">
      <c r="A1736" s="13"/>
      <c r="B1736" s="14"/>
      <c r="C1736" s="14"/>
      <c r="D1736" s="14"/>
      <c r="E1736" s="14"/>
      <c r="F1736" s="14"/>
      <c r="G1736" s="14"/>
      <c r="H1736" s="14"/>
      <c r="I1736" s="66"/>
      <c r="J1736" s="66"/>
      <c r="K1736" s="48"/>
      <c r="L1736" s="48"/>
      <c r="M1736" s="48"/>
      <c r="N1736" s="48"/>
    </row>
    <row r="1737" spans="1:14" x14ac:dyDescent="0.25">
      <c r="A1737" s="13"/>
      <c r="B1737" s="14"/>
      <c r="C1737" s="14"/>
      <c r="D1737" s="14"/>
      <c r="E1737" s="14"/>
      <c r="F1737" s="14"/>
      <c r="G1737" s="14"/>
      <c r="H1737" s="14"/>
      <c r="I1737" s="66"/>
      <c r="J1737" s="66"/>
      <c r="K1737" s="48"/>
      <c r="L1737" s="48"/>
      <c r="M1737" s="48"/>
      <c r="N1737" s="48"/>
    </row>
    <row r="1738" spans="1:14" x14ac:dyDescent="0.25">
      <c r="A1738" s="13"/>
      <c r="B1738" s="14"/>
      <c r="C1738" s="14"/>
      <c r="D1738" s="14"/>
      <c r="E1738" s="14"/>
      <c r="F1738" s="14"/>
      <c r="G1738" s="14"/>
      <c r="H1738" s="14"/>
      <c r="I1738" s="66"/>
      <c r="J1738" s="66"/>
      <c r="K1738" s="48"/>
      <c r="L1738" s="48"/>
      <c r="M1738" s="48"/>
      <c r="N1738" s="48"/>
    </row>
    <row r="1739" spans="1:14" x14ac:dyDescent="0.25">
      <c r="A1739" s="13"/>
      <c r="B1739" s="14"/>
      <c r="C1739" s="14"/>
      <c r="D1739" s="14"/>
      <c r="E1739" s="14"/>
      <c r="F1739" s="14"/>
      <c r="G1739" s="14"/>
      <c r="H1739" s="14"/>
      <c r="I1739" s="66"/>
      <c r="J1739" s="66"/>
      <c r="K1739" s="48"/>
      <c r="L1739" s="48"/>
      <c r="M1739" s="48"/>
      <c r="N1739" s="48"/>
    </row>
    <row r="1740" spans="1:14" x14ac:dyDescent="0.25">
      <c r="A1740" s="13"/>
      <c r="B1740" s="14"/>
      <c r="C1740" s="14"/>
      <c r="D1740" s="14"/>
      <c r="E1740" s="14"/>
      <c r="F1740" s="14"/>
      <c r="G1740" s="14"/>
      <c r="H1740" s="14"/>
      <c r="I1740" s="66"/>
      <c r="J1740" s="66"/>
      <c r="K1740" s="48"/>
      <c r="L1740" s="48"/>
      <c r="M1740" s="48"/>
      <c r="N1740" s="48"/>
    </row>
    <row r="1741" spans="1:14" x14ac:dyDescent="0.25">
      <c r="A1741" s="13"/>
      <c r="B1741" s="14"/>
      <c r="C1741" s="14"/>
      <c r="D1741" s="14"/>
      <c r="E1741" s="14"/>
      <c r="F1741" s="14"/>
      <c r="G1741" s="14"/>
      <c r="H1741" s="14"/>
      <c r="I1741" s="66"/>
      <c r="J1741" s="66"/>
      <c r="K1741" s="48"/>
      <c r="L1741" s="48"/>
      <c r="M1741" s="48"/>
      <c r="N1741" s="48"/>
    </row>
    <row r="1742" spans="1:14" x14ac:dyDescent="0.25">
      <c r="A1742" s="13"/>
      <c r="B1742" s="14"/>
      <c r="C1742" s="14"/>
      <c r="D1742" s="14"/>
      <c r="E1742" s="14"/>
      <c r="F1742" s="14"/>
      <c r="G1742" s="14"/>
      <c r="H1742" s="14"/>
      <c r="I1742" s="66"/>
      <c r="J1742" s="66"/>
      <c r="K1742" s="48"/>
      <c r="L1742" s="48"/>
      <c r="M1742" s="48"/>
      <c r="N1742" s="48"/>
    </row>
    <row r="1743" spans="1:14" x14ac:dyDescent="0.25">
      <c r="A1743" s="13"/>
      <c r="B1743" s="14"/>
      <c r="C1743" s="14"/>
      <c r="D1743" s="14"/>
      <c r="E1743" s="14"/>
      <c r="F1743" s="14"/>
      <c r="G1743" s="14"/>
      <c r="H1743" s="14"/>
      <c r="I1743" s="66"/>
      <c r="J1743" s="66"/>
      <c r="K1743" s="48"/>
      <c r="L1743" s="48"/>
      <c r="M1743" s="48"/>
      <c r="N1743" s="48"/>
    </row>
    <row r="1744" spans="1:14" x14ac:dyDescent="0.25">
      <c r="A1744" s="13"/>
      <c r="B1744" s="14"/>
      <c r="C1744" s="14"/>
      <c r="D1744" s="14"/>
      <c r="E1744" s="14"/>
      <c r="F1744" s="14"/>
      <c r="G1744" s="14"/>
      <c r="H1744" s="14"/>
      <c r="I1744" s="66"/>
      <c r="J1744" s="66"/>
      <c r="K1744" s="48"/>
      <c r="L1744" s="48"/>
      <c r="M1744" s="48"/>
      <c r="N1744" s="48"/>
    </row>
    <row r="1745" spans="1:14" x14ac:dyDescent="0.25">
      <c r="A1745" s="13"/>
      <c r="B1745" s="14"/>
      <c r="C1745" s="14"/>
      <c r="D1745" s="14"/>
      <c r="E1745" s="14"/>
      <c r="F1745" s="14"/>
      <c r="G1745" s="14"/>
      <c r="H1745" s="14"/>
      <c r="I1745" s="66"/>
      <c r="J1745" s="66"/>
      <c r="K1745" s="48"/>
      <c r="L1745" s="48"/>
      <c r="M1745" s="48"/>
      <c r="N1745" s="48"/>
    </row>
    <row r="1746" spans="1:14" x14ac:dyDescent="0.25">
      <c r="A1746" s="13"/>
      <c r="B1746" s="14"/>
      <c r="C1746" s="14"/>
      <c r="D1746" s="14"/>
      <c r="E1746" s="14"/>
      <c r="F1746" s="14"/>
      <c r="G1746" s="14"/>
      <c r="H1746" s="14"/>
      <c r="I1746" s="66"/>
      <c r="J1746" s="66"/>
      <c r="K1746" s="48"/>
      <c r="L1746" s="48"/>
      <c r="M1746" s="48"/>
      <c r="N1746" s="48"/>
    </row>
    <row r="1747" spans="1:14" x14ac:dyDescent="0.25">
      <c r="A1747" s="13"/>
      <c r="B1747" s="14"/>
      <c r="C1747" s="14"/>
      <c r="D1747" s="14"/>
      <c r="E1747" s="14"/>
      <c r="F1747" s="14"/>
      <c r="G1747" s="14"/>
      <c r="H1747" s="14"/>
      <c r="I1747" s="66"/>
      <c r="J1747" s="66"/>
      <c r="K1747" s="48"/>
      <c r="L1747" s="48"/>
      <c r="M1747" s="48"/>
      <c r="N1747" s="48"/>
    </row>
    <row r="1748" spans="1:14" x14ac:dyDescent="0.25">
      <c r="A1748" s="13"/>
      <c r="B1748" s="14"/>
      <c r="C1748" s="14"/>
      <c r="D1748" s="14"/>
      <c r="E1748" s="14"/>
      <c r="F1748" s="14"/>
      <c r="G1748" s="14"/>
      <c r="H1748" s="14"/>
      <c r="I1748" s="66"/>
      <c r="J1748" s="66"/>
      <c r="K1748" s="48"/>
      <c r="L1748" s="48"/>
      <c r="M1748" s="48"/>
      <c r="N1748" s="48"/>
    </row>
    <row r="1749" spans="1:14" x14ac:dyDescent="0.25">
      <c r="A1749" s="13"/>
      <c r="B1749" s="14"/>
      <c r="C1749" s="14"/>
      <c r="D1749" s="14"/>
      <c r="E1749" s="14"/>
      <c r="F1749" s="14"/>
      <c r="G1749" s="14"/>
      <c r="H1749" s="14"/>
      <c r="I1749" s="66"/>
      <c r="J1749" s="66"/>
      <c r="K1749" s="48"/>
      <c r="L1749" s="48"/>
      <c r="M1749" s="48"/>
      <c r="N1749" s="48"/>
    </row>
    <row r="1750" spans="1:14" x14ac:dyDescent="0.25">
      <c r="A1750" s="13"/>
      <c r="B1750" s="14"/>
      <c r="C1750" s="14"/>
      <c r="D1750" s="14"/>
      <c r="E1750" s="14"/>
      <c r="F1750" s="14"/>
      <c r="G1750" s="14"/>
      <c r="H1750" s="14"/>
      <c r="I1750" s="66"/>
      <c r="J1750" s="66"/>
      <c r="K1750" s="48"/>
      <c r="L1750" s="48"/>
      <c r="M1750" s="48"/>
      <c r="N1750" s="48"/>
    </row>
    <row r="1751" spans="1:14" x14ac:dyDescent="0.25">
      <c r="A1751" s="13"/>
      <c r="B1751" s="14"/>
      <c r="C1751" s="14"/>
      <c r="D1751" s="14"/>
      <c r="E1751" s="14"/>
      <c r="F1751" s="14"/>
      <c r="G1751" s="14"/>
      <c r="H1751" s="14"/>
      <c r="I1751" s="66"/>
      <c r="J1751" s="66"/>
      <c r="K1751" s="48"/>
      <c r="L1751" s="48"/>
      <c r="M1751" s="48"/>
      <c r="N1751" s="48"/>
    </row>
    <row r="1752" spans="1:14" x14ac:dyDescent="0.25">
      <c r="A1752" s="13"/>
      <c r="B1752" s="14"/>
      <c r="C1752" s="14"/>
      <c r="D1752" s="14"/>
      <c r="E1752" s="14"/>
      <c r="F1752" s="14"/>
      <c r="G1752" s="14"/>
      <c r="H1752" s="14"/>
      <c r="I1752" s="66"/>
      <c r="J1752" s="66"/>
      <c r="K1752" s="48"/>
      <c r="L1752" s="48"/>
      <c r="M1752" s="48"/>
      <c r="N1752" s="48"/>
    </row>
    <row r="1753" spans="1:14" x14ac:dyDescent="0.25">
      <c r="A1753" s="13"/>
      <c r="B1753" s="14"/>
      <c r="C1753" s="14"/>
      <c r="D1753" s="14"/>
      <c r="E1753" s="14"/>
      <c r="F1753" s="14"/>
      <c r="G1753" s="14"/>
      <c r="H1753" s="14"/>
      <c r="I1753" s="66"/>
      <c r="J1753" s="66"/>
      <c r="K1753" s="48"/>
      <c r="L1753" s="48"/>
      <c r="M1753" s="48"/>
      <c r="N1753" s="48"/>
    </row>
    <row r="1754" spans="1:14" x14ac:dyDescent="0.25">
      <c r="A1754" s="13"/>
      <c r="B1754" s="14"/>
      <c r="C1754" s="14"/>
      <c r="D1754" s="14"/>
      <c r="E1754" s="14"/>
      <c r="F1754" s="14"/>
      <c r="G1754" s="14"/>
      <c r="H1754" s="14"/>
      <c r="I1754" s="66"/>
      <c r="J1754" s="66"/>
      <c r="K1754" s="48"/>
      <c r="L1754" s="48"/>
      <c r="M1754" s="48"/>
      <c r="N1754" s="48"/>
    </row>
    <row r="1755" spans="1:14" x14ac:dyDescent="0.25">
      <c r="A1755" s="13"/>
      <c r="B1755" s="14"/>
      <c r="C1755" s="14"/>
      <c r="D1755" s="14"/>
      <c r="E1755" s="14"/>
      <c r="F1755" s="14"/>
      <c r="G1755" s="14"/>
      <c r="H1755" s="14"/>
      <c r="I1755" s="66"/>
      <c r="J1755" s="66"/>
      <c r="K1755" s="48"/>
      <c r="L1755" s="48"/>
      <c r="M1755" s="48"/>
      <c r="N1755" s="48"/>
    </row>
    <row r="1756" spans="1:14" x14ac:dyDescent="0.25">
      <c r="A1756" s="13"/>
      <c r="B1756" s="14"/>
      <c r="C1756" s="14"/>
      <c r="D1756" s="14"/>
      <c r="E1756" s="14"/>
      <c r="F1756" s="14"/>
      <c r="G1756" s="14"/>
      <c r="H1756" s="14"/>
      <c r="I1756" s="66"/>
      <c r="J1756" s="66"/>
      <c r="K1756" s="48"/>
      <c r="L1756" s="48"/>
      <c r="M1756" s="48"/>
      <c r="N1756" s="48"/>
    </row>
    <row r="1757" spans="1:14" x14ac:dyDescent="0.25">
      <c r="A1757" s="13"/>
      <c r="B1757" s="14"/>
      <c r="C1757" s="14"/>
      <c r="D1757" s="14"/>
      <c r="E1757" s="14"/>
      <c r="F1757" s="14"/>
      <c r="G1757" s="14"/>
      <c r="H1757" s="14"/>
      <c r="I1757" s="66"/>
      <c r="J1757" s="66"/>
      <c r="K1757" s="48"/>
      <c r="L1757" s="48"/>
      <c r="M1757" s="48"/>
      <c r="N1757" s="48"/>
    </row>
    <row r="1758" spans="1:14" x14ac:dyDescent="0.25">
      <c r="A1758" s="13"/>
      <c r="B1758" s="14"/>
      <c r="C1758" s="14"/>
      <c r="D1758" s="14"/>
      <c r="E1758" s="14"/>
      <c r="F1758" s="14"/>
      <c r="G1758" s="14"/>
      <c r="H1758" s="14"/>
      <c r="I1758" s="66"/>
      <c r="J1758" s="66"/>
      <c r="K1758" s="48"/>
      <c r="L1758" s="48"/>
      <c r="M1758" s="48"/>
      <c r="N1758" s="48"/>
    </row>
    <row r="1759" spans="1:14" x14ac:dyDescent="0.25">
      <c r="A1759" s="13"/>
      <c r="B1759" s="14"/>
      <c r="C1759" s="14"/>
      <c r="D1759" s="14"/>
      <c r="E1759" s="14"/>
      <c r="F1759" s="14"/>
      <c r="G1759" s="14"/>
      <c r="H1759" s="14"/>
      <c r="I1759" s="66"/>
      <c r="J1759" s="66"/>
      <c r="K1759" s="48"/>
      <c r="L1759" s="48"/>
      <c r="M1759" s="48"/>
      <c r="N1759" s="48"/>
    </row>
    <row r="1760" spans="1:14" x14ac:dyDescent="0.25">
      <c r="A1760" s="13"/>
      <c r="B1760" s="14"/>
      <c r="C1760" s="14"/>
      <c r="D1760" s="14"/>
      <c r="E1760" s="14"/>
      <c r="F1760" s="14"/>
      <c r="G1760" s="14"/>
      <c r="H1760" s="14"/>
      <c r="I1760" s="66"/>
      <c r="J1760" s="66"/>
      <c r="K1760" s="48"/>
      <c r="L1760" s="48"/>
      <c r="M1760" s="48"/>
      <c r="N1760" s="48"/>
    </row>
    <row r="1761" spans="1:14" x14ac:dyDescent="0.25">
      <c r="A1761" s="13"/>
      <c r="B1761" s="14"/>
      <c r="C1761" s="14"/>
      <c r="D1761" s="14"/>
      <c r="E1761" s="14"/>
      <c r="F1761" s="14"/>
      <c r="G1761" s="14"/>
      <c r="H1761" s="14"/>
      <c r="I1761" s="66"/>
      <c r="J1761" s="66"/>
      <c r="K1761" s="48"/>
      <c r="L1761" s="48"/>
      <c r="M1761" s="48"/>
      <c r="N1761" s="48"/>
    </row>
    <row r="1762" spans="1:14" x14ac:dyDescent="0.25">
      <c r="A1762" s="13"/>
      <c r="B1762" s="14"/>
      <c r="C1762" s="14"/>
      <c r="D1762" s="14"/>
      <c r="E1762" s="14"/>
      <c r="F1762" s="14"/>
      <c r="G1762" s="14"/>
      <c r="H1762" s="14"/>
      <c r="I1762" s="66"/>
      <c r="J1762" s="66"/>
      <c r="K1762" s="48"/>
      <c r="L1762" s="48"/>
      <c r="M1762" s="48"/>
      <c r="N1762" s="48"/>
    </row>
    <row r="1763" spans="1:14" x14ac:dyDescent="0.25">
      <c r="A1763" s="13"/>
      <c r="B1763" s="14"/>
      <c r="C1763" s="14"/>
      <c r="D1763" s="14"/>
      <c r="E1763" s="14"/>
      <c r="F1763" s="14"/>
      <c r="G1763" s="14"/>
      <c r="H1763" s="14"/>
      <c r="I1763" s="66"/>
      <c r="J1763" s="66"/>
      <c r="K1763" s="48"/>
      <c r="L1763" s="48"/>
      <c r="M1763" s="48"/>
      <c r="N1763" s="48"/>
    </row>
    <row r="1764" spans="1:14" x14ac:dyDescent="0.25">
      <c r="A1764" s="13"/>
      <c r="B1764" s="14"/>
      <c r="C1764" s="14"/>
      <c r="D1764" s="14"/>
      <c r="E1764" s="14"/>
      <c r="F1764" s="14"/>
      <c r="G1764" s="14"/>
      <c r="H1764" s="14"/>
      <c r="I1764" s="66"/>
      <c r="J1764" s="66"/>
      <c r="K1764" s="48"/>
      <c r="L1764" s="48"/>
      <c r="M1764" s="48"/>
      <c r="N1764" s="48"/>
    </row>
    <row r="1765" spans="1:14" x14ac:dyDescent="0.25">
      <c r="A1765" s="13"/>
      <c r="B1765" s="14"/>
      <c r="C1765" s="14"/>
      <c r="D1765" s="14"/>
      <c r="E1765" s="14"/>
      <c r="F1765" s="14"/>
      <c r="G1765" s="14"/>
      <c r="H1765" s="14"/>
      <c r="I1765" s="66"/>
      <c r="J1765" s="66"/>
      <c r="K1765" s="48"/>
      <c r="L1765" s="48"/>
      <c r="M1765" s="48"/>
      <c r="N1765" s="48"/>
    </row>
    <row r="1766" spans="1:14" x14ac:dyDescent="0.25">
      <c r="A1766" s="13"/>
      <c r="B1766" s="14"/>
      <c r="C1766" s="14"/>
      <c r="D1766" s="14"/>
      <c r="E1766" s="14"/>
      <c r="F1766" s="14"/>
      <c r="G1766" s="14"/>
      <c r="H1766" s="14"/>
      <c r="I1766" s="66"/>
      <c r="J1766" s="66"/>
      <c r="K1766" s="48"/>
      <c r="L1766" s="48"/>
      <c r="M1766" s="48"/>
      <c r="N1766" s="48"/>
    </row>
    <row r="1767" spans="1:14" x14ac:dyDescent="0.25">
      <c r="A1767" s="13"/>
      <c r="B1767" s="14"/>
      <c r="C1767" s="14"/>
      <c r="D1767" s="14"/>
      <c r="E1767" s="14"/>
      <c r="F1767" s="14"/>
      <c r="G1767" s="14"/>
      <c r="H1767" s="14"/>
      <c r="I1767" s="66"/>
      <c r="J1767" s="66"/>
      <c r="K1767" s="48"/>
      <c r="L1767" s="48"/>
      <c r="M1767" s="48"/>
      <c r="N1767" s="48"/>
    </row>
    <row r="1768" spans="1:14" x14ac:dyDescent="0.25">
      <c r="A1768" s="13"/>
      <c r="B1768" s="14"/>
      <c r="C1768" s="14"/>
      <c r="D1768" s="14"/>
      <c r="E1768" s="14"/>
      <c r="F1768" s="14"/>
      <c r="G1768" s="14"/>
      <c r="H1768" s="14"/>
      <c r="I1768" s="66"/>
      <c r="J1768" s="66"/>
      <c r="K1768" s="48"/>
      <c r="L1768" s="48"/>
      <c r="M1768" s="48"/>
      <c r="N1768" s="48"/>
    </row>
    <row r="1769" spans="1:14" x14ac:dyDescent="0.25">
      <c r="A1769" s="13"/>
      <c r="B1769" s="14"/>
      <c r="C1769" s="14"/>
      <c r="D1769" s="14"/>
      <c r="E1769" s="14"/>
      <c r="F1769" s="14"/>
      <c r="G1769" s="14"/>
      <c r="H1769" s="14"/>
      <c r="I1769" s="66"/>
      <c r="J1769" s="66"/>
      <c r="K1769" s="48"/>
      <c r="L1769" s="48"/>
      <c r="M1769" s="48"/>
      <c r="N1769" s="48"/>
    </row>
    <row r="1770" spans="1:14" x14ac:dyDescent="0.25">
      <c r="A1770" s="13"/>
      <c r="B1770" s="14"/>
      <c r="C1770" s="14"/>
      <c r="D1770" s="14"/>
      <c r="E1770" s="14"/>
      <c r="F1770" s="14"/>
      <c r="G1770" s="14"/>
      <c r="H1770" s="14"/>
      <c r="I1770" s="66"/>
      <c r="J1770" s="66"/>
      <c r="K1770" s="48"/>
      <c r="L1770" s="48"/>
      <c r="M1770" s="48"/>
      <c r="N1770" s="48"/>
    </row>
    <row r="1771" spans="1:14" x14ac:dyDescent="0.25">
      <c r="A1771" s="13"/>
      <c r="B1771" s="14"/>
      <c r="C1771" s="14"/>
      <c r="D1771" s="14"/>
      <c r="E1771" s="14"/>
      <c r="F1771" s="14"/>
      <c r="G1771" s="14"/>
      <c r="H1771" s="14"/>
      <c r="I1771" s="66"/>
      <c r="J1771" s="66"/>
      <c r="K1771" s="48"/>
      <c r="L1771" s="48"/>
      <c r="M1771" s="48"/>
      <c r="N1771" s="48"/>
    </row>
    <row r="1772" spans="1:14" x14ac:dyDescent="0.25">
      <c r="A1772" s="13"/>
      <c r="B1772" s="14"/>
      <c r="C1772" s="14"/>
      <c r="D1772" s="14"/>
      <c r="E1772" s="14"/>
      <c r="F1772" s="14"/>
      <c r="G1772" s="14"/>
      <c r="H1772" s="14"/>
      <c r="I1772" s="66"/>
      <c r="J1772" s="66"/>
      <c r="K1772" s="48"/>
      <c r="L1772" s="48"/>
      <c r="M1772" s="48"/>
      <c r="N1772" s="48"/>
    </row>
    <row r="1773" spans="1:14" x14ac:dyDescent="0.25">
      <c r="A1773" s="13"/>
      <c r="B1773" s="14"/>
      <c r="C1773" s="14"/>
      <c r="D1773" s="14"/>
      <c r="E1773" s="14"/>
      <c r="F1773" s="14"/>
      <c r="G1773" s="14"/>
      <c r="H1773" s="14"/>
      <c r="I1773" s="66"/>
      <c r="J1773" s="66"/>
      <c r="K1773" s="48"/>
      <c r="L1773" s="48"/>
      <c r="M1773" s="48"/>
      <c r="N1773" s="48"/>
    </row>
    <row r="1774" spans="1:14" x14ac:dyDescent="0.25">
      <c r="A1774" s="13"/>
      <c r="B1774" s="14"/>
      <c r="C1774" s="14"/>
      <c r="D1774" s="14"/>
      <c r="E1774" s="14"/>
      <c r="F1774" s="14"/>
      <c r="G1774" s="14"/>
      <c r="H1774" s="14"/>
      <c r="I1774" s="66"/>
      <c r="J1774" s="66"/>
      <c r="K1774" s="48"/>
      <c r="L1774" s="48"/>
      <c r="M1774" s="48"/>
      <c r="N1774" s="48"/>
    </row>
    <row r="1775" spans="1:14" x14ac:dyDescent="0.25">
      <c r="A1775" s="13"/>
      <c r="B1775" s="14"/>
      <c r="C1775" s="14"/>
      <c r="D1775" s="14"/>
      <c r="E1775" s="14"/>
      <c r="F1775" s="14"/>
      <c r="G1775" s="14"/>
      <c r="H1775" s="14"/>
      <c r="I1775" s="66"/>
      <c r="J1775" s="66"/>
      <c r="K1775" s="48"/>
      <c r="L1775" s="48"/>
      <c r="M1775" s="48"/>
      <c r="N1775" s="48"/>
    </row>
    <row r="1776" spans="1:14" x14ac:dyDescent="0.25">
      <c r="A1776" s="13"/>
      <c r="B1776" s="14"/>
      <c r="C1776" s="14"/>
      <c r="D1776" s="14"/>
      <c r="E1776" s="14"/>
      <c r="F1776" s="14"/>
      <c r="G1776" s="14"/>
      <c r="H1776" s="14"/>
      <c r="I1776" s="66"/>
      <c r="J1776" s="66"/>
      <c r="K1776" s="48"/>
      <c r="L1776" s="48"/>
      <c r="M1776" s="48"/>
      <c r="N1776" s="48"/>
    </row>
    <row r="1777" spans="1:14" x14ac:dyDescent="0.25">
      <c r="A1777" s="13"/>
      <c r="B1777" s="14"/>
      <c r="C1777" s="14"/>
      <c r="D1777" s="14"/>
      <c r="E1777" s="14"/>
      <c r="F1777" s="14"/>
      <c r="G1777" s="14"/>
      <c r="H1777" s="14"/>
      <c r="I1777" s="66"/>
      <c r="J1777" s="66"/>
      <c r="K1777" s="48"/>
      <c r="L1777" s="48"/>
      <c r="M1777" s="48"/>
      <c r="N1777" s="48"/>
    </row>
    <row r="1778" spans="1:14" x14ac:dyDescent="0.25">
      <c r="A1778" s="13"/>
      <c r="B1778" s="14"/>
      <c r="C1778" s="14"/>
      <c r="D1778" s="14"/>
      <c r="E1778" s="14"/>
      <c r="F1778" s="14"/>
      <c r="G1778" s="14"/>
      <c r="H1778" s="14"/>
      <c r="I1778" s="66"/>
      <c r="J1778" s="66"/>
      <c r="K1778" s="48"/>
      <c r="L1778" s="48"/>
      <c r="M1778" s="48"/>
      <c r="N1778" s="48"/>
    </row>
    <row r="1779" spans="1:14" x14ac:dyDescent="0.25">
      <c r="A1779" s="13"/>
      <c r="B1779" s="14"/>
      <c r="C1779" s="14"/>
      <c r="D1779" s="14"/>
      <c r="E1779" s="14"/>
      <c r="F1779" s="14"/>
      <c r="G1779" s="14"/>
      <c r="H1779" s="14"/>
      <c r="I1779" s="66"/>
      <c r="J1779" s="66"/>
      <c r="K1779" s="48"/>
      <c r="L1779" s="48"/>
      <c r="M1779" s="48"/>
      <c r="N1779" s="48"/>
    </row>
    <row r="1780" spans="1:14" x14ac:dyDescent="0.25">
      <c r="A1780" s="13"/>
      <c r="B1780" s="14"/>
      <c r="C1780" s="14"/>
      <c r="D1780" s="14"/>
      <c r="E1780" s="14"/>
      <c r="F1780" s="14"/>
      <c r="G1780" s="14"/>
      <c r="H1780" s="14"/>
      <c r="I1780" s="66"/>
      <c r="J1780" s="66"/>
      <c r="K1780" s="48"/>
      <c r="L1780" s="48"/>
      <c r="M1780" s="48"/>
      <c r="N1780" s="48"/>
    </row>
    <row r="1781" spans="1:14" x14ac:dyDescent="0.25">
      <c r="A1781" s="13"/>
      <c r="B1781" s="14"/>
      <c r="C1781" s="14"/>
      <c r="D1781" s="14"/>
      <c r="E1781" s="14"/>
      <c r="F1781" s="14"/>
      <c r="G1781" s="14"/>
      <c r="H1781" s="14"/>
      <c r="I1781" s="66"/>
      <c r="J1781" s="66"/>
      <c r="K1781" s="48"/>
      <c r="L1781" s="48"/>
      <c r="M1781" s="48"/>
      <c r="N1781" s="48"/>
    </row>
    <row r="1782" spans="1:14" x14ac:dyDescent="0.25">
      <c r="A1782" s="13"/>
      <c r="B1782" s="14"/>
      <c r="C1782" s="14"/>
      <c r="D1782" s="14"/>
      <c r="E1782" s="14"/>
      <c r="F1782" s="14"/>
      <c r="G1782" s="14"/>
      <c r="H1782" s="14"/>
      <c r="I1782" s="66"/>
      <c r="J1782" s="66"/>
      <c r="K1782" s="48"/>
      <c r="L1782" s="48"/>
      <c r="M1782" s="48"/>
      <c r="N1782" s="48"/>
    </row>
    <row r="1783" spans="1:14" x14ac:dyDescent="0.25">
      <c r="A1783" s="13"/>
      <c r="B1783" s="14"/>
      <c r="C1783" s="14"/>
      <c r="D1783" s="14"/>
      <c r="E1783" s="14"/>
      <c r="F1783" s="14"/>
      <c r="G1783" s="14"/>
      <c r="H1783" s="14"/>
      <c r="I1783" s="66"/>
      <c r="J1783" s="66"/>
      <c r="K1783" s="48"/>
      <c r="L1783" s="48"/>
      <c r="M1783" s="48"/>
      <c r="N1783" s="48"/>
    </row>
    <row r="1784" spans="1:14" x14ac:dyDescent="0.25">
      <c r="A1784" s="13"/>
      <c r="B1784" s="14"/>
      <c r="C1784" s="14"/>
      <c r="D1784" s="14"/>
      <c r="E1784" s="14"/>
      <c r="F1784" s="14"/>
      <c r="G1784" s="14"/>
      <c r="H1784" s="14"/>
      <c r="I1784" s="66"/>
      <c r="J1784" s="66"/>
      <c r="K1784" s="48"/>
      <c r="L1784" s="48"/>
      <c r="M1784" s="48"/>
      <c r="N1784" s="48"/>
    </row>
    <row r="1785" spans="1:14" x14ac:dyDescent="0.25">
      <c r="A1785" s="13"/>
      <c r="B1785" s="14"/>
      <c r="C1785" s="14"/>
      <c r="D1785" s="14"/>
      <c r="E1785" s="14"/>
      <c r="F1785" s="14"/>
      <c r="G1785" s="14"/>
      <c r="H1785" s="14"/>
      <c r="I1785" s="66"/>
      <c r="J1785" s="66"/>
      <c r="K1785" s="48"/>
      <c r="L1785" s="48"/>
      <c r="M1785" s="48"/>
      <c r="N1785" s="48"/>
    </row>
    <row r="1786" spans="1:14" x14ac:dyDescent="0.25">
      <c r="A1786" s="13"/>
      <c r="B1786" s="14"/>
      <c r="C1786" s="14"/>
      <c r="D1786" s="14"/>
      <c r="E1786" s="14"/>
      <c r="F1786" s="14"/>
      <c r="G1786" s="14"/>
      <c r="H1786" s="14"/>
      <c r="I1786" s="66"/>
      <c r="J1786" s="66"/>
      <c r="K1786" s="48"/>
      <c r="L1786" s="48"/>
      <c r="M1786" s="48"/>
      <c r="N1786" s="48"/>
    </row>
    <row r="1787" spans="1:14" x14ac:dyDescent="0.25">
      <c r="A1787" s="13"/>
      <c r="B1787" s="14"/>
      <c r="C1787" s="14"/>
      <c r="D1787" s="14"/>
      <c r="E1787" s="14"/>
      <c r="F1787" s="14"/>
      <c r="G1787" s="14"/>
      <c r="H1787" s="14"/>
      <c r="I1787" s="66"/>
      <c r="J1787" s="66"/>
      <c r="K1787" s="48"/>
      <c r="L1787" s="48"/>
      <c r="M1787" s="48"/>
      <c r="N1787" s="48"/>
    </row>
    <row r="1788" spans="1:14" x14ac:dyDescent="0.25">
      <c r="A1788" s="13"/>
      <c r="B1788" s="14"/>
      <c r="C1788" s="14"/>
      <c r="D1788" s="14"/>
      <c r="E1788" s="14"/>
      <c r="F1788" s="14"/>
      <c r="G1788" s="14"/>
      <c r="H1788" s="14"/>
      <c r="I1788" s="66"/>
      <c r="J1788" s="66"/>
      <c r="K1788" s="48"/>
      <c r="L1788" s="48"/>
      <c r="M1788" s="48"/>
      <c r="N1788" s="48"/>
    </row>
    <row r="1789" spans="1:14" x14ac:dyDescent="0.25">
      <c r="A1789" s="13"/>
      <c r="B1789" s="14"/>
      <c r="C1789" s="14"/>
      <c r="D1789" s="14"/>
      <c r="E1789" s="14"/>
      <c r="F1789" s="14"/>
      <c r="G1789" s="14"/>
      <c r="H1789" s="14"/>
      <c r="I1789" s="66"/>
      <c r="J1789" s="66"/>
      <c r="K1789" s="48"/>
      <c r="L1789" s="48"/>
      <c r="M1789" s="48"/>
      <c r="N1789" s="48"/>
    </row>
    <row r="1790" spans="1:14" x14ac:dyDescent="0.25">
      <c r="A1790" s="13"/>
      <c r="B1790" s="14"/>
      <c r="C1790" s="14"/>
      <c r="D1790" s="14"/>
      <c r="E1790" s="14"/>
      <c r="F1790" s="14"/>
      <c r="G1790" s="14"/>
      <c r="H1790" s="14"/>
      <c r="I1790" s="66"/>
      <c r="J1790" s="66"/>
      <c r="K1790" s="48"/>
      <c r="L1790" s="48"/>
      <c r="M1790" s="48"/>
      <c r="N1790" s="48"/>
    </row>
    <row r="1791" spans="1:14" x14ac:dyDescent="0.25">
      <c r="A1791" s="13"/>
      <c r="B1791" s="14"/>
      <c r="C1791" s="14"/>
      <c r="D1791" s="14"/>
      <c r="E1791" s="14"/>
      <c r="F1791" s="14"/>
      <c r="G1791" s="14"/>
      <c r="H1791" s="14"/>
      <c r="I1791" s="66"/>
      <c r="J1791" s="66"/>
      <c r="K1791" s="48"/>
      <c r="L1791" s="48"/>
      <c r="M1791" s="48"/>
      <c r="N1791" s="48"/>
    </row>
    <row r="1792" spans="1:14" x14ac:dyDescent="0.25">
      <c r="A1792" s="13"/>
      <c r="B1792" s="14"/>
      <c r="C1792" s="14"/>
      <c r="D1792" s="14"/>
      <c r="E1792" s="14"/>
      <c r="F1792" s="14"/>
      <c r="G1792" s="14"/>
      <c r="H1792" s="14"/>
      <c r="I1792" s="66"/>
      <c r="J1792" s="66"/>
      <c r="K1792" s="48"/>
      <c r="L1792" s="48"/>
      <c r="M1792" s="48"/>
      <c r="N1792" s="48"/>
    </row>
    <row r="1793" spans="1:14" x14ac:dyDescent="0.25">
      <c r="A1793" s="13"/>
      <c r="B1793" s="14"/>
      <c r="C1793" s="14"/>
      <c r="D1793" s="14"/>
      <c r="E1793" s="14"/>
      <c r="F1793" s="14"/>
      <c r="G1793" s="14"/>
      <c r="H1793" s="14"/>
      <c r="I1793" s="66"/>
      <c r="J1793" s="66"/>
      <c r="K1793" s="48"/>
      <c r="L1793" s="48"/>
      <c r="M1793" s="48"/>
      <c r="N1793" s="48"/>
    </row>
    <row r="1794" spans="1:14" x14ac:dyDescent="0.25">
      <c r="A1794" s="13"/>
      <c r="B1794" s="14"/>
      <c r="C1794" s="14"/>
      <c r="D1794" s="14"/>
      <c r="E1794" s="14"/>
      <c r="F1794" s="14"/>
      <c r="G1794" s="14"/>
      <c r="H1794" s="14"/>
      <c r="I1794" s="66"/>
      <c r="J1794" s="66"/>
      <c r="K1794" s="48"/>
      <c r="L1794" s="48"/>
      <c r="M1794" s="48"/>
      <c r="N1794" s="48"/>
    </row>
    <row r="1795" spans="1:14" x14ac:dyDescent="0.25">
      <c r="A1795" s="13"/>
      <c r="B1795" s="14"/>
      <c r="C1795" s="14"/>
      <c r="D1795" s="14"/>
      <c r="E1795" s="14"/>
      <c r="F1795" s="14"/>
      <c r="G1795" s="14"/>
      <c r="H1795" s="14"/>
      <c r="I1795" s="66"/>
      <c r="J1795" s="66"/>
      <c r="K1795" s="48"/>
      <c r="L1795" s="48"/>
      <c r="M1795" s="48"/>
      <c r="N1795" s="48"/>
    </row>
    <row r="1796" spans="1:14" x14ac:dyDescent="0.25">
      <c r="A1796" s="13"/>
      <c r="B1796" s="14"/>
      <c r="C1796" s="14"/>
      <c r="D1796" s="14"/>
      <c r="E1796" s="14"/>
      <c r="F1796" s="14"/>
      <c r="G1796" s="14"/>
      <c r="H1796" s="14"/>
      <c r="I1796" s="66"/>
      <c r="J1796" s="66"/>
      <c r="K1796" s="48"/>
      <c r="L1796" s="48"/>
      <c r="M1796" s="48"/>
      <c r="N1796" s="48"/>
    </row>
    <row r="1797" spans="1:14" x14ac:dyDescent="0.25">
      <c r="A1797" s="13"/>
      <c r="B1797" s="14"/>
      <c r="C1797" s="14"/>
      <c r="D1797" s="14"/>
      <c r="E1797" s="14"/>
      <c r="F1797" s="14"/>
      <c r="G1797" s="14"/>
      <c r="H1797" s="14"/>
      <c r="I1797" s="66"/>
      <c r="J1797" s="66"/>
      <c r="K1797" s="48"/>
      <c r="L1797" s="48"/>
      <c r="M1797" s="48"/>
      <c r="N1797" s="48"/>
    </row>
    <row r="1798" spans="1:14" x14ac:dyDescent="0.25">
      <c r="A1798" s="13"/>
      <c r="B1798" s="14"/>
      <c r="C1798" s="14"/>
      <c r="D1798" s="14"/>
      <c r="E1798" s="14"/>
      <c r="F1798" s="14"/>
      <c r="G1798" s="14"/>
      <c r="H1798" s="14"/>
      <c r="I1798" s="66"/>
      <c r="J1798" s="66"/>
      <c r="K1798" s="48"/>
      <c r="L1798" s="48"/>
      <c r="M1798" s="48"/>
      <c r="N1798" s="48"/>
    </row>
    <row r="1799" spans="1:14" x14ac:dyDescent="0.25">
      <c r="A1799" s="13"/>
      <c r="B1799" s="14"/>
      <c r="C1799" s="14"/>
      <c r="D1799" s="14"/>
      <c r="E1799" s="14"/>
      <c r="F1799" s="14"/>
      <c r="G1799" s="14"/>
      <c r="H1799" s="14"/>
      <c r="I1799" s="66"/>
      <c r="J1799" s="66"/>
      <c r="K1799" s="48"/>
      <c r="L1799" s="48"/>
      <c r="M1799" s="48"/>
      <c r="N1799" s="48"/>
    </row>
    <row r="1800" spans="1:14" x14ac:dyDescent="0.25">
      <c r="A1800" s="13"/>
      <c r="B1800" s="14"/>
      <c r="C1800" s="14"/>
      <c r="D1800" s="14"/>
      <c r="E1800" s="14"/>
      <c r="F1800" s="14"/>
      <c r="G1800" s="14"/>
      <c r="H1800" s="14"/>
      <c r="I1800" s="66"/>
      <c r="J1800" s="66"/>
      <c r="K1800" s="48"/>
      <c r="L1800" s="48"/>
      <c r="M1800" s="48"/>
      <c r="N1800" s="48"/>
    </row>
    <row r="1801" spans="1:14" x14ac:dyDescent="0.25">
      <c r="A1801" s="13"/>
      <c r="B1801" s="14"/>
      <c r="C1801" s="14"/>
      <c r="D1801" s="14"/>
      <c r="E1801" s="14"/>
      <c r="F1801" s="14"/>
      <c r="G1801" s="14"/>
      <c r="H1801" s="14"/>
      <c r="I1801" s="66"/>
      <c r="J1801" s="66"/>
      <c r="K1801" s="48"/>
      <c r="L1801" s="48"/>
      <c r="M1801" s="48"/>
      <c r="N1801" s="48"/>
    </row>
    <row r="1802" spans="1:14" x14ac:dyDescent="0.25">
      <c r="A1802" s="13"/>
      <c r="B1802" s="14"/>
      <c r="C1802" s="14"/>
      <c r="D1802" s="14"/>
      <c r="E1802" s="14"/>
      <c r="F1802" s="14"/>
      <c r="G1802" s="14"/>
      <c r="H1802" s="14"/>
      <c r="I1802" s="66"/>
      <c r="J1802" s="66"/>
      <c r="K1802" s="48"/>
      <c r="L1802" s="48"/>
      <c r="M1802" s="48"/>
      <c r="N1802" s="48"/>
    </row>
    <row r="1803" spans="1:14" x14ac:dyDescent="0.25">
      <c r="A1803" s="13"/>
      <c r="B1803" s="14"/>
      <c r="C1803" s="14"/>
      <c r="D1803" s="14"/>
      <c r="E1803" s="14"/>
      <c r="F1803" s="14"/>
      <c r="G1803" s="14"/>
      <c r="H1803" s="14"/>
      <c r="I1803" s="66"/>
      <c r="J1803" s="66"/>
      <c r="K1803" s="48"/>
      <c r="L1803" s="48"/>
      <c r="M1803" s="48"/>
      <c r="N1803" s="48"/>
    </row>
    <row r="1804" spans="1:14" x14ac:dyDescent="0.25">
      <c r="A1804" s="13"/>
      <c r="B1804" s="14"/>
      <c r="C1804" s="14"/>
      <c r="D1804" s="14"/>
      <c r="E1804" s="14"/>
      <c r="F1804" s="14"/>
      <c r="G1804" s="14"/>
      <c r="H1804" s="14"/>
      <c r="I1804" s="66"/>
      <c r="J1804" s="66"/>
      <c r="K1804" s="48"/>
      <c r="L1804" s="48"/>
      <c r="M1804" s="48"/>
      <c r="N1804" s="48"/>
    </row>
    <row r="1805" spans="1:14" x14ac:dyDescent="0.25">
      <c r="A1805" s="13"/>
      <c r="B1805" s="14"/>
      <c r="C1805" s="14"/>
      <c r="D1805" s="14"/>
      <c r="E1805" s="14"/>
      <c r="F1805" s="14"/>
      <c r="G1805" s="14"/>
      <c r="H1805" s="14"/>
      <c r="I1805" s="66"/>
      <c r="J1805" s="66"/>
      <c r="K1805" s="48"/>
      <c r="L1805" s="48"/>
      <c r="M1805" s="48"/>
      <c r="N1805" s="48"/>
    </row>
    <row r="1806" spans="1:14" x14ac:dyDescent="0.25">
      <c r="A1806" s="13"/>
      <c r="B1806" s="14"/>
      <c r="C1806" s="14"/>
      <c r="D1806" s="14"/>
      <c r="E1806" s="14"/>
      <c r="F1806" s="14"/>
      <c r="G1806" s="14"/>
      <c r="H1806" s="14"/>
      <c r="I1806" s="66"/>
      <c r="J1806" s="66"/>
      <c r="K1806" s="48"/>
      <c r="L1806" s="48"/>
      <c r="M1806" s="48"/>
      <c r="N1806" s="48"/>
    </row>
    <row r="1807" spans="1:14" x14ac:dyDescent="0.25">
      <c r="A1807" s="13"/>
      <c r="B1807" s="14"/>
      <c r="C1807" s="14"/>
      <c r="D1807" s="14"/>
      <c r="E1807" s="14"/>
      <c r="F1807" s="14"/>
      <c r="G1807" s="14"/>
      <c r="H1807" s="14"/>
      <c r="I1807" s="66"/>
      <c r="J1807" s="66"/>
      <c r="K1807" s="48"/>
      <c r="L1807" s="48"/>
      <c r="M1807" s="48"/>
      <c r="N1807" s="48"/>
    </row>
    <row r="1808" spans="1:14" x14ac:dyDescent="0.25">
      <c r="A1808" s="13"/>
      <c r="B1808" s="14"/>
      <c r="C1808" s="14"/>
      <c r="D1808" s="14"/>
      <c r="E1808" s="14"/>
      <c r="F1808" s="14"/>
      <c r="G1808" s="14"/>
      <c r="H1808" s="14"/>
      <c r="I1808" s="66"/>
      <c r="J1808" s="66"/>
      <c r="K1808" s="48"/>
      <c r="L1808" s="48"/>
      <c r="M1808" s="48"/>
      <c r="N1808" s="48"/>
    </row>
    <row r="1809" spans="1:14" x14ac:dyDescent="0.25">
      <c r="A1809" s="13"/>
      <c r="B1809" s="14"/>
      <c r="C1809" s="14"/>
      <c r="D1809" s="14"/>
      <c r="E1809" s="14"/>
      <c r="F1809" s="14"/>
      <c r="G1809" s="14"/>
      <c r="H1809" s="14"/>
      <c r="I1809" s="66"/>
      <c r="J1809" s="66"/>
      <c r="K1809" s="48"/>
      <c r="L1809" s="48"/>
      <c r="M1809" s="48"/>
      <c r="N1809" s="48"/>
    </row>
    <row r="1810" spans="1:14" x14ac:dyDescent="0.25">
      <c r="A1810" s="13"/>
      <c r="B1810" s="14"/>
      <c r="C1810" s="14"/>
      <c r="D1810" s="14"/>
      <c r="E1810" s="14"/>
      <c r="F1810" s="14"/>
      <c r="G1810" s="14"/>
      <c r="H1810" s="14"/>
      <c r="I1810" s="66"/>
      <c r="J1810" s="66"/>
      <c r="K1810" s="48"/>
      <c r="L1810" s="48"/>
      <c r="M1810" s="48"/>
      <c r="N1810" s="48"/>
    </row>
    <row r="1811" spans="1:14" x14ac:dyDescent="0.25">
      <c r="A1811" s="13"/>
      <c r="B1811" s="14"/>
      <c r="C1811" s="14"/>
      <c r="D1811" s="14"/>
      <c r="E1811" s="14"/>
      <c r="F1811" s="14"/>
      <c r="G1811" s="14"/>
      <c r="H1811" s="14"/>
      <c r="I1811" s="66"/>
      <c r="J1811" s="66"/>
      <c r="K1811" s="48"/>
      <c r="L1811" s="48"/>
      <c r="M1811" s="48"/>
      <c r="N1811" s="48"/>
    </row>
    <row r="1812" spans="1:14" x14ac:dyDescent="0.25">
      <c r="A1812" s="13"/>
      <c r="B1812" s="14"/>
      <c r="C1812" s="14"/>
      <c r="D1812" s="14"/>
      <c r="E1812" s="14"/>
      <c r="F1812" s="14"/>
      <c r="G1812" s="14"/>
      <c r="H1812" s="14"/>
      <c r="I1812" s="66"/>
      <c r="J1812" s="66"/>
      <c r="K1812" s="48"/>
      <c r="L1812" s="48"/>
      <c r="M1812" s="48"/>
      <c r="N1812" s="48"/>
    </row>
    <row r="1813" spans="1:14" x14ac:dyDescent="0.25">
      <c r="A1813" s="13"/>
      <c r="B1813" s="14"/>
      <c r="C1813" s="14"/>
      <c r="D1813" s="14"/>
      <c r="E1813" s="14"/>
      <c r="F1813" s="14"/>
      <c r="G1813" s="14"/>
      <c r="H1813" s="14"/>
      <c r="I1813" s="66"/>
      <c r="J1813" s="66"/>
      <c r="K1813" s="48"/>
      <c r="L1813" s="48"/>
      <c r="M1813" s="48"/>
      <c r="N1813" s="48"/>
    </row>
    <row r="1814" spans="1:14" x14ac:dyDescent="0.25">
      <c r="A1814" s="13"/>
      <c r="B1814" s="14"/>
      <c r="C1814" s="14"/>
      <c r="D1814" s="14"/>
      <c r="E1814" s="14"/>
      <c r="F1814" s="14"/>
      <c r="G1814" s="14"/>
      <c r="H1814" s="14"/>
      <c r="I1814" s="66"/>
      <c r="J1814" s="66"/>
      <c r="K1814" s="48"/>
      <c r="L1814" s="48"/>
      <c r="M1814" s="48"/>
      <c r="N1814" s="48"/>
    </row>
    <row r="1815" spans="1:14" x14ac:dyDescent="0.25">
      <c r="A1815" s="13"/>
      <c r="B1815" s="14"/>
      <c r="C1815" s="14"/>
      <c r="D1815" s="14"/>
      <c r="E1815" s="14"/>
      <c r="F1815" s="14"/>
      <c r="G1815" s="14"/>
      <c r="H1815" s="14"/>
      <c r="I1815" s="66"/>
      <c r="J1815" s="66"/>
      <c r="K1815" s="48"/>
      <c r="L1815" s="48"/>
      <c r="M1815" s="48"/>
      <c r="N1815" s="48"/>
    </row>
    <row r="1816" spans="1:14" x14ac:dyDescent="0.25">
      <c r="A1816" s="13"/>
      <c r="B1816" s="14"/>
      <c r="C1816" s="14"/>
      <c r="D1816" s="14"/>
      <c r="E1816" s="14"/>
      <c r="F1816" s="14"/>
      <c r="G1816" s="14"/>
      <c r="H1816" s="14"/>
      <c r="I1816" s="66"/>
      <c r="J1816" s="66"/>
      <c r="K1816" s="48"/>
      <c r="L1816" s="48"/>
      <c r="M1816" s="48"/>
      <c r="N1816" s="48"/>
    </row>
    <row r="1817" spans="1:14" x14ac:dyDescent="0.25">
      <c r="A1817" s="13"/>
      <c r="B1817" s="14"/>
      <c r="C1817" s="14"/>
      <c r="D1817" s="14"/>
      <c r="E1817" s="14"/>
      <c r="F1817" s="14"/>
      <c r="G1817" s="14"/>
      <c r="H1817" s="14"/>
      <c r="I1817" s="66"/>
      <c r="J1817" s="66"/>
      <c r="K1817" s="48"/>
      <c r="L1817" s="48"/>
      <c r="M1817" s="48"/>
      <c r="N1817" s="48"/>
    </row>
    <row r="1818" spans="1:14" x14ac:dyDescent="0.25">
      <c r="A1818" s="13"/>
      <c r="B1818" s="14"/>
      <c r="C1818" s="14"/>
      <c r="D1818" s="14"/>
      <c r="E1818" s="14"/>
      <c r="F1818" s="14"/>
      <c r="G1818" s="14"/>
      <c r="H1818" s="14"/>
      <c r="I1818" s="66"/>
      <c r="J1818" s="66"/>
      <c r="K1818" s="48"/>
      <c r="L1818" s="48"/>
      <c r="M1818" s="48"/>
      <c r="N1818" s="48"/>
    </row>
    <row r="1819" spans="1:14" x14ac:dyDescent="0.25">
      <c r="A1819" s="13"/>
      <c r="B1819" s="14"/>
      <c r="C1819" s="14"/>
      <c r="D1819" s="14"/>
      <c r="E1819" s="14"/>
      <c r="F1819" s="14"/>
      <c r="G1819" s="14"/>
      <c r="H1819" s="14"/>
      <c r="I1819" s="66"/>
      <c r="J1819" s="66"/>
      <c r="K1819" s="48"/>
      <c r="L1819" s="48"/>
      <c r="M1819" s="48"/>
      <c r="N1819" s="48"/>
    </row>
    <row r="1820" spans="1:14" x14ac:dyDescent="0.25">
      <c r="A1820" s="13"/>
      <c r="B1820" s="14"/>
      <c r="C1820" s="14"/>
      <c r="D1820" s="14"/>
      <c r="E1820" s="14"/>
      <c r="F1820" s="14"/>
      <c r="G1820" s="14"/>
      <c r="H1820" s="14"/>
      <c r="I1820" s="66"/>
      <c r="J1820" s="66"/>
      <c r="K1820" s="48"/>
      <c r="L1820" s="48"/>
      <c r="M1820" s="48"/>
      <c r="N1820" s="48"/>
    </row>
    <row r="1821" spans="1:14" x14ac:dyDescent="0.25">
      <c r="A1821" s="13"/>
      <c r="B1821" s="14"/>
      <c r="C1821" s="14"/>
      <c r="D1821" s="14"/>
      <c r="E1821" s="14"/>
      <c r="F1821" s="14"/>
      <c r="G1821" s="14"/>
      <c r="H1821" s="14"/>
      <c r="I1821" s="66"/>
      <c r="J1821" s="66"/>
      <c r="K1821" s="48"/>
      <c r="L1821" s="48"/>
      <c r="M1821" s="48"/>
      <c r="N1821" s="48"/>
    </row>
    <row r="1822" spans="1:14" x14ac:dyDescent="0.25">
      <c r="A1822" s="13"/>
      <c r="B1822" s="14"/>
      <c r="C1822" s="14"/>
      <c r="D1822" s="14"/>
      <c r="E1822" s="14"/>
      <c r="F1822" s="14"/>
      <c r="G1822" s="14"/>
      <c r="H1822" s="14"/>
      <c r="I1822" s="66"/>
      <c r="J1822" s="66"/>
      <c r="K1822" s="48"/>
      <c r="L1822" s="48"/>
      <c r="M1822" s="48"/>
      <c r="N1822" s="48"/>
    </row>
    <row r="1823" spans="1:14" x14ac:dyDescent="0.25">
      <c r="A1823" s="13"/>
      <c r="B1823" s="14"/>
      <c r="C1823" s="14"/>
      <c r="D1823" s="14"/>
      <c r="E1823" s="14"/>
      <c r="F1823" s="14"/>
      <c r="G1823" s="14"/>
      <c r="H1823" s="14"/>
      <c r="I1823" s="66"/>
      <c r="J1823" s="66"/>
      <c r="K1823" s="48"/>
      <c r="L1823" s="48"/>
      <c r="M1823" s="48"/>
      <c r="N1823" s="48"/>
    </row>
    <row r="1824" spans="1:14" x14ac:dyDescent="0.25">
      <c r="A1824" s="13"/>
      <c r="B1824" s="14"/>
      <c r="C1824" s="14"/>
      <c r="D1824" s="14"/>
      <c r="E1824" s="14"/>
      <c r="F1824" s="14"/>
      <c r="G1824" s="14"/>
      <c r="H1824" s="14"/>
      <c r="I1824" s="66"/>
      <c r="J1824" s="66"/>
      <c r="K1824" s="48"/>
      <c r="L1824" s="48"/>
      <c r="M1824" s="48"/>
      <c r="N1824" s="48"/>
    </row>
    <row r="1825" spans="1:14" x14ac:dyDescent="0.25">
      <c r="A1825" s="13"/>
      <c r="B1825" s="14"/>
      <c r="C1825" s="14"/>
      <c r="D1825" s="14"/>
      <c r="E1825" s="14"/>
      <c r="F1825" s="14"/>
      <c r="G1825" s="14"/>
      <c r="H1825" s="14"/>
      <c r="I1825" s="66"/>
      <c r="J1825" s="66"/>
      <c r="K1825" s="48"/>
      <c r="L1825" s="48"/>
      <c r="M1825" s="48"/>
      <c r="N1825" s="48"/>
    </row>
    <row r="1826" spans="1:14" x14ac:dyDescent="0.25">
      <c r="A1826" s="13"/>
      <c r="B1826" s="14"/>
      <c r="C1826" s="14"/>
      <c r="D1826" s="14"/>
      <c r="E1826" s="14"/>
      <c r="F1826" s="14"/>
      <c r="G1826" s="14"/>
      <c r="H1826" s="14"/>
      <c r="I1826" s="66"/>
      <c r="J1826" s="66"/>
      <c r="K1826" s="48"/>
      <c r="L1826" s="48"/>
      <c r="M1826" s="48"/>
      <c r="N1826" s="48"/>
    </row>
    <row r="1827" spans="1:14" x14ac:dyDescent="0.25">
      <c r="A1827" s="13"/>
      <c r="B1827" s="14"/>
      <c r="C1827" s="14"/>
      <c r="D1827" s="14"/>
      <c r="E1827" s="14"/>
      <c r="F1827" s="14"/>
      <c r="G1827" s="14"/>
      <c r="H1827" s="14"/>
      <c r="I1827" s="66"/>
      <c r="J1827" s="66"/>
      <c r="K1827" s="48"/>
      <c r="L1827" s="48"/>
      <c r="M1827" s="48"/>
      <c r="N1827" s="48"/>
    </row>
    <row r="1828" spans="1:14" x14ac:dyDescent="0.25">
      <c r="A1828" s="13"/>
      <c r="B1828" s="14"/>
      <c r="C1828" s="14"/>
      <c r="D1828" s="14"/>
      <c r="E1828" s="14"/>
      <c r="F1828" s="14"/>
      <c r="G1828" s="14"/>
      <c r="H1828" s="14"/>
      <c r="I1828" s="66"/>
      <c r="J1828" s="66"/>
      <c r="K1828" s="48"/>
      <c r="L1828" s="48"/>
      <c r="M1828" s="48"/>
      <c r="N1828" s="48"/>
    </row>
    <row r="1829" spans="1:14" x14ac:dyDescent="0.25">
      <c r="A1829" s="13"/>
      <c r="B1829" s="14"/>
      <c r="C1829" s="14"/>
      <c r="D1829" s="14"/>
      <c r="E1829" s="14"/>
      <c r="F1829" s="14"/>
      <c r="G1829" s="14"/>
      <c r="H1829" s="14"/>
      <c r="I1829" s="66"/>
      <c r="J1829" s="66"/>
      <c r="K1829" s="48"/>
      <c r="L1829" s="48"/>
      <c r="M1829" s="48"/>
      <c r="N1829" s="48"/>
    </row>
    <row r="1830" spans="1:14" x14ac:dyDescent="0.25">
      <c r="A1830" s="13"/>
      <c r="B1830" s="14"/>
      <c r="C1830" s="14"/>
      <c r="D1830" s="14"/>
      <c r="E1830" s="14"/>
      <c r="F1830" s="14"/>
      <c r="G1830" s="14"/>
      <c r="H1830" s="14"/>
      <c r="I1830" s="66"/>
      <c r="J1830" s="66"/>
      <c r="K1830" s="48"/>
      <c r="L1830" s="48"/>
      <c r="M1830" s="48"/>
      <c r="N1830" s="48"/>
    </row>
    <row r="1831" spans="1:14" x14ac:dyDescent="0.25">
      <c r="A1831" s="13"/>
      <c r="B1831" s="14"/>
      <c r="C1831" s="14"/>
      <c r="D1831" s="14"/>
      <c r="E1831" s="14"/>
      <c r="F1831" s="14"/>
      <c r="G1831" s="14"/>
      <c r="H1831" s="14"/>
      <c r="I1831" s="66"/>
      <c r="J1831" s="66"/>
      <c r="K1831" s="48"/>
      <c r="L1831" s="48"/>
      <c r="M1831" s="48"/>
      <c r="N1831" s="48"/>
    </row>
    <row r="1832" spans="1:14" x14ac:dyDescent="0.25">
      <c r="A1832" s="13"/>
      <c r="B1832" s="14"/>
      <c r="C1832" s="14"/>
      <c r="D1832" s="14"/>
      <c r="E1832" s="14"/>
      <c r="F1832" s="14"/>
      <c r="G1832" s="14"/>
      <c r="H1832" s="14"/>
      <c r="I1832" s="66"/>
      <c r="J1832" s="66"/>
      <c r="K1832" s="48"/>
      <c r="L1832" s="48"/>
      <c r="M1832" s="48"/>
      <c r="N1832" s="48"/>
    </row>
    <row r="1833" spans="1:14" x14ac:dyDescent="0.25">
      <c r="A1833" s="13"/>
      <c r="B1833" s="14"/>
      <c r="C1833" s="14"/>
      <c r="D1833" s="14"/>
      <c r="E1833" s="14"/>
      <c r="F1833" s="14"/>
      <c r="G1833" s="14"/>
      <c r="H1833" s="14"/>
      <c r="I1833" s="66"/>
      <c r="J1833" s="66"/>
      <c r="K1833" s="48"/>
      <c r="L1833" s="48"/>
      <c r="M1833" s="48"/>
      <c r="N1833" s="48"/>
    </row>
    <row r="1834" spans="1:14" x14ac:dyDescent="0.25">
      <c r="A1834" s="13"/>
      <c r="B1834" s="14"/>
      <c r="C1834" s="14"/>
      <c r="D1834" s="14"/>
      <c r="E1834" s="14"/>
      <c r="F1834" s="14"/>
      <c r="G1834" s="14"/>
      <c r="H1834" s="14"/>
      <c r="I1834" s="66"/>
      <c r="J1834" s="66"/>
      <c r="K1834" s="48"/>
      <c r="L1834" s="48"/>
      <c r="M1834" s="48"/>
      <c r="N1834" s="48"/>
    </row>
    <row r="1835" spans="1:14" x14ac:dyDescent="0.25">
      <c r="A1835" s="13"/>
      <c r="B1835" s="14"/>
      <c r="C1835" s="14"/>
      <c r="D1835" s="14"/>
      <c r="E1835" s="14"/>
      <c r="F1835" s="14"/>
      <c r="G1835" s="14"/>
      <c r="H1835" s="14"/>
      <c r="I1835" s="66"/>
      <c r="J1835" s="66"/>
      <c r="K1835" s="48"/>
      <c r="L1835" s="48"/>
      <c r="M1835" s="48"/>
      <c r="N1835" s="48"/>
    </row>
    <row r="1836" spans="1:14" x14ac:dyDescent="0.25">
      <c r="A1836" s="13"/>
      <c r="B1836" s="14"/>
      <c r="C1836" s="14"/>
      <c r="D1836" s="14"/>
      <c r="E1836" s="14"/>
      <c r="F1836" s="14"/>
      <c r="G1836" s="14"/>
      <c r="H1836" s="14"/>
      <c r="I1836" s="66"/>
      <c r="J1836" s="66"/>
      <c r="K1836" s="48"/>
      <c r="L1836" s="48"/>
      <c r="M1836" s="48"/>
      <c r="N1836" s="48"/>
    </row>
    <row r="1837" spans="1:14" x14ac:dyDescent="0.25">
      <c r="A1837" s="13"/>
      <c r="B1837" s="14"/>
      <c r="C1837" s="14"/>
      <c r="D1837" s="14"/>
      <c r="E1837" s="14"/>
      <c r="F1837" s="14"/>
      <c r="G1837" s="14"/>
      <c r="H1837" s="14"/>
      <c r="I1837" s="66"/>
      <c r="J1837" s="66"/>
      <c r="K1837" s="48"/>
      <c r="L1837" s="48"/>
      <c r="M1837" s="48"/>
      <c r="N1837" s="48"/>
    </row>
    <row r="1838" spans="1:14" x14ac:dyDescent="0.25">
      <c r="A1838" s="13"/>
      <c r="B1838" s="14"/>
      <c r="C1838" s="14"/>
      <c r="D1838" s="14"/>
      <c r="E1838" s="14"/>
      <c r="F1838" s="14"/>
      <c r="G1838" s="14"/>
      <c r="H1838" s="14"/>
      <c r="I1838" s="66"/>
      <c r="J1838" s="66"/>
      <c r="K1838" s="48"/>
      <c r="L1838" s="48"/>
      <c r="M1838" s="48"/>
      <c r="N1838" s="48"/>
    </row>
    <row r="1839" spans="1:14" x14ac:dyDescent="0.25">
      <c r="A1839" s="13"/>
      <c r="B1839" s="14"/>
      <c r="C1839" s="14"/>
      <c r="D1839" s="14"/>
      <c r="E1839" s="14"/>
      <c r="F1839" s="14"/>
      <c r="G1839" s="14"/>
      <c r="H1839" s="14"/>
      <c r="I1839" s="66"/>
      <c r="J1839" s="66"/>
      <c r="K1839" s="48"/>
      <c r="L1839" s="48"/>
      <c r="M1839" s="48"/>
      <c r="N1839" s="48"/>
    </row>
    <row r="1840" spans="1:14" x14ac:dyDescent="0.25">
      <c r="A1840" s="13"/>
      <c r="B1840" s="14"/>
      <c r="C1840" s="14"/>
      <c r="D1840" s="14"/>
      <c r="E1840" s="14"/>
      <c r="F1840" s="14"/>
      <c r="G1840" s="14"/>
      <c r="H1840" s="14"/>
      <c r="I1840" s="66"/>
      <c r="J1840" s="66"/>
      <c r="K1840" s="48"/>
      <c r="L1840" s="48"/>
      <c r="M1840" s="48"/>
      <c r="N1840" s="48"/>
    </row>
    <row r="1841" spans="1:14" x14ac:dyDescent="0.25">
      <c r="A1841" s="13"/>
      <c r="B1841" s="14"/>
      <c r="C1841" s="14"/>
      <c r="D1841" s="14"/>
      <c r="E1841" s="14"/>
      <c r="F1841" s="14"/>
      <c r="G1841" s="14"/>
      <c r="H1841" s="14"/>
      <c r="I1841" s="66"/>
      <c r="J1841" s="66"/>
      <c r="K1841" s="48"/>
      <c r="L1841" s="48"/>
      <c r="M1841" s="48"/>
      <c r="N1841" s="48"/>
    </row>
    <row r="1842" spans="1:14" x14ac:dyDescent="0.25">
      <c r="A1842" s="13"/>
      <c r="B1842" s="14"/>
      <c r="C1842" s="14"/>
      <c r="D1842" s="14"/>
      <c r="E1842" s="14"/>
      <c r="F1842" s="14"/>
      <c r="G1842" s="14"/>
      <c r="H1842" s="14"/>
      <c r="I1842" s="66"/>
      <c r="J1842" s="66"/>
      <c r="K1842" s="48"/>
      <c r="L1842" s="48"/>
      <c r="M1842" s="48"/>
      <c r="N1842" s="48"/>
    </row>
    <row r="1843" spans="1:14" x14ac:dyDescent="0.25">
      <c r="A1843" s="13"/>
      <c r="B1843" s="14"/>
      <c r="C1843" s="14"/>
      <c r="D1843" s="14"/>
      <c r="E1843" s="14"/>
      <c r="F1843" s="14"/>
      <c r="G1843" s="14"/>
      <c r="H1843" s="14"/>
      <c r="I1843" s="66"/>
      <c r="J1843" s="66"/>
      <c r="K1843" s="48"/>
      <c r="L1843" s="48"/>
      <c r="M1843" s="48"/>
      <c r="N1843" s="48"/>
    </row>
    <row r="1844" spans="1:14" x14ac:dyDescent="0.25">
      <c r="A1844" s="13"/>
      <c r="B1844" s="14"/>
      <c r="C1844" s="14"/>
      <c r="D1844" s="14"/>
      <c r="E1844" s="14"/>
      <c r="F1844" s="14"/>
      <c r="G1844" s="14"/>
      <c r="H1844" s="14"/>
      <c r="I1844" s="66"/>
      <c r="J1844" s="66"/>
      <c r="K1844" s="48"/>
      <c r="L1844" s="48"/>
      <c r="M1844" s="48"/>
      <c r="N1844" s="48"/>
    </row>
    <row r="1845" spans="1:14" x14ac:dyDescent="0.25">
      <c r="A1845" s="13"/>
      <c r="B1845" s="14"/>
      <c r="C1845" s="14"/>
      <c r="D1845" s="14"/>
      <c r="E1845" s="14"/>
      <c r="F1845" s="14"/>
      <c r="G1845" s="14"/>
      <c r="H1845" s="14"/>
      <c r="I1845" s="66"/>
      <c r="J1845" s="66"/>
      <c r="K1845" s="48"/>
      <c r="L1845" s="48"/>
      <c r="M1845" s="48"/>
      <c r="N1845" s="48"/>
    </row>
    <row r="1846" spans="1:14" x14ac:dyDescent="0.25">
      <c r="A1846" s="13"/>
      <c r="B1846" s="14"/>
      <c r="C1846" s="14"/>
      <c r="D1846" s="14"/>
      <c r="E1846" s="14"/>
      <c r="F1846" s="14"/>
      <c r="G1846" s="14"/>
      <c r="H1846" s="14"/>
      <c r="I1846" s="66"/>
      <c r="J1846" s="66"/>
      <c r="K1846" s="48"/>
      <c r="L1846" s="48"/>
      <c r="M1846" s="48"/>
      <c r="N1846" s="48"/>
    </row>
    <row r="1847" spans="1:14" x14ac:dyDescent="0.25">
      <c r="A1847" s="13"/>
      <c r="B1847" s="14"/>
      <c r="C1847" s="14"/>
      <c r="D1847" s="14"/>
      <c r="E1847" s="14"/>
      <c r="F1847" s="14"/>
      <c r="G1847" s="14"/>
      <c r="H1847" s="14"/>
      <c r="I1847" s="66"/>
      <c r="J1847" s="66"/>
      <c r="K1847" s="48"/>
      <c r="L1847" s="48"/>
      <c r="M1847" s="48"/>
      <c r="N1847" s="48"/>
    </row>
    <row r="1848" spans="1:14" x14ac:dyDescent="0.25">
      <c r="A1848" s="13"/>
      <c r="B1848" s="14"/>
      <c r="C1848" s="14"/>
      <c r="D1848" s="14"/>
      <c r="E1848" s="14"/>
      <c r="F1848" s="14"/>
      <c r="G1848" s="14"/>
      <c r="H1848" s="14"/>
      <c r="I1848" s="66"/>
      <c r="J1848" s="66"/>
      <c r="K1848" s="48"/>
      <c r="L1848" s="48"/>
      <c r="M1848" s="48"/>
      <c r="N1848" s="48"/>
    </row>
    <row r="1849" spans="1:14" x14ac:dyDescent="0.25">
      <c r="A1849" s="13"/>
      <c r="B1849" s="14"/>
      <c r="C1849" s="14"/>
      <c r="D1849" s="14"/>
      <c r="E1849" s="14"/>
      <c r="F1849" s="14"/>
      <c r="G1849" s="14"/>
      <c r="H1849" s="14"/>
      <c r="I1849" s="66"/>
      <c r="J1849" s="66"/>
      <c r="K1849" s="48"/>
      <c r="L1849" s="48"/>
      <c r="M1849" s="48"/>
      <c r="N1849" s="48"/>
    </row>
    <row r="1850" spans="1:14" x14ac:dyDescent="0.25">
      <c r="A1850" s="13"/>
      <c r="B1850" s="14"/>
      <c r="C1850" s="14"/>
      <c r="D1850" s="14"/>
      <c r="E1850" s="14"/>
      <c r="F1850" s="14"/>
      <c r="G1850" s="14"/>
      <c r="H1850" s="14"/>
      <c r="I1850" s="66"/>
      <c r="J1850" s="66"/>
      <c r="K1850" s="48"/>
      <c r="L1850" s="48"/>
      <c r="M1850" s="48"/>
      <c r="N1850" s="48"/>
    </row>
    <row r="1851" spans="1:14" x14ac:dyDescent="0.25">
      <c r="A1851" s="13"/>
      <c r="B1851" s="14"/>
      <c r="C1851" s="14"/>
      <c r="D1851" s="14"/>
      <c r="E1851" s="14"/>
      <c r="F1851" s="14"/>
      <c r="G1851" s="14"/>
      <c r="H1851" s="14"/>
      <c r="I1851" s="66"/>
      <c r="J1851" s="66"/>
      <c r="K1851" s="48"/>
      <c r="L1851" s="48"/>
      <c r="M1851" s="48"/>
      <c r="N1851" s="48"/>
    </row>
    <row r="1852" spans="1:14" x14ac:dyDescent="0.25">
      <c r="A1852" s="13"/>
      <c r="B1852" s="14"/>
      <c r="C1852" s="14"/>
      <c r="D1852" s="14"/>
      <c r="E1852" s="14"/>
      <c r="F1852" s="14"/>
      <c r="G1852" s="14"/>
      <c r="H1852" s="14"/>
      <c r="I1852" s="66"/>
      <c r="J1852" s="66"/>
      <c r="K1852" s="48"/>
      <c r="L1852" s="48"/>
      <c r="M1852" s="48"/>
      <c r="N1852" s="48"/>
    </row>
    <row r="1853" spans="1:14" x14ac:dyDescent="0.25">
      <c r="A1853" s="13"/>
      <c r="B1853" s="14"/>
      <c r="C1853" s="14"/>
      <c r="D1853" s="14"/>
      <c r="E1853" s="14"/>
      <c r="F1853" s="14"/>
      <c r="G1853" s="14"/>
      <c r="H1853" s="14"/>
      <c r="I1853" s="66"/>
      <c r="J1853" s="66"/>
      <c r="K1853" s="48"/>
      <c r="L1853" s="48"/>
      <c r="M1853" s="48"/>
      <c r="N1853" s="48"/>
    </row>
    <row r="1854" spans="1:14" x14ac:dyDescent="0.25">
      <c r="A1854" s="13"/>
      <c r="B1854" s="14"/>
      <c r="C1854" s="14"/>
      <c r="D1854" s="14"/>
      <c r="E1854" s="14"/>
      <c r="F1854" s="14"/>
      <c r="G1854" s="14"/>
      <c r="H1854" s="14"/>
      <c r="I1854" s="66"/>
      <c r="J1854" s="66"/>
      <c r="K1854" s="48"/>
      <c r="L1854" s="48"/>
      <c r="M1854" s="48"/>
      <c r="N1854" s="48"/>
    </row>
    <row r="1855" spans="1:14" x14ac:dyDescent="0.25">
      <c r="A1855" s="13"/>
      <c r="B1855" s="14"/>
      <c r="C1855" s="14"/>
      <c r="D1855" s="14"/>
      <c r="E1855" s="14"/>
      <c r="F1855" s="14"/>
      <c r="G1855" s="14"/>
      <c r="H1855" s="14"/>
      <c r="I1855" s="66"/>
      <c r="J1855" s="66"/>
      <c r="K1855" s="48"/>
      <c r="L1855" s="48"/>
      <c r="M1855" s="48"/>
      <c r="N1855" s="48"/>
    </row>
    <row r="1856" spans="1:14" x14ac:dyDescent="0.25">
      <c r="A1856" s="13"/>
      <c r="B1856" s="14"/>
      <c r="C1856" s="14"/>
      <c r="D1856" s="14"/>
      <c r="E1856" s="14"/>
      <c r="F1856" s="14"/>
      <c r="G1856" s="14"/>
      <c r="H1856" s="14"/>
      <c r="I1856" s="66"/>
      <c r="J1856" s="66"/>
      <c r="K1856" s="48"/>
      <c r="L1856" s="48"/>
      <c r="M1856" s="48"/>
      <c r="N1856" s="48"/>
    </row>
    <row r="1857" spans="1:14" x14ac:dyDescent="0.25">
      <c r="A1857" s="13"/>
      <c r="B1857" s="14"/>
      <c r="C1857" s="14"/>
      <c r="D1857" s="14"/>
      <c r="E1857" s="14"/>
      <c r="F1857" s="14"/>
      <c r="G1857" s="14"/>
      <c r="H1857" s="14"/>
      <c r="I1857" s="66"/>
      <c r="J1857" s="66"/>
      <c r="K1857" s="48"/>
      <c r="L1857" s="48"/>
      <c r="M1857" s="48"/>
      <c r="N1857" s="48"/>
    </row>
    <row r="1858" spans="1:14" x14ac:dyDescent="0.25">
      <c r="A1858" s="13"/>
      <c r="B1858" s="14"/>
      <c r="C1858" s="14"/>
      <c r="D1858" s="14"/>
      <c r="E1858" s="14"/>
      <c r="F1858" s="14"/>
      <c r="G1858" s="14"/>
      <c r="H1858" s="14"/>
      <c r="I1858" s="66"/>
      <c r="J1858" s="66"/>
      <c r="K1858" s="48"/>
      <c r="L1858" s="48"/>
      <c r="M1858" s="48"/>
      <c r="N1858" s="48"/>
    </row>
    <row r="1859" spans="1:14" x14ac:dyDescent="0.25">
      <c r="A1859" s="13"/>
      <c r="B1859" s="14"/>
      <c r="C1859" s="14"/>
      <c r="D1859" s="14"/>
      <c r="E1859" s="14"/>
      <c r="F1859" s="14"/>
      <c r="G1859" s="14"/>
      <c r="H1859" s="14"/>
      <c r="I1859" s="66"/>
      <c r="J1859" s="66"/>
      <c r="K1859" s="48"/>
      <c r="L1859" s="48"/>
      <c r="M1859" s="48"/>
      <c r="N1859" s="48"/>
    </row>
    <row r="1860" spans="1:14" x14ac:dyDescent="0.25">
      <c r="A1860" s="13"/>
      <c r="B1860" s="14"/>
      <c r="C1860" s="14"/>
      <c r="D1860" s="14"/>
      <c r="E1860" s="14"/>
      <c r="F1860" s="14"/>
      <c r="G1860" s="14"/>
      <c r="H1860" s="14"/>
      <c r="I1860" s="66"/>
      <c r="J1860" s="66"/>
      <c r="K1860" s="48"/>
      <c r="L1860" s="48"/>
      <c r="M1860" s="48"/>
      <c r="N1860" s="48"/>
    </row>
    <row r="1861" spans="1:14" x14ac:dyDescent="0.25">
      <c r="A1861" s="13"/>
      <c r="B1861" s="14"/>
      <c r="C1861" s="14"/>
      <c r="D1861" s="14"/>
      <c r="E1861" s="14"/>
      <c r="F1861" s="14"/>
      <c r="G1861" s="14"/>
      <c r="H1861" s="14"/>
      <c r="I1861" s="66"/>
      <c r="J1861" s="66"/>
      <c r="K1861" s="48"/>
      <c r="L1861" s="48"/>
      <c r="M1861" s="48"/>
      <c r="N1861" s="48"/>
    </row>
    <row r="1862" spans="1:14" x14ac:dyDescent="0.25">
      <c r="A1862" s="13"/>
      <c r="B1862" s="14"/>
      <c r="C1862" s="14"/>
      <c r="D1862" s="14"/>
      <c r="E1862" s="14"/>
      <c r="F1862" s="14"/>
      <c r="G1862" s="14"/>
      <c r="H1862" s="14"/>
      <c r="I1862" s="66"/>
      <c r="J1862" s="66"/>
      <c r="K1862" s="48"/>
      <c r="L1862" s="48"/>
      <c r="M1862" s="48"/>
      <c r="N1862" s="48"/>
    </row>
    <row r="1863" spans="1:14" x14ac:dyDescent="0.25">
      <c r="A1863" s="13"/>
      <c r="B1863" s="14"/>
      <c r="C1863" s="14"/>
      <c r="D1863" s="14"/>
      <c r="E1863" s="14"/>
      <c r="F1863" s="14"/>
      <c r="G1863" s="14"/>
      <c r="H1863" s="14"/>
      <c r="I1863" s="66"/>
      <c r="J1863" s="66"/>
      <c r="K1863" s="48"/>
      <c r="L1863" s="48"/>
      <c r="M1863" s="48"/>
      <c r="N1863" s="48"/>
    </row>
    <row r="1864" spans="1:14" x14ac:dyDescent="0.25">
      <c r="A1864" s="13"/>
      <c r="B1864" s="14"/>
      <c r="C1864" s="14"/>
      <c r="D1864" s="14"/>
      <c r="E1864" s="14"/>
      <c r="F1864" s="14"/>
      <c r="G1864" s="14"/>
      <c r="H1864" s="14"/>
      <c r="I1864" s="66"/>
      <c r="J1864" s="66"/>
      <c r="K1864" s="48"/>
      <c r="L1864" s="48"/>
      <c r="M1864" s="48"/>
      <c r="N1864" s="48"/>
    </row>
    <row r="1865" spans="1:14" x14ac:dyDescent="0.25">
      <c r="A1865" s="13"/>
      <c r="B1865" s="14"/>
      <c r="C1865" s="14"/>
      <c r="D1865" s="14"/>
      <c r="E1865" s="14"/>
      <c r="F1865" s="14"/>
      <c r="G1865" s="14"/>
      <c r="H1865" s="14"/>
      <c r="I1865" s="66"/>
      <c r="J1865" s="66"/>
      <c r="K1865" s="48"/>
      <c r="L1865" s="48"/>
      <c r="M1865" s="48"/>
      <c r="N1865" s="48"/>
    </row>
    <row r="1866" spans="1:14" x14ac:dyDescent="0.25">
      <c r="A1866" s="13"/>
      <c r="B1866" s="14"/>
      <c r="C1866" s="14"/>
      <c r="D1866" s="14"/>
      <c r="E1866" s="14"/>
      <c r="F1866" s="14"/>
      <c r="G1866" s="14"/>
      <c r="H1866" s="14"/>
      <c r="I1866" s="66"/>
      <c r="J1866" s="66"/>
      <c r="K1866" s="48"/>
      <c r="L1866" s="48"/>
      <c r="M1866" s="48"/>
      <c r="N1866" s="48"/>
    </row>
    <row r="1867" spans="1:14" x14ac:dyDescent="0.25">
      <c r="A1867" s="13"/>
      <c r="B1867" s="14"/>
      <c r="C1867" s="14"/>
      <c r="D1867" s="14"/>
      <c r="E1867" s="14"/>
      <c r="F1867" s="14"/>
      <c r="G1867" s="14"/>
      <c r="H1867" s="14"/>
      <c r="I1867" s="66"/>
      <c r="J1867" s="66"/>
      <c r="K1867" s="48"/>
      <c r="L1867" s="48"/>
      <c r="M1867" s="48"/>
      <c r="N1867" s="48"/>
    </row>
    <row r="1868" spans="1:14" x14ac:dyDescent="0.25">
      <c r="A1868" s="13"/>
      <c r="B1868" s="14"/>
      <c r="C1868" s="14"/>
      <c r="D1868" s="14"/>
      <c r="E1868" s="14"/>
      <c r="F1868" s="14"/>
      <c r="G1868" s="14"/>
      <c r="H1868" s="14"/>
      <c r="I1868" s="66"/>
      <c r="J1868" s="66"/>
      <c r="K1868" s="48"/>
      <c r="L1868" s="48"/>
      <c r="M1868" s="48"/>
      <c r="N1868" s="48"/>
    </row>
    <row r="1869" spans="1:14" x14ac:dyDescent="0.25">
      <c r="A1869" s="13"/>
      <c r="B1869" s="14"/>
      <c r="C1869" s="14"/>
      <c r="D1869" s="14"/>
      <c r="E1869" s="14"/>
      <c r="F1869" s="14"/>
      <c r="G1869" s="14"/>
      <c r="H1869" s="14"/>
      <c r="I1869" s="66"/>
      <c r="J1869" s="66"/>
      <c r="K1869" s="48"/>
      <c r="L1869" s="48"/>
      <c r="M1869" s="48"/>
      <c r="N1869" s="48"/>
    </row>
    <row r="1870" spans="1:14" x14ac:dyDescent="0.25">
      <c r="A1870" s="13"/>
      <c r="B1870" s="14"/>
      <c r="C1870" s="14"/>
      <c r="D1870" s="14"/>
      <c r="E1870" s="14"/>
      <c r="F1870" s="14"/>
      <c r="G1870" s="14"/>
      <c r="H1870" s="14"/>
      <c r="I1870" s="66"/>
      <c r="J1870" s="66"/>
      <c r="K1870" s="48"/>
      <c r="L1870" s="48"/>
      <c r="M1870" s="48"/>
      <c r="N1870" s="48"/>
    </row>
    <row r="1871" spans="1:14" x14ac:dyDescent="0.25">
      <c r="A1871" s="13"/>
      <c r="B1871" s="14"/>
      <c r="C1871" s="14"/>
      <c r="D1871" s="14"/>
      <c r="E1871" s="14"/>
      <c r="F1871" s="14"/>
      <c r="G1871" s="14"/>
      <c r="H1871" s="14"/>
      <c r="I1871" s="66"/>
      <c r="J1871" s="66"/>
      <c r="K1871" s="48"/>
      <c r="L1871" s="48"/>
      <c r="M1871" s="48"/>
      <c r="N1871" s="48"/>
    </row>
    <row r="1872" spans="1:14" x14ac:dyDescent="0.25">
      <c r="A1872" s="13"/>
      <c r="B1872" s="14"/>
      <c r="C1872" s="14"/>
      <c r="D1872" s="14"/>
      <c r="E1872" s="14"/>
      <c r="F1872" s="14"/>
      <c r="G1872" s="14"/>
      <c r="H1872" s="14"/>
      <c r="I1872" s="66"/>
      <c r="J1872" s="66"/>
      <c r="K1872" s="48"/>
      <c r="L1872" s="48"/>
      <c r="M1872" s="48"/>
      <c r="N1872" s="48"/>
    </row>
    <row r="1873" spans="1:14" x14ac:dyDescent="0.25">
      <c r="A1873" s="13"/>
      <c r="B1873" s="14"/>
      <c r="C1873" s="14"/>
      <c r="D1873" s="14"/>
      <c r="E1873" s="14"/>
      <c r="F1873" s="14"/>
      <c r="G1873" s="14"/>
      <c r="H1873" s="14"/>
      <c r="I1873" s="66"/>
      <c r="J1873" s="66"/>
      <c r="K1873" s="48"/>
      <c r="L1873" s="48"/>
      <c r="M1873" s="48"/>
      <c r="N1873" s="48"/>
    </row>
    <row r="1874" spans="1:14" x14ac:dyDescent="0.25">
      <c r="A1874" s="13"/>
      <c r="B1874" s="14"/>
      <c r="C1874" s="14"/>
      <c r="D1874" s="14"/>
      <c r="E1874" s="14"/>
      <c r="F1874" s="14"/>
      <c r="G1874" s="14"/>
      <c r="H1874" s="14"/>
      <c r="I1874" s="66"/>
      <c r="J1874" s="66"/>
      <c r="K1874" s="48"/>
      <c r="L1874" s="48"/>
      <c r="M1874" s="48"/>
      <c r="N1874" s="48"/>
    </row>
    <row r="1875" spans="1:14" x14ac:dyDescent="0.25">
      <c r="A1875" s="13"/>
      <c r="B1875" s="14"/>
      <c r="C1875" s="14"/>
      <c r="D1875" s="14"/>
      <c r="E1875" s="14"/>
      <c r="F1875" s="14"/>
      <c r="G1875" s="14"/>
      <c r="H1875" s="14"/>
      <c r="I1875" s="66"/>
      <c r="J1875" s="66"/>
      <c r="K1875" s="48"/>
      <c r="L1875" s="48"/>
      <c r="M1875" s="48"/>
      <c r="N1875" s="48"/>
    </row>
    <row r="1876" spans="1:14" x14ac:dyDescent="0.25">
      <c r="A1876" s="13"/>
      <c r="B1876" s="14"/>
      <c r="C1876" s="14"/>
      <c r="D1876" s="14"/>
      <c r="E1876" s="14"/>
      <c r="F1876" s="14"/>
      <c r="G1876" s="14"/>
      <c r="H1876" s="14"/>
      <c r="I1876" s="66"/>
      <c r="J1876" s="66"/>
      <c r="K1876" s="48"/>
      <c r="L1876" s="48"/>
      <c r="M1876" s="48"/>
      <c r="N1876" s="48"/>
    </row>
    <row r="1877" spans="1:14" x14ac:dyDescent="0.25">
      <c r="A1877" s="13"/>
      <c r="B1877" s="14"/>
      <c r="C1877" s="14"/>
      <c r="D1877" s="14"/>
      <c r="E1877" s="14"/>
      <c r="F1877" s="14"/>
      <c r="G1877" s="14"/>
      <c r="H1877" s="14"/>
      <c r="I1877" s="66"/>
      <c r="J1877" s="66"/>
      <c r="K1877" s="48"/>
      <c r="L1877" s="48"/>
      <c r="M1877" s="48"/>
      <c r="N1877" s="48"/>
    </row>
    <row r="1878" spans="1:14" x14ac:dyDescent="0.25">
      <c r="A1878" s="13"/>
      <c r="B1878" s="14"/>
      <c r="C1878" s="14"/>
      <c r="D1878" s="14"/>
      <c r="E1878" s="14"/>
      <c r="F1878" s="14"/>
      <c r="G1878" s="14"/>
      <c r="H1878" s="14"/>
      <c r="I1878" s="66"/>
      <c r="J1878" s="66"/>
      <c r="K1878" s="48"/>
      <c r="L1878" s="48"/>
      <c r="M1878" s="48"/>
      <c r="N1878" s="48"/>
    </row>
    <row r="1879" spans="1:14" x14ac:dyDescent="0.25">
      <c r="A1879" s="13"/>
      <c r="B1879" s="14"/>
      <c r="C1879" s="14"/>
      <c r="D1879" s="14"/>
      <c r="E1879" s="14"/>
      <c r="F1879" s="14"/>
      <c r="G1879" s="14"/>
      <c r="H1879" s="14"/>
      <c r="I1879" s="66"/>
      <c r="J1879" s="66"/>
      <c r="K1879" s="48"/>
      <c r="L1879" s="48"/>
      <c r="M1879" s="48"/>
      <c r="N1879" s="48"/>
    </row>
    <row r="1880" spans="1:14" x14ac:dyDescent="0.25">
      <c r="A1880" s="13"/>
      <c r="B1880" s="14"/>
      <c r="C1880" s="14"/>
      <c r="D1880" s="14"/>
      <c r="E1880" s="14"/>
      <c r="F1880" s="14"/>
      <c r="G1880" s="14"/>
      <c r="H1880" s="14"/>
      <c r="I1880" s="66"/>
      <c r="J1880" s="66"/>
      <c r="K1880" s="48"/>
      <c r="L1880" s="48"/>
      <c r="M1880" s="48"/>
      <c r="N1880" s="48"/>
    </row>
    <row r="1881" spans="1:14" x14ac:dyDescent="0.25">
      <c r="A1881" s="13"/>
      <c r="B1881" s="14"/>
      <c r="C1881" s="14"/>
      <c r="D1881" s="14"/>
      <c r="E1881" s="14"/>
      <c r="F1881" s="14"/>
      <c r="G1881" s="14"/>
      <c r="H1881" s="14"/>
      <c r="I1881" s="66"/>
      <c r="J1881" s="66"/>
      <c r="K1881" s="48"/>
      <c r="L1881" s="48"/>
      <c r="M1881" s="48"/>
      <c r="N1881" s="48"/>
    </row>
    <row r="1882" spans="1:14" x14ac:dyDescent="0.25">
      <c r="A1882" s="13"/>
      <c r="B1882" s="14"/>
      <c r="C1882" s="14"/>
      <c r="D1882" s="14"/>
      <c r="E1882" s="14"/>
      <c r="F1882" s="14"/>
      <c r="G1882" s="14"/>
      <c r="H1882" s="14"/>
      <c r="I1882" s="66"/>
      <c r="J1882" s="66"/>
      <c r="K1882" s="48"/>
      <c r="L1882" s="48"/>
      <c r="M1882" s="48"/>
      <c r="N1882" s="48"/>
    </row>
    <row r="1883" spans="1:14" x14ac:dyDescent="0.25">
      <c r="A1883" s="13"/>
      <c r="B1883" s="14"/>
      <c r="C1883" s="14"/>
      <c r="D1883" s="14"/>
      <c r="E1883" s="14"/>
      <c r="F1883" s="14"/>
      <c r="G1883" s="14"/>
      <c r="H1883" s="14"/>
      <c r="I1883" s="66"/>
      <c r="J1883" s="66"/>
      <c r="K1883" s="48"/>
      <c r="L1883" s="48"/>
      <c r="M1883" s="48"/>
      <c r="N1883" s="48"/>
    </row>
    <row r="1884" spans="1:14" x14ac:dyDescent="0.25">
      <c r="A1884" s="13"/>
      <c r="B1884" s="14"/>
      <c r="C1884" s="14"/>
      <c r="D1884" s="14"/>
      <c r="E1884" s="14"/>
      <c r="F1884" s="14"/>
      <c r="G1884" s="14"/>
      <c r="H1884" s="14"/>
      <c r="I1884" s="66"/>
      <c r="J1884" s="66"/>
      <c r="K1884" s="48"/>
      <c r="L1884" s="48"/>
      <c r="M1884" s="48"/>
      <c r="N1884" s="48"/>
    </row>
    <row r="1885" spans="1:14" x14ac:dyDescent="0.25">
      <c r="A1885" s="13"/>
      <c r="B1885" s="14"/>
      <c r="C1885" s="14"/>
      <c r="D1885" s="14"/>
      <c r="E1885" s="14"/>
      <c r="F1885" s="14"/>
      <c r="G1885" s="14"/>
      <c r="H1885" s="14"/>
      <c r="I1885" s="66"/>
      <c r="J1885" s="66"/>
      <c r="K1885" s="48"/>
      <c r="L1885" s="48"/>
      <c r="M1885" s="48"/>
      <c r="N1885" s="48"/>
    </row>
    <row r="1886" spans="1:14" x14ac:dyDescent="0.25">
      <c r="A1886" s="13"/>
      <c r="B1886" s="14"/>
      <c r="C1886" s="14"/>
      <c r="D1886" s="14"/>
      <c r="E1886" s="14"/>
      <c r="F1886" s="14"/>
      <c r="G1886" s="14"/>
      <c r="H1886" s="14"/>
      <c r="I1886" s="66"/>
      <c r="J1886" s="66"/>
      <c r="K1886" s="48"/>
      <c r="L1886" s="48"/>
      <c r="M1886" s="48"/>
      <c r="N1886" s="48"/>
    </row>
    <row r="1887" spans="1:14" x14ac:dyDescent="0.25">
      <c r="A1887" s="13"/>
      <c r="B1887" s="14"/>
      <c r="C1887" s="14"/>
      <c r="D1887" s="14"/>
      <c r="E1887" s="14"/>
      <c r="F1887" s="14"/>
      <c r="G1887" s="14"/>
      <c r="H1887" s="14"/>
      <c r="I1887" s="66"/>
      <c r="J1887" s="66"/>
      <c r="K1887" s="48"/>
      <c r="L1887" s="48"/>
      <c r="M1887" s="48"/>
      <c r="N1887" s="48"/>
    </row>
    <row r="1888" spans="1:14" x14ac:dyDescent="0.25">
      <c r="A1888" s="13"/>
      <c r="B1888" s="14"/>
      <c r="C1888" s="14"/>
      <c r="D1888" s="14"/>
      <c r="E1888" s="14"/>
      <c r="F1888" s="14"/>
      <c r="G1888" s="14"/>
      <c r="H1888" s="14"/>
      <c r="I1888" s="66"/>
      <c r="J1888" s="66"/>
      <c r="K1888" s="48"/>
      <c r="L1888" s="48"/>
      <c r="M1888" s="48"/>
      <c r="N1888" s="48"/>
    </row>
    <row r="1889" spans="1:14" x14ac:dyDescent="0.25">
      <c r="A1889" s="13"/>
      <c r="B1889" s="14"/>
      <c r="C1889" s="14"/>
      <c r="D1889" s="14"/>
      <c r="E1889" s="14"/>
      <c r="F1889" s="14"/>
      <c r="G1889" s="14"/>
      <c r="H1889" s="14"/>
      <c r="I1889" s="66"/>
      <c r="J1889" s="66"/>
      <c r="K1889" s="48"/>
      <c r="L1889" s="48"/>
      <c r="M1889" s="48"/>
      <c r="N1889" s="48"/>
    </row>
    <row r="1890" spans="1:14" x14ac:dyDescent="0.25">
      <c r="A1890" s="13"/>
      <c r="B1890" s="14"/>
      <c r="C1890" s="14"/>
      <c r="D1890" s="14"/>
      <c r="E1890" s="14"/>
      <c r="F1890" s="14"/>
      <c r="G1890" s="14"/>
      <c r="H1890" s="14"/>
      <c r="I1890" s="66"/>
      <c r="J1890" s="66"/>
      <c r="K1890" s="48"/>
      <c r="L1890" s="48"/>
      <c r="M1890" s="48"/>
      <c r="N1890" s="48"/>
    </row>
    <row r="1891" spans="1:14" x14ac:dyDescent="0.25">
      <c r="A1891" s="13"/>
      <c r="B1891" s="14"/>
      <c r="C1891" s="14"/>
      <c r="D1891" s="14"/>
      <c r="E1891" s="14"/>
      <c r="F1891" s="14"/>
      <c r="G1891" s="14"/>
      <c r="H1891" s="14"/>
      <c r="I1891" s="66"/>
      <c r="J1891" s="66"/>
      <c r="K1891" s="48"/>
      <c r="L1891" s="48"/>
      <c r="M1891" s="48"/>
      <c r="N1891" s="48"/>
    </row>
    <row r="1892" spans="1:14" x14ac:dyDescent="0.25">
      <c r="A1892" s="13"/>
      <c r="B1892" s="14"/>
      <c r="C1892" s="14"/>
      <c r="D1892" s="14"/>
      <c r="E1892" s="14"/>
      <c r="F1892" s="14"/>
      <c r="G1892" s="14"/>
      <c r="H1892" s="14"/>
      <c r="I1892" s="66"/>
      <c r="J1892" s="66"/>
      <c r="K1892" s="48"/>
      <c r="L1892" s="48"/>
      <c r="M1892" s="48"/>
      <c r="N1892" s="48"/>
    </row>
    <row r="1893" spans="1:14" x14ac:dyDescent="0.25">
      <c r="A1893" s="13"/>
      <c r="B1893" s="14"/>
      <c r="C1893" s="14"/>
      <c r="D1893" s="14"/>
      <c r="E1893" s="14"/>
      <c r="F1893" s="14"/>
      <c r="G1893" s="14"/>
      <c r="H1893" s="14"/>
      <c r="I1893" s="66"/>
      <c r="J1893" s="66"/>
      <c r="K1893" s="48"/>
      <c r="L1893" s="48"/>
      <c r="M1893" s="48"/>
      <c r="N1893" s="48"/>
    </row>
    <row r="1894" spans="1:14" x14ac:dyDescent="0.25">
      <c r="A1894" s="13"/>
      <c r="B1894" s="14"/>
      <c r="C1894" s="14"/>
      <c r="D1894" s="14"/>
      <c r="E1894" s="14"/>
      <c r="F1894" s="14"/>
      <c r="G1894" s="14"/>
      <c r="H1894" s="14"/>
      <c r="I1894" s="66"/>
      <c r="J1894" s="66"/>
      <c r="K1894" s="48"/>
      <c r="L1894" s="48"/>
      <c r="M1894" s="48"/>
      <c r="N1894" s="48"/>
    </row>
    <row r="1895" spans="1:14" x14ac:dyDescent="0.25">
      <c r="A1895" s="13"/>
      <c r="B1895" s="14"/>
      <c r="C1895" s="14"/>
      <c r="D1895" s="14"/>
      <c r="E1895" s="14"/>
      <c r="F1895" s="14"/>
      <c r="G1895" s="14"/>
      <c r="H1895" s="14"/>
      <c r="I1895" s="66"/>
      <c r="J1895" s="66"/>
      <c r="K1895" s="48"/>
      <c r="L1895" s="48"/>
      <c r="M1895" s="48"/>
      <c r="N1895" s="48"/>
    </row>
    <row r="1896" spans="1:14" x14ac:dyDescent="0.25">
      <c r="A1896" s="13"/>
      <c r="B1896" s="14"/>
      <c r="C1896" s="14"/>
      <c r="D1896" s="14"/>
      <c r="E1896" s="14"/>
      <c r="F1896" s="14"/>
      <c r="G1896" s="14"/>
      <c r="H1896" s="14"/>
      <c r="I1896" s="66"/>
      <c r="J1896" s="66"/>
      <c r="K1896" s="48"/>
      <c r="L1896" s="48"/>
      <c r="M1896" s="48"/>
      <c r="N1896" s="48"/>
    </row>
    <row r="1897" spans="1:14" x14ac:dyDescent="0.25">
      <c r="A1897" s="13"/>
      <c r="B1897" s="14"/>
      <c r="C1897" s="14"/>
      <c r="D1897" s="14"/>
      <c r="E1897" s="14"/>
      <c r="F1897" s="14"/>
      <c r="G1897" s="14"/>
      <c r="H1897" s="14"/>
      <c r="I1897" s="66"/>
      <c r="J1897" s="66"/>
      <c r="K1897" s="48"/>
      <c r="L1897" s="48"/>
      <c r="M1897" s="48"/>
      <c r="N1897" s="48"/>
    </row>
    <row r="1898" spans="1:14" x14ac:dyDescent="0.25">
      <c r="A1898" s="13"/>
      <c r="B1898" s="14"/>
      <c r="C1898" s="14"/>
      <c r="D1898" s="14"/>
      <c r="E1898" s="14"/>
      <c r="F1898" s="14"/>
      <c r="G1898" s="14"/>
      <c r="H1898" s="14"/>
      <c r="I1898" s="66"/>
      <c r="J1898" s="66"/>
      <c r="K1898" s="48"/>
      <c r="L1898" s="48"/>
      <c r="M1898" s="48"/>
      <c r="N1898" s="48"/>
    </row>
    <row r="1899" spans="1:14" x14ac:dyDescent="0.25">
      <c r="A1899" s="13"/>
      <c r="B1899" s="14"/>
      <c r="C1899" s="14"/>
      <c r="D1899" s="14"/>
      <c r="E1899" s="14"/>
      <c r="F1899" s="14"/>
      <c r="G1899" s="14"/>
      <c r="H1899" s="14"/>
      <c r="I1899" s="66"/>
      <c r="J1899" s="66"/>
      <c r="K1899" s="48"/>
      <c r="L1899" s="48"/>
      <c r="M1899" s="48"/>
      <c r="N1899" s="48"/>
    </row>
    <row r="1900" spans="1:14" x14ac:dyDescent="0.25">
      <c r="A1900" s="13"/>
      <c r="B1900" s="14"/>
      <c r="C1900" s="14"/>
      <c r="D1900" s="14"/>
      <c r="E1900" s="14"/>
      <c r="F1900" s="14"/>
      <c r="G1900" s="14"/>
      <c r="H1900" s="14"/>
      <c r="I1900" s="66"/>
      <c r="J1900" s="66"/>
      <c r="K1900" s="48"/>
      <c r="L1900" s="48"/>
      <c r="M1900" s="48"/>
      <c r="N1900" s="48"/>
    </row>
    <row r="1901" spans="1:14" x14ac:dyDescent="0.25">
      <c r="A1901" s="13"/>
      <c r="B1901" s="14"/>
      <c r="C1901" s="14"/>
      <c r="D1901" s="14"/>
      <c r="E1901" s="14"/>
      <c r="F1901" s="14"/>
      <c r="G1901" s="14"/>
      <c r="H1901" s="14"/>
      <c r="I1901" s="66"/>
      <c r="J1901" s="66"/>
      <c r="K1901" s="48"/>
      <c r="L1901" s="48"/>
      <c r="M1901" s="48"/>
      <c r="N1901" s="48"/>
    </row>
    <row r="1902" spans="1:14" x14ac:dyDescent="0.25">
      <c r="A1902" s="13"/>
      <c r="B1902" s="14"/>
      <c r="C1902" s="14"/>
      <c r="D1902" s="14"/>
      <c r="E1902" s="14"/>
      <c r="F1902" s="14"/>
      <c r="G1902" s="14"/>
      <c r="H1902" s="14"/>
      <c r="I1902" s="66"/>
      <c r="J1902" s="66"/>
      <c r="K1902" s="48"/>
      <c r="L1902" s="48"/>
      <c r="M1902" s="48"/>
      <c r="N1902" s="48"/>
    </row>
    <row r="1903" spans="1:14" x14ac:dyDescent="0.25">
      <c r="A1903" s="13"/>
      <c r="B1903" s="14"/>
      <c r="C1903" s="14"/>
      <c r="D1903" s="14"/>
      <c r="E1903" s="14"/>
      <c r="F1903" s="14"/>
      <c r="G1903" s="14"/>
      <c r="H1903" s="14"/>
      <c r="I1903" s="66"/>
      <c r="J1903" s="66"/>
      <c r="K1903" s="48"/>
      <c r="L1903" s="48"/>
      <c r="M1903" s="48"/>
      <c r="N1903" s="48"/>
    </row>
    <row r="1904" spans="1:14" x14ac:dyDescent="0.25">
      <c r="A1904" s="13"/>
      <c r="B1904" s="14"/>
      <c r="C1904" s="14"/>
      <c r="D1904" s="14"/>
      <c r="E1904" s="14"/>
      <c r="F1904" s="14"/>
      <c r="G1904" s="14"/>
      <c r="H1904" s="14"/>
      <c r="I1904" s="66"/>
      <c r="J1904" s="66"/>
      <c r="K1904" s="48"/>
      <c r="L1904" s="48"/>
      <c r="M1904" s="48"/>
      <c r="N1904" s="48"/>
    </row>
    <row r="1905" spans="1:14" x14ac:dyDescent="0.25">
      <c r="A1905" s="13"/>
      <c r="B1905" s="14"/>
      <c r="C1905" s="14"/>
      <c r="D1905" s="14"/>
      <c r="E1905" s="14"/>
      <c r="F1905" s="14"/>
      <c r="G1905" s="14"/>
      <c r="H1905" s="14"/>
      <c r="I1905" s="66"/>
      <c r="J1905" s="66"/>
      <c r="K1905" s="48"/>
      <c r="L1905" s="48"/>
      <c r="M1905" s="48"/>
      <c r="N1905" s="48"/>
    </row>
    <row r="1906" spans="1:14" x14ac:dyDescent="0.25">
      <c r="A1906" s="13"/>
      <c r="B1906" s="14"/>
      <c r="C1906" s="14"/>
      <c r="D1906" s="14"/>
      <c r="E1906" s="14"/>
      <c r="F1906" s="14"/>
      <c r="G1906" s="14"/>
      <c r="H1906" s="14"/>
      <c r="I1906" s="66"/>
      <c r="J1906" s="66"/>
      <c r="K1906" s="48"/>
      <c r="L1906" s="48"/>
      <c r="M1906" s="48"/>
      <c r="N1906" s="48"/>
    </row>
    <row r="1907" spans="1:14" x14ac:dyDescent="0.25">
      <c r="A1907" s="13"/>
      <c r="B1907" s="14"/>
      <c r="C1907" s="14"/>
      <c r="D1907" s="14"/>
      <c r="E1907" s="14"/>
      <c r="F1907" s="14"/>
      <c r="G1907" s="14"/>
      <c r="H1907" s="14"/>
      <c r="I1907" s="66"/>
      <c r="J1907" s="66"/>
      <c r="K1907" s="48"/>
      <c r="L1907" s="48"/>
      <c r="M1907" s="48"/>
      <c r="N1907" s="48"/>
    </row>
    <row r="1908" spans="1:14" x14ac:dyDescent="0.25">
      <c r="A1908" s="13"/>
      <c r="B1908" s="14"/>
      <c r="C1908" s="14"/>
      <c r="D1908" s="14"/>
      <c r="E1908" s="14"/>
      <c r="F1908" s="14"/>
      <c r="G1908" s="14"/>
      <c r="H1908" s="14"/>
      <c r="I1908" s="66"/>
      <c r="J1908" s="66"/>
      <c r="K1908" s="48"/>
      <c r="L1908" s="48"/>
      <c r="M1908" s="48"/>
      <c r="N1908" s="48"/>
    </row>
    <row r="1909" spans="1:14" x14ac:dyDescent="0.25">
      <c r="A1909" s="13"/>
      <c r="B1909" s="14"/>
      <c r="C1909" s="14"/>
      <c r="D1909" s="14"/>
      <c r="E1909" s="14"/>
      <c r="F1909" s="14"/>
      <c r="G1909" s="14"/>
      <c r="H1909" s="14"/>
      <c r="I1909" s="66"/>
      <c r="J1909" s="66"/>
      <c r="K1909" s="48"/>
      <c r="L1909" s="48"/>
      <c r="M1909" s="48"/>
      <c r="N1909" s="48"/>
    </row>
    <row r="1910" spans="1:14" x14ac:dyDescent="0.25">
      <c r="A1910" s="13"/>
      <c r="B1910" s="14"/>
      <c r="C1910" s="14"/>
      <c r="D1910" s="14"/>
      <c r="E1910" s="14"/>
      <c r="F1910" s="14"/>
      <c r="G1910" s="14"/>
      <c r="H1910" s="14"/>
      <c r="I1910" s="66"/>
      <c r="J1910" s="66"/>
      <c r="K1910" s="48"/>
      <c r="L1910" s="48"/>
      <c r="M1910" s="48"/>
      <c r="N1910" s="48"/>
    </row>
    <row r="1911" spans="1:14" x14ac:dyDescent="0.25">
      <c r="A1911" s="13"/>
      <c r="B1911" s="14"/>
      <c r="C1911" s="14"/>
      <c r="D1911" s="14"/>
      <c r="E1911" s="14"/>
      <c r="F1911" s="14"/>
      <c r="G1911" s="14"/>
      <c r="H1911" s="14"/>
      <c r="I1911" s="66"/>
      <c r="J1911" s="66"/>
      <c r="K1911" s="48"/>
      <c r="L1911" s="48"/>
      <c r="M1911" s="48"/>
      <c r="N1911" s="48"/>
    </row>
    <row r="1912" spans="1:14" x14ac:dyDescent="0.25">
      <c r="A1912" s="13"/>
      <c r="B1912" s="14"/>
      <c r="C1912" s="14"/>
      <c r="D1912" s="14"/>
      <c r="E1912" s="14"/>
      <c r="F1912" s="14"/>
      <c r="G1912" s="14"/>
      <c r="H1912" s="14"/>
      <c r="I1912" s="66"/>
      <c r="J1912" s="66"/>
      <c r="K1912" s="48"/>
      <c r="L1912" s="48"/>
      <c r="M1912" s="48"/>
      <c r="N1912" s="48"/>
    </row>
    <row r="1913" spans="1:14" x14ac:dyDescent="0.25">
      <c r="A1913" s="13"/>
      <c r="B1913" s="14"/>
      <c r="C1913" s="14"/>
      <c r="D1913" s="14"/>
      <c r="E1913" s="14"/>
      <c r="F1913" s="14"/>
      <c r="G1913" s="14"/>
      <c r="H1913" s="14"/>
      <c r="I1913" s="66"/>
      <c r="J1913" s="66"/>
      <c r="K1913" s="48"/>
      <c r="L1913" s="48"/>
      <c r="M1913" s="48"/>
      <c r="N1913" s="48"/>
    </row>
    <row r="1914" spans="1:14" x14ac:dyDescent="0.25">
      <c r="A1914" s="13"/>
      <c r="B1914" s="14"/>
      <c r="C1914" s="14"/>
      <c r="D1914" s="14"/>
      <c r="E1914" s="14"/>
      <c r="F1914" s="14"/>
      <c r="G1914" s="14"/>
      <c r="H1914" s="14"/>
      <c r="I1914" s="66"/>
      <c r="J1914" s="66"/>
      <c r="K1914" s="48"/>
      <c r="L1914" s="48"/>
      <c r="M1914" s="48"/>
      <c r="N1914" s="48"/>
    </row>
    <row r="1915" spans="1:14" x14ac:dyDescent="0.25">
      <c r="A1915" s="13"/>
      <c r="B1915" s="14"/>
      <c r="C1915" s="14"/>
      <c r="D1915" s="14"/>
      <c r="E1915" s="14"/>
      <c r="F1915" s="14"/>
      <c r="G1915" s="14"/>
      <c r="H1915" s="14"/>
      <c r="I1915" s="66"/>
      <c r="J1915" s="66"/>
      <c r="K1915" s="48"/>
      <c r="L1915" s="48"/>
      <c r="M1915" s="48"/>
      <c r="N1915" s="48"/>
    </row>
    <row r="1916" spans="1:14" x14ac:dyDescent="0.25">
      <c r="A1916" s="13"/>
      <c r="B1916" s="14"/>
      <c r="C1916" s="14"/>
      <c r="D1916" s="14"/>
      <c r="E1916" s="14"/>
      <c r="F1916" s="14"/>
      <c r="G1916" s="14"/>
      <c r="H1916" s="14"/>
      <c r="I1916" s="66"/>
      <c r="J1916" s="66"/>
      <c r="K1916" s="48"/>
      <c r="L1916" s="48"/>
      <c r="M1916" s="48"/>
      <c r="N1916" s="48"/>
    </row>
    <row r="1917" spans="1:14" x14ac:dyDescent="0.25">
      <c r="A1917" s="13"/>
      <c r="B1917" s="14"/>
      <c r="C1917" s="14"/>
      <c r="D1917" s="14"/>
      <c r="E1917" s="14"/>
      <c r="F1917" s="14"/>
      <c r="G1917" s="14"/>
      <c r="H1917" s="14"/>
      <c r="I1917" s="66"/>
      <c r="J1917" s="66"/>
      <c r="K1917" s="48"/>
      <c r="L1917" s="48"/>
      <c r="M1917" s="48"/>
      <c r="N1917" s="48"/>
    </row>
    <row r="1918" spans="1:14" x14ac:dyDescent="0.25">
      <c r="A1918" s="13"/>
      <c r="B1918" s="14"/>
      <c r="C1918" s="14"/>
      <c r="D1918" s="14"/>
      <c r="E1918" s="14"/>
      <c r="F1918" s="14"/>
      <c r="G1918" s="14"/>
      <c r="H1918" s="14"/>
      <c r="I1918" s="66"/>
      <c r="J1918" s="66"/>
      <c r="K1918" s="48"/>
      <c r="L1918" s="48"/>
      <c r="M1918" s="48"/>
      <c r="N1918" s="48"/>
    </row>
    <row r="1919" spans="1:14" x14ac:dyDescent="0.25">
      <c r="A1919" s="13"/>
      <c r="B1919" s="14"/>
      <c r="C1919" s="14"/>
      <c r="D1919" s="14"/>
      <c r="E1919" s="14"/>
      <c r="F1919" s="14"/>
      <c r="G1919" s="14"/>
      <c r="H1919" s="14"/>
      <c r="I1919" s="66"/>
      <c r="J1919" s="66"/>
      <c r="K1919" s="48"/>
      <c r="L1919" s="48"/>
      <c r="M1919" s="48"/>
      <c r="N1919" s="48"/>
    </row>
    <row r="1920" spans="1:14" x14ac:dyDescent="0.25">
      <c r="A1920" s="13"/>
      <c r="B1920" s="14"/>
      <c r="C1920" s="14"/>
      <c r="D1920" s="14"/>
      <c r="E1920" s="14"/>
      <c r="F1920" s="14"/>
      <c r="G1920" s="14"/>
      <c r="H1920" s="14"/>
      <c r="I1920" s="66"/>
      <c r="J1920" s="66"/>
      <c r="K1920" s="48"/>
      <c r="L1920" s="48"/>
      <c r="M1920" s="48"/>
      <c r="N1920" s="48"/>
    </row>
    <row r="1921" spans="1:14" x14ac:dyDescent="0.25">
      <c r="A1921" s="13"/>
      <c r="B1921" s="14"/>
      <c r="C1921" s="14"/>
      <c r="D1921" s="14"/>
      <c r="E1921" s="14"/>
      <c r="F1921" s="14"/>
      <c r="G1921" s="14"/>
      <c r="H1921" s="14"/>
      <c r="I1921" s="66"/>
      <c r="J1921" s="66"/>
      <c r="K1921" s="48"/>
      <c r="L1921" s="48"/>
      <c r="M1921" s="48"/>
      <c r="N1921" s="48"/>
    </row>
    <row r="1922" spans="1:14" x14ac:dyDescent="0.25">
      <c r="A1922" s="13"/>
      <c r="B1922" s="14"/>
      <c r="C1922" s="14"/>
      <c r="D1922" s="14"/>
      <c r="E1922" s="14"/>
      <c r="F1922" s="14"/>
      <c r="G1922" s="14"/>
      <c r="H1922" s="14"/>
      <c r="I1922" s="66"/>
      <c r="J1922" s="66"/>
      <c r="K1922" s="48"/>
      <c r="L1922" s="48"/>
      <c r="M1922" s="48"/>
      <c r="N1922" s="48"/>
    </row>
    <row r="1923" spans="1:14" x14ac:dyDescent="0.25">
      <c r="A1923" s="13"/>
      <c r="B1923" s="14"/>
      <c r="C1923" s="14"/>
      <c r="D1923" s="14"/>
      <c r="E1923" s="14"/>
      <c r="F1923" s="14"/>
      <c r="G1923" s="14"/>
      <c r="H1923" s="14"/>
      <c r="I1923" s="66"/>
      <c r="J1923" s="66"/>
      <c r="K1923" s="48"/>
      <c r="L1923" s="48"/>
      <c r="M1923" s="48"/>
      <c r="N1923" s="48"/>
    </row>
    <row r="1924" spans="1:14" x14ac:dyDescent="0.25">
      <c r="A1924" s="13"/>
      <c r="B1924" s="14"/>
      <c r="C1924" s="14"/>
      <c r="D1924" s="14"/>
      <c r="E1924" s="14"/>
      <c r="F1924" s="14"/>
      <c r="G1924" s="14"/>
      <c r="H1924" s="14"/>
      <c r="I1924" s="66"/>
      <c r="J1924" s="66"/>
      <c r="K1924" s="48"/>
      <c r="L1924" s="48"/>
      <c r="M1924" s="48"/>
      <c r="N1924" s="48"/>
    </row>
    <row r="1925" spans="1:14" x14ac:dyDescent="0.25">
      <c r="A1925" s="13"/>
      <c r="B1925" s="14"/>
      <c r="C1925" s="14"/>
      <c r="D1925" s="14"/>
      <c r="E1925" s="14"/>
      <c r="F1925" s="14"/>
      <c r="G1925" s="14"/>
      <c r="H1925" s="14"/>
      <c r="I1925" s="66"/>
      <c r="J1925" s="66"/>
      <c r="K1925" s="48"/>
      <c r="L1925" s="48"/>
      <c r="M1925" s="48"/>
      <c r="N1925" s="48"/>
    </row>
    <row r="1926" spans="1:14" x14ac:dyDescent="0.25">
      <c r="A1926" s="13"/>
      <c r="B1926" s="14"/>
      <c r="C1926" s="14"/>
      <c r="D1926" s="14"/>
      <c r="E1926" s="14"/>
      <c r="F1926" s="14"/>
      <c r="G1926" s="14"/>
      <c r="H1926" s="14"/>
      <c r="I1926" s="66"/>
      <c r="J1926" s="66"/>
      <c r="K1926" s="48"/>
      <c r="L1926" s="48"/>
      <c r="M1926" s="48"/>
      <c r="N1926" s="48"/>
    </row>
    <row r="1927" spans="1:14" x14ac:dyDescent="0.25">
      <c r="A1927" s="13"/>
      <c r="B1927" s="14"/>
      <c r="C1927" s="14"/>
      <c r="D1927" s="14"/>
      <c r="E1927" s="14"/>
      <c r="F1927" s="14"/>
      <c r="G1927" s="14"/>
      <c r="H1927" s="14"/>
      <c r="I1927" s="66"/>
      <c r="J1927" s="66"/>
      <c r="K1927" s="48"/>
      <c r="L1927" s="48"/>
      <c r="M1927" s="48"/>
      <c r="N1927" s="48"/>
    </row>
    <row r="1928" spans="1:14" x14ac:dyDescent="0.25">
      <c r="A1928" s="13"/>
      <c r="B1928" s="14"/>
      <c r="C1928" s="14"/>
      <c r="D1928" s="14"/>
      <c r="E1928" s="14"/>
      <c r="F1928" s="14"/>
      <c r="G1928" s="14"/>
      <c r="H1928" s="14"/>
      <c r="I1928" s="66"/>
      <c r="J1928" s="66"/>
      <c r="K1928" s="48"/>
      <c r="L1928" s="48"/>
      <c r="M1928" s="48"/>
      <c r="N1928" s="48"/>
    </row>
    <row r="1929" spans="1:14" x14ac:dyDescent="0.25">
      <c r="A1929" s="13"/>
      <c r="B1929" s="14"/>
      <c r="C1929" s="14"/>
      <c r="D1929" s="14"/>
      <c r="E1929" s="14"/>
      <c r="F1929" s="14"/>
      <c r="G1929" s="14"/>
      <c r="H1929" s="14"/>
      <c r="I1929" s="66"/>
      <c r="J1929" s="66"/>
      <c r="K1929" s="48"/>
      <c r="L1929" s="48"/>
      <c r="M1929" s="48"/>
      <c r="N1929" s="48"/>
    </row>
    <row r="1930" spans="1:14" x14ac:dyDescent="0.25">
      <c r="A1930" s="13"/>
      <c r="B1930" s="14"/>
      <c r="C1930" s="14"/>
      <c r="D1930" s="14"/>
      <c r="E1930" s="14"/>
      <c r="F1930" s="14"/>
      <c r="G1930" s="14"/>
      <c r="H1930" s="14"/>
      <c r="I1930" s="66"/>
      <c r="J1930" s="66"/>
      <c r="K1930" s="48"/>
      <c r="L1930" s="48"/>
      <c r="M1930" s="48"/>
      <c r="N1930" s="48"/>
    </row>
    <row r="1931" spans="1:14" x14ac:dyDescent="0.25">
      <c r="A1931" s="13"/>
      <c r="B1931" s="14"/>
      <c r="C1931" s="14"/>
      <c r="D1931" s="14"/>
      <c r="E1931" s="14"/>
      <c r="F1931" s="14"/>
      <c r="G1931" s="14"/>
      <c r="H1931" s="14"/>
      <c r="I1931" s="66"/>
      <c r="J1931" s="66"/>
      <c r="K1931" s="48"/>
      <c r="L1931" s="48"/>
      <c r="M1931" s="48"/>
      <c r="N1931" s="48"/>
    </row>
    <row r="1932" spans="1:14" x14ac:dyDescent="0.25">
      <c r="A1932" s="13"/>
      <c r="B1932" s="14"/>
      <c r="C1932" s="14"/>
      <c r="D1932" s="14"/>
      <c r="E1932" s="14"/>
      <c r="F1932" s="14"/>
      <c r="G1932" s="14"/>
      <c r="H1932" s="14"/>
      <c r="I1932" s="66"/>
      <c r="J1932" s="66"/>
      <c r="K1932" s="48"/>
      <c r="L1932" s="48"/>
      <c r="M1932" s="48"/>
      <c r="N1932" s="48"/>
    </row>
    <row r="1933" spans="1:14" x14ac:dyDescent="0.25">
      <c r="A1933" s="13"/>
      <c r="B1933" s="14"/>
      <c r="C1933" s="14"/>
      <c r="D1933" s="14"/>
      <c r="E1933" s="14"/>
      <c r="F1933" s="14"/>
      <c r="G1933" s="14"/>
      <c r="H1933" s="14"/>
      <c r="I1933" s="66"/>
      <c r="J1933" s="66"/>
      <c r="K1933" s="48"/>
      <c r="L1933" s="48"/>
      <c r="M1933" s="48"/>
      <c r="N1933" s="48"/>
    </row>
    <row r="1934" spans="1:14" x14ac:dyDescent="0.25">
      <c r="A1934" s="13"/>
      <c r="B1934" s="14"/>
      <c r="C1934" s="14"/>
      <c r="D1934" s="14"/>
      <c r="E1934" s="14"/>
      <c r="F1934" s="14"/>
      <c r="G1934" s="14"/>
      <c r="H1934" s="14"/>
      <c r="I1934" s="66"/>
      <c r="J1934" s="66"/>
      <c r="K1934" s="48"/>
      <c r="L1934" s="48"/>
      <c r="M1934" s="48"/>
      <c r="N1934" s="48"/>
    </row>
    <row r="1935" spans="1:14" x14ac:dyDescent="0.25">
      <c r="A1935" s="13"/>
      <c r="B1935" s="14"/>
      <c r="C1935" s="14"/>
      <c r="D1935" s="14"/>
      <c r="E1935" s="14"/>
      <c r="F1935" s="14"/>
      <c r="G1935" s="14"/>
      <c r="H1935" s="14"/>
      <c r="I1935" s="66"/>
      <c r="J1935" s="66"/>
      <c r="K1935" s="48"/>
      <c r="L1935" s="48"/>
      <c r="M1935" s="48"/>
      <c r="N1935" s="48"/>
    </row>
    <row r="1936" spans="1:14" x14ac:dyDescent="0.25">
      <c r="A1936" s="13"/>
      <c r="B1936" s="14"/>
      <c r="C1936" s="14"/>
      <c r="D1936" s="14"/>
      <c r="E1936" s="14"/>
      <c r="F1936" s="14"/>
      <c r="G1936" s="14"/>
      <c r="H1936" s="14"/>
      <c r="I1936" s="66"/>
      <c r="J1936" s="66"/>
      <c r="K1936" s="48"/>
      <c r="L1936" s="48"/>
      <c r="M1936" s="48"/>
      <c r="N1936" s="48"/>
    </row>
    <row r="1937" spans="1:14" x14ac:dyDescent="0.25">
      <c r="A1937" s="13"/>
      <c r="B1937" s="14"/>
      <c r="C1937" s="14"/>
      <c r="D1937" s="14"/>
      <c r="E1937" s="14"/>
      <c r="F1937" s="14"/>
      <c r="G1937" s="14"/>
      <c r="H1937" s="14"/>
      <c r="I1937" s="66"/>
      <c r="J1937" s="66"/>
      <c r="K1937" s="48"/>
      <c r="L1937" s="48"/>
      <c r="M1937" s="48"/>
      <c r="N1937" s="48"/>
    </row>
    <row r="1938" spans="1:14" x14ac:dyDescent="0.25">
      <c r="A1938" s="13"/>
      <c r="B1938" s="14"/>
      <c r="C1938" s="14"/>
      <c r="D1938" s="14"/>
      <c r="E1938" s="14"/>
      <c r="F1938" s="14"/>
      <c r="G1938" s="14"/>
      <c r="H1938" s="14"/>
      <c r="I1938" s="66"/>
      <c r="J1938" s="66"/>
      <c r="K1938" s="48"/>
      <c r="L1938" s="48"/>
      <c r="M1938" s="48"/>
      <c r="N1938" s="48"/>
    </row>
    <row r="1939" spans="1:14" x14ac:dyDescent="0.25">
      <c r="A1939" s="13"/>
      <c r="B1939" s="14"/>
      <c r="C1939" s="14"/>
      <c r="D1939" s="14"/>
      <c r="E1939" s="14"/>
      <c r="F1939" s="14"/>
      <c r="G1939" s="14"/>
      <c r="H1939" s="14"/>
      <c r="I1939" s="66"/>
      <c r="J1939" s="66"/>
      <c r="K1939" s="48"/>
      <c r="L1939" s="48"/>
      <c r="M1939" s="48"/>
      <c r="N1939" s="48"/>
    </row>
    <row r="1940" spans="1:14" x14ac:dyDescent="0.25">
      <c r="A1940" s="13"/>
      <c r="B1940" s="14"/>
      <c r="C1940" s="14"/>
      <c r="D1940" s="14"/>
      <c r="E1940" s="14"/>
      <c r="F1940" s="14"/>
      <c r="G1940" s="14"/>
      <c r="H1940" s="14"/>
      <c r="I1940" s="66"/>
      <c r="J1940" s="66"/>
      <c r="K1940" s="48"/>
      <c r="L1940" s="48"/>
      <c r="M1940" s="48"/>
      <c r="N1940" s="48"/>
    </row>
    <row r="1941" spans="1:14" x14ac:dyDescent="0.25">
      <c r="A1941" s="13"/>
      <c r="B1941" s="14"/>
      <c r="C1941" s="14"/>
      <c r="D1941" s="14"/>
      <c r="E1941" s="14"/>
      <c r="F1941" s="14"/>
      <c r="G1941" s="14"/>
      <c r="H1941" s="14"/>
      <c r="I1941" s="66"/>
      <c r="J1941" s="66"/>
      <c r="K1941" s="48"/>
      <c r="L1941" s="48"/>
      <c r="M1941" s="48"/>
      <c r="N1941" s="48"/>
    </row>
    <row r="1942" spans="1:14" x14ac:dyDescent="0.25">
      <c r="A1942" s="13"/>
      <c r="B1942" s="14"/>
      <c r="C1942" s="14"/>
      <c r="D1942" s="14"/>
      <c r="E1942" s="14"/>
      <c r="F1942" s="14"/>
      <c r="G1942" s="14"/>
      <c r="H1942" s="14"/>
      <c r="I1942" s="66"/>
      <c r="J1942" s="66"/>
      <c r="K1942" s="48"/>
      <c r="L1942" s="48"/>
      <c r="M1942" s="48"/>
      <c r="N1942" s="48"/>
    </row>
    <row r="1943" spans="1:14" x14ac:dyDescent="0.25">
      <c r="A1943" s="13"/>
      <c r="B1943" s="14"/>
      <c r="C1943" s="14"/>
      <c r="D1943" s="14"/>
      <c r="E1943" s="14"/>
      <c r="F1943" s="14"/>
      <c r="G1943" s="14"/>
      <c r="H1943" s="14"/>
      <c r="I1943" s="66"/>
      <c r="J1943" s="66"/>
      <c r="K1943" s="48"/>
      <c r="L1943" s="48"/>
      <c r="M1943" s="48"/>
      <c r="N1943" s="48"/>
    </row>
    <row r="1944" spans="1:14" x14ac:dyDescent="0.25">
      <c r="A1944" s="13"/>
      <c r="B1944" s="14"/>
      <c r="C1944" s="14"/>
      <c r="D1944" s="14"/>
      <c r="E1944" s="14"/>
      <c r="F1944" s="14"/>
      <c r="G1944" s="14"/>
      <c r="H1944" s="14"/>
      <c r="I1944" s="66"/>
      <c r="J1944" s="66"/>
      <c r="K1944" s="48"/>
      <c r="L1944" s="48"/>
      <c r="M1944" s="48"/>
      <c r="N1944" s="48"/>
    </row>
    <row r="1945" spans="1:14" x14ac:dyDescent="0.25">
      <c r="A1945" s="13"/>
      <c r="B1945" s="14"/>
      <c r="C1945" s="14"/>
      <c r="D1945" s="14"/>
      <c r="E1945" s="14"/>
      <c r="F1945" s="14"/>
      <c r="G1945" s="14"/>
      <c r="H1945" s="14"/>
      <c r="I1945" s="66"/>
      <c r="J1945" s="66"/>
      <c r="K1945" s="48"/>
      <c r="L1945" s="48"/>
      <c r="M1945" s="48"/>
      <c r="N1945" s="48"/>
    </row>
    <row r="1946" spans="1:14" x14ac:dyDescent="0.25">
      <c r="A1946" s="13"/>
      <c r="B1946" s="14"/>
      <c r="C1946" s="14"/>
      <c r="D1946" s="14"/>
      <c r="E1946" s="14"/>
      <c r="F1946" s="14"/>
      <c r="G1946" s="14"/>
      <c r="H1946" s="14"/>
      <c r="I1946" s="66"/>
      <c r="J1946" s="66"/>
      <c r="K1946" s="48"/>
      <c r="L1946" s="48"/>
      <c r="M1946" s="48"/>
      <c r="N1946" s="48"/>
    </row>
    <row r="1947" spans="1:14" x14ac:dyDescent="0.25">
      <c r="A1947" s="13"/>
      <c r="B1947" s="14"/>
      <c r="C1947" s="14"/>
      <c r="D1947" s="14"/>
      <c r="E1947" s="14"/>
      <c r="F1947" s="14"/>
      <c r="G1947" s="14"/>
      <c r="H1947" s="14"/>
      <c r="I1947" s="66"/>
      <c r="J1947" s="66"/>
      <c r="K1947" s="48"/>
      <c r="L1947" s="48"/>
      <c r="M1947" s="48"/>
      <c r="N1947" s="48"/>
    </row>
    <row r="1948" spans="1:14" x14ac:dyDescent="0.25">
      <c r="A1948" s="13"/>
      <c r="B1948" s="14"/>
      <c r="C1948" s="14"/>
      <c r="D1948" s="14"/>
      <c r="E1948" s="14"/>
      <c r="F1948" s="14"/>
      <c r="G1948" s="14"/>
      <c r="H1948" s="14"/>
      <c r="I1948" s="66"/>
      <c r="J1948" s="66"/>
      <c r="K1948" s="48"/>
      <c r="L1948" s="48"/>
      <c r="M1948" s="48"/>
      <c r="N1948" s="48"/>
    </row>
    <row r="1949" spans="1:14" x14ac:dyDescent="0.25">
      <c r="A1949" s="13"/>
      <c r="B1949" s="14"/>
      <c r="C1949" s="14"/>
      <c r="D1949" s="14"/>
      <c r="E1949" s="14"/>
      <c r="F1949" s="14"/>
      <c r="G1949" s="14"/>
      <c r="H1949" s="14"/>
      <c r="I1949" s="66"/>
      <c r="J1949" s="66"/>
      <c r="K1949" s="48"/>
      <c r="L1949" s="48"/>
      <c r="M1949" s="48"/>
      <c r="N1949" s="48"/>
    </row>
    <row r="1950" spans="1:14" x14ac:dyDescent="0.25">
      <c r="A1950" s="13"/>
      <c r="B1950" s="14"/>
      <c r="C1950" s="14"/>
      <c r="D1950" s="14"/>
      <c r="E1950" s="14"/>
      <c r="F1950" s="14"/>
      <c r="G1950" s="14"/>
      <c r="H1950" s="14"/>
      <c r="I1950" s="66"/>
      <c r="J1950" s="66"/>
      <c r="K1950" s="48"/>
      <c r="L1950" s="48"/>
      <c r="M1950" s="48"/>
      <c r="N1950" s="48"/>
    </row>
    <row r="1951" spans="1:14" x14ac:dyDescent="0.25">
      <c r="A1951" s="13"/>
      <c r="B1951" s="14"/>
      <c r="C1951" s="14"/>
      <c r="D1951" s="14"/>
      <c r="E1951" s="14"/>
      <c r="F1951" s="14"/>
      <c r="G1951" s="14"/>
      <c r="H1951" s="14"/>
      <c r="I1951" s="66"/>
      <c r="J1951" s="66"/>
      <c r="K1951" s="48"/>
      <c r="L1951" s="48"/>
      <c r="M1951" s="48"/>
      <c r="N1951" s="48"/>
    </row>
    <row r="1952" spans="1:14" x14ac:dyDescent="0.25">
      <c r="A1952" s="13"/>
      <c r="B1952" s="14"/>
      <c r="C1952" s="14"/>
      <c r="D1952" s="14"/>
      <c r="E1952" s="14"/>
      <c r="F1952" s="14"/>
      <c r="G1952" s="14"/>
      <c r="H1952" s="14"/>
      <c r="I1952" s="66"/>
      <c r="J1952" s="66"/>
      <c r="K1952" s="48"/>
      <c r="L1952" s="48"/>
      <c r="M1952" s="48"/>
      <c r="N1952" s="48"/>
    </row>
    <row r="1953" spans="1:14" x14ac:dyDescent="0.25">
      <c r="A1953" s="13"/>
      <c r="B1953" s="14"/>
      <c r="C1953" s="14"/>
      <c r="D1953" s="14"/>
      <c r="E1953" s="14"/>
      <c r="F1953" s="14"/>
      <c r="G1953" s="14"/>
      <c r="H1953" s="14"/>
      <c r="I1953" s="66"/>
      <c r="J1953" s="66"/>
      <c r="K1953" s="48"/>
      <c r="L1953" s="48"/>
      <c r="M1953" s="48"/>
      <c r="N1953" s="48"/>
    </row>
    <row r="1954" spans="1:14" x14ac:dyDescent="0.25">
      <c r="A1954" s="13"/>
      <c r="B1954" s="14"/>
      <c r="C1954" s="14"/>
      <c r="D1954" s="14"/>
      <c r="E1954" s="14"/>
      <c r="F1954" s="14"/>
      <c r="G1954" s="14"/>
      <c r="H1954" s="14"/>
      <c r="I1954" s="66"/>
      <c r="J1954" s="66"/>
      <c r="K1954" s="48"/>
      <c r="L1954" s="48"/>
      <c r="M1954" s="48"/>
      <c r="N1954" s="48"/>
    </row>
    <row r="1955" spans="1:14" x14ac:dyDescent="0.25">
      <c r="A1955" s="13"/>
      <c r="B1955" s="14"/>
      <c r="C1955" s="14"/>
      <c r="D1955" s="14"/>
      <c r="E1955" s="14"/>
      <c r="F1955" s="14"/>
      <c r="G1955" s="14"/>
      <c r="H1955" s="14"/>
      <c r="I1955" s="66"/>
      <c r="J1955" s="66"/>
      <c r="K1955" s="48"/>
      <c r="L1955" s="48"/>
      <c r="M1955" s="48"/>
      <c r="N1955" s="48"/>
    </row>
    <row r="1956" spans="1:14" x14ac:dyDescent="0.25">
      <c r="A1956" s="13"/>
      <c r="B1956" s="14"/>
      <c r="C1956" s="14"/>
      <c r="D1956" s="14"/>
      <c r="E1956" s="14"/>
      <c r="F1956" s="14"/>
      <c r="G1956" s="14"/>
      <c r="H1956" s="14"/>
      <c r="I1956" s="66"/>
      <c r="J1956" s="66"/>
      <c r="K1956" s="48"/>
      <c r="L1956" s="48"/>
      <c r="M1956" s="48"/>
      <c r="N1956" s="48"/>
    </row>
    <row r="1957" spans="1:14" x14ac:dyDescent="0.25">
      <c r="A1957" s="13"/>
      <c r="B1957" s="14"/>
      <c r="C1957" s="14"/>
      <c r="D1957" s="14"/>
      <c r="E1957" s="14"/>
      <c r="F1957" s="14"/>
      <c r="G1957" s="14"/>
      <c r="H1957" s="14"/>
      <c r="I1957" s="66"/>
      <c r="J1957" s="66"/>
      <c r="K1957" s="48"/>
      <c r="L1957" s="48"/>
      <c r="M1957" s="48"/>
      <c r="N1957" s="48"/>
    </row>
    <row r="1958" spans="1:14" x14ac:dyDescent="0.25">
      <c r="A1958" s="13"/>
      <c r="B1958" s="14"/>
      <c r="C1958" s="14"/>
      <c r="D1958" s="14"/>
      <c r="E1958" s="14"/>
      <c r="F1958" s="14"/>
      <c r="G1958" s="14"/>
      <c r="H1958" s="14"/>
      <c r="I1958" s="66"/>
      <c r="J1958" s="66"/>
      <c r="K1958" s="48"/>
      <c r="L1958" s="48"/>
      <c r="M1958" s="48"/>
      <c r="N1958" s="48"/>
    </row>
    <row r="1959" spans="1:14" x14ac:dyDescent="0.25">
      <c r="A1959" s="13"/>
      <c r="B1959" s="14"/>
      <c r="C1959" s="14"/>
      <c r="D1959" s="14"/>
      <c r="E1959" s="14"/>
      <c r="F1959" s="14"/>
      <c r="G1959" s="14"/>
      <c r="H1959" s="14"/>
      <c r="I1959" s="66"/>
      <c r="J1959" s="66"/>
      <c r="K1959" s="48"/>
      <c r="L1959" s="48"/>
      <c r="M1959" s="48"/>
      <c r="N1959" s="48"/>
    </row>
    <row r="1960" spans="1:14" x14ac:dyDescent="0.25">
      <c r="A1960" s="13"/>
      <c r="B1960" s="14"/>
      <c r="C1960" s="14"/>
      <c r="D1960" s="14"/>
      <c r="E1960" s="14"/>
      <c r="F1960" s="14"/>
      <c r="G1960" s="14"/>
      <c r="H1960" s="14"/>
      <c r="I1960" s="66"/>
      <c r="J1960" s="66"/>
      <c r="K1960" s="48"/>
      <c r="L1960" s="48"/>
      <c r="M1960" s="48"/>
      <c r="N1960" s="48"/>
    </row>
    <row r="1961" spans="1:14" x14ac:dyDescent="0.25">
      <c r="A1961" s="13"/>
      <c r="B1961" s="14"/>
      <c r="C1961" s="14"/>
      <c r="D1961" s="14"/>
      <c r="E1961" s="14"/>
      <c r="F1961" s="14"/>
      <c r="G1961" s="14"/>
      <c r="H1961" s="14"/>
      <c r="I1961" s="66"/>
      <c r="J1961" s="66"/>
      <c r="K1961" s="48"/>
      <c r="L1961" s="48"/>
      <c r="M1961" s="48"/>
      <c r="N1961" s="48"/>
    </row>
    <row r="1962" spans="1:14" x14ac:dyDescent="0.25">
      <c r="A1962" s="13"/>
      <c r="B1962" s="14"/>
      <c r="C1962" s="14"/>
      <c r="D1962" s="14"/>
      <c r="E1962" s="14"/>
      <c r="F1962" s="14"/>
      <c r="G1962" s="14"/>
      <c r="H1962" s="14"/>
      <c r="I1962" s="66"/>
      <c r="J1962" s="66"/>
      <c r="K1962" s="48"/>
      <c r="L1962" s="48"/>
      <c r="M1962" s="48"/>
      <c r="N1962" s="48"/>
    </row>
    <row r="1963" spans="1:14" x14ac:dyDescent="0.25">
      <c r="A1963" s="13"/>
      <c r="B1963" s="14"/>
      <c r="C1963" s="14"/>
      <c r="D1963" s="14"/>
      <c r="E1963" s="14"/>
      <c r="F1963" s="14"/>
      <c r="G1963" s="14"/>
      <c r="H1963" s="14"/>
      <c r="I1963" s="66"/>
      <c r="J1963" s="66"/>
      <c r="K1963" s="48"/>
      <c r="L1963" s="48"/>
      <c r="M1963" s="48"/>
      <c r="N1963" s="48"/>
    </row>
    <row r="1964" spans="1:14" x14ac:dyDescent="0.25">
      <c r="A1964" s="13"/>
      <c r="B1964" s="14"/>
      <c r="C1964" s="14"/>
      <c r="D1964" s="14"/>
      <c r="E1964" s="14"/>
      <c r="F1964" s="14"/>
      <c r="G1964" s="14"/>
      <c r="H1964" s="14"/>
      <c r="I1964" s="66"/>
      <c r="J1964" s="66"/>
      <c r="K1964" s="48"/>
      <c r="L1964" s="48"/>
      <c r="M1964" s="48"/>
      <c r="N1964" s="48"/>
    </row>
    <row r="1965" spans="1:14" x14ac:dyDescent="0.25">
      <c r="A1965" s="13"/>
      <c r="B1965" s="14"/>
      <c r="C1965" s="14"/>
      <c r="D1965" s="14"/>
      <c r="E1965" s="14"/>
      <c r="F1965" s="14"/>
      <c r="G1965" s="14"/>
      <c r="H1965" s="14"/>
      <c r="I1965" s="66"/>
      <c r="J1965" s="66"/>
      <c r="K1965" s="48"/>
      <c r="L1965" s="48"/>
      <c r="M1965" s="48"/>
      <c r="N1965" s="48"/>
    </row>
    <row r="1966" spans="1:14" x14ac:dyDescent="0.25">
      <c r="A1966" s="13"/>
      <c r="B1966" s="14"/>
      <c r="C1966" s="14"/>
      <c r="D1966" s="14"/>
      <c r="E1966" s="14"/>
      <c r="F1966" s="14"/>
      <c r="G1966" s="14"/>
      <c r="H1966" s="14"/>
      <c r="I1966" s="66"/>
      <c r="J1966" s="66"/>
      <c r="K1966" s="48"/>
      <c r="L1966" s="48"/>
      <c r="M1966" s="48"/>
      <c r="N1966" s="48"/>
    </row>
    <row r="1967" spans="1:14" x14ac:dyDescent="0.25">
      <c r="A1967" s="13"/>
      <c r="B1967" s="14"/>
      <c r="C1967" s="14"/>
      <c r="D1967" s="14"/>
      <c r="E1967" s="14"/>
      <c r="F1967" s="14"/>
      <c r="G1967" s="14"/>
      <c r="H1967" s="14"/>
      <c r="I1967" s="66"/>
      <c r="J1967" s="66"/>
      <c r="K1967" s="48"/>
      <c r="L1967" s="48"/>
      <c r="M1967" s="48"/>
      <c r="N1967" s="48"/>
    </row>
    <row r="1968" spans="1:14" x14ac:dyDescent="0.25">
      <c r="A1968" s="13"/>
      <c r="B1968" s="14"/>
      <c r="C1968" s="14"/>
      <c r="D1968" s="14"/>
      <c r="E1968" s="14"/>
      <c r="F1968" s="14"/>
      <c r="G1968" s="14"/>
      <c r="H1968" s="14"/>
      <c r="I1968" s="66"/>
      <c r="J1968" s="66"/>
      <c r="K1968" s="48"/>
      <c r="L1968" s="48"/>
      <c r="M1968" s="48"/>
      <c r="N1968" s="48"/>
    </row>
    <row r="1969" spans="1:14" x14ac:dyDescent="0.25">
      <c r="A1969" s="13"/>
      <c r="B1969" s="14"/>
      <c r="C1969" s="14"/>
      <c r="D1969" s="14"/>
      <c r="E1969" s="14"/>
      <c r="F1969" s="14"/>
      <c r="G1969" s="14"/>
      <c r="H1969" s="14"/>
      <c r="I1969" s="66"/>
      <c r="J1969" s="66"/>
      <c r="K1969" s="48"/>
      <c r="L1969" s="48"/>
      <c r="M1969" s="48"/>
      <c r="N1969" s="48"/>
    </row>
    <row r="1970" spans="1:14" x14ac:dyDescent="0.25">
      <c r="A1970" s="13"/>
      <c r="B1970" s="14"/>
      <c r="C1970" s="14"/>
      <c r="D1970" s="14"/>
      <c r="E1970" s="14"/>
      <c r="F1970" s="14"/>
      <c r="G1970" s="14"/>
      <c r="H1970" s="14"/>
      <c r="I1970" s="66"/>
      <c r="J1970" s="66"/>
      <c r="K1970" s="48"/>
      <c r="L1970" s="48"/>
      <c r="M1970" s="48"/>
      <c r="N1970" s="48"/>
    </row>
    <row r="1971" spans="1:14" x14ac:dyDescent="0.25">
      <c r="A1971" s="13"/>
      <c r="B1971" s="14"/>
      <c r="C1971" s="14"/>
      <c r="D1971" s="14"/>
      <c r="E1971" s="14"/>
      <c r="F1971" s="14"/>
      <c r="G1971" s="14"/>
      <c r="H1971" s="14"/>
      <c r="I1971" s="66"/>
      <c r="J1971" s="66"/>
      <c r="K1971" s="48"/>
      <c r="L1971" s="48"/>
      <c r="M1971" s="48"/>
      <c r="N1971" s="48"/>
    </row>
    <row r="1972" spans="1:14" x14ac:dyDescent="0.25">
      <c r="A1972" s="13"/>
      <c r="B1972" s="14"/>
      <c r="C1972" s="14"/>
      <c r="D1972" s="14"/>
      <c r="E1972" s="14"/>
      <c r="F1972" s="14"/>
      <c r="G1972" s="14"/>
      <c r="H1972" s="14"/>
      <c r="I1972" s="66"/>
      <c r="J1972" s="66"/>
      <c r="K1972" s="48"/>
      <c r="L1972" s="48"/>
      <c r="M1972" s="48"/>
      <c r="N1972" s="48"/>
    </row>
    <row r="1973" spans="1:14" x14ac:dyDescent="0.25">
      <c r="A1973" s="13"/>
      <c r="B1973" s="14"/>
      <c r="C1973" s="14"/>
      <c r="D1973" s="14"/>
      <c r="E1973" s="14"/>
      <c r="F1973" s="14"/>
      <c r="G1973" s="14"/>
      <c r="H1973" s="14"/>
      <c r="I1973" s="66"/>
      <c r="J1973" s="66"/>
      <c r="K1973" s="48"/>
      <c r="L1973" s="48"/>
      <c r="M1973" s="48"/>
      <c r="N1973" s="48"/>
    </row>
    <row r="1974" spans="1:14" x14ac:dyDescent="0.25">
      <c r="A1974" s="13"/>
      <c r="B1974" s="14"/>
      <c r="C1974" s="14"/>
      <c r="D1974" s="14"/>
      <c r="E1974" s="14"/>
      <c r="F1974" s="14"/>
      <c r="G1974" s="14"/>
      <c r="H1974" s="14"/>
      <c r="I1974" s="66"/>
      <c r="J1974" s="66"/>
      <c r="K1974" s="48"/>
      <c r="L1974" s="48"/>
      <c r="M1974" s="48"/>
      <c r="N1974" s="48"/>
    </row>
    <row r="1975" spans="1:14" x14ac:dyDescent="0.25">
      <c r="A1975" s="13"/>
      <c r="B1975" s="14"/>
      <c r="C1975" s="14"/>
      <c r="D1975" s="14"/>
      <c r="E1975" s="14"/>
      <c r="F1975" s="14"/>
      <c r="G1975" s="14"/>
      <c r="H1975" s="14"/>
      <c r="I1975" s="66"/>
      <c r="J1975" s="66"/>
      <c r="K1975" s="48"/>
      <c r="L1975" s="48"/>
      <c r="M1975" s="48"/>
      <c r="N1975" s="48"/>
    </row>
    <row r="1976" spans="1:14" x14ac:dyDescent="0.25">
      <c r="A1976" s="13"/>
      <c r="B1976" s="14"/>
      <c r="C1976" s="14"/>
      <c r="D1976" s="14"/>
      <c r="E1976" s="14"/>
      <c r="F1976" s="14"/>
      <c r="G1976" s="14"/>
      <c r="H1976" s="14"/>
      <c r="I1976" s="66"/>
      <c r="J1976" s="66"/>
      <c r="K1976" s="48"/>
      <c r="L1976" s="48"/>
      <c r="M1976" s="48"/>
      <c r="N1976" s="48"/>
    </row>
    <row r="1977" spans="1:14" x14ac:dyDescent="0.25">
      <c r="A1977" s="13"/>
      <c r="B1977" s="14"/>
      <c r="C1977" s="14"/>
      <c r="D1977" s="14"/>
      <c r="E1977" s="14"/>
      <c r="F1977" s="14"/>
      <c r="G1977" s="14"/>
      <c r="H1977" s="14"/>
      <c r="I1977" s="66"/>
      <c r="J1977" s="66"/>
      <c r="K1977" s="48"/>
      <c r="L1977" s="48"/>
      <c r="M1977" s="48"/>
      <c r="N1977" s="48"/>
    </row>
    <row r="1978" spans="1:14" x14ac:dyDescent="0.25">
      <c r="A1978" s="13"/>
      <c r="B1978" s="14"/>
      <c r="C1978" s="14"/>
      <c r="D1978" s="14"/>
      <c r="E1978" s="14"/>
      <c r="F1978" s="14"/>
      <c r="G1978" s="14"/>
      <c r="H1978" s="14"/>
      <c r="I1978" s="66"/>
      <c r="J1978" s="66"/>
      <c r="K1978" s="48"/>
      <c r="L1978" s="48"/>
      <c r="M1978" s="48"/>
      <c r="N1978" s="48"/>
    </row>
    <row r="1979" spans="1:14" x14ac:dyDescent="0.25">
      <c r="A1979" s="13"/>
      <c r="B1979" s="14"/>
      <c r="C1979" s="14"/>
      <c r="D1979" s="14"/>
      <c r="E1979" s="14"/>
      <c r="F1979" s="14"/>
      <c r="G1979" s="14"/>
      <c r="H1979" s="14"/>
      <c r="I1979" s="66"/>
      <c r="J1979" s="66"/>
      <c r="K1979" s="48"/>
      <c r="L1979" s="48"/>
      <c r="M1979" s="48"/>
      <c r="N1979" s="48"/>
    </row>
    <row r="1980" spans="1:14" x14ac:dyDescent="0.25">
      <c r="A1980" s="13"/>
      <c r="B1980" s="14"/>
      <c r="C1980" s="14"/>
      <c r="D1980" s="14"/>
      <c r="E1980" s="14"/>
      <c r="F1980" s="14"/>
      <c r="G1980" s="14"/>
      <c r="H1980" s="14"/>
      <c r="I1980" s="66"/>
      <c r="J1980" s="66"/>
      <c r="K1980" s="48"/>
      <c r="L1980" s="48"/>
      <c r="M1980" s="48"/>
      <c r="N1980" s="48"/>
    </row>
    <row r="1981" spans="1:14" x14ac:dyDescent="0.25">
      <c r="A1981" s="13"/>
      <c r="B1981" s="14"/>
      <c r="C1981" s="14"/>
      <c r="D1981" s="14"/>
      <c r="E1981" s="14"/>
      <c r="F1981" s="14"/>
      <c r="G1981" s="14"/>
      <c r="H1981" s="14"/>
      <c r="I1981" s="66"/>
      <c r="J1981" s="66"/>
      <c r="K1981" s="48"/>
      <c r="L1981" s="48"/>
      <c r="M1981" s="48"/>
      <c r="N1981" s="48"/>
    </row>
    <row r="1982" spans="1:14" x14ac:dyDescent="0.25">
      <c r="A1982" s="13"/>
      <c r="B1982" s="14"/>
      <c r="C1982" s="14"/>
      <c r="D1982" s="14"/>
      <c r="E1982" s="14"/>
      <c r="F1982" s="14"/>
      <c r="G1982" s="14"/>
      <c r="H1982" s="14"/>
      <c r="I1982" s="66"/>
      <c r="J1982" s="66"/>
      <c r="K1982" s="48"/>
      <c r="L1982" s="48"/>
      <c r="M1982" s="48"/>
      <c r="N1982" s="48"/>
    </row>
    <row r="1983" spans="1:14" x14ac:dyDescent="0.25">
      <c r="A1983" s="13"/>
      <c r="B1983" s="14"/>
      <c r="C1983" s="14"/>
      <c r="D1983" s="14"/>
      <c r="E1983" s="14"/>
      <c r="F1983" s="14"/>
      <c r="G1983" s="14"/>
      <c r="H1983" s="14"/>
      <c r="I1983" s="66"/>
      <c r="J1983" s="66"/>
      <c r="K1983" s="48"/>
      <c r="L1983" s="48"/>
      <c r="M1983" s="48"/>
      <c r="N1983" s="48"/>
    </row>
    <row r="1984" spans="1:14" x14ac:dyDescent="0.25">
      <c r="A1984" s="13"/>
      <c r="B1984" s="14"/>
      <c r="C1984" s="14"/>
      <c r="D1984" s="14"/>
      <c r="E1984" s="14"/>
      <c r="F1984" s="14"/>
      <c r="G1984" s="14"/>
      <c r="H1984" s="14"/>
      <c r="I1984" s="66"/>
      <c r="J1984" s="66"/>
      <c r="K1984" s="48"/>
      <c r="L1984" s="48"/>
      <c r="M1984" s="48"/>
      <c r="N1984" s="48"/>
    </row>
    <row r="1985" spans="1:14" x14ac:dyDescent="0.25">
      <c r="A1985" s="13"/>
      <c r="B1985" s="14"/>
      <c r="C1985" s="14"/>
      <c r="D1985" s="14"/>
      <c r="E1985" s="14"/>
      <c r="F1985" s="14"/>
      <c r="G1985" s="14"/>
      <c r="H1985" s="14"/>
      <c r="I1985" s="66"/>
      <c r="J1985" s="66"/>
      <c r="K1985" s="48"/>
      <c r="L1985" s="48"/>
      <c r="M1985" s="48"/>
      <c r="N1985" s="48"/>
    </row>
    <row r="1986" spans="1:14" x14ac:dyDescent="0.25">
      <c r="A1986" s="13"/>
      <c r="B1986" s="14"/>
      <c r="C1986" s="14"/>
      <c r="D1986" s="14"/>
      <c r="E1986" s="14"/>
      <c r="F1986" s="14"/>
      <c r="G1986" s="14"/>
      <c r="H1986" s="14"/>
      <c r="I1986" s="66"/>
      <c r="J1986" s="66"/>
      <c r="K1986" s="48"/>
      <c r="L1986" s="48"/>
      <c r="M1986" s="48"/>
      <c r="N1986" s="48"/>
    </row>
    <row r="1987" spans="1:14" x14ac:dyDescent="0.25">
      <c r="A1987" s="13"/>
      <c r="B1987" s="14"/>
      <c r="C1987" s="14"/>
      <c r="D1987" s="14"/>
      <c r="E1987" s="14"/>
      <c r="F1987" s="14"/>
      <c r="G1987" s="14"/>
      <c r="H1987" s="14"/>
      <c r="I1987" s="66"/>
      <c r="J1987" s="66"/>
      <c r="K1987" s="48"/>
      <c r="L1987" s="48"/>
      <c r="M1987" s="48"/>
      <c r="N1987" s="48"/>
    </row>
    <row r="1988" spans="1:14" x14ac:dyDescent="0.25">
      <c r="A1988" s="13"/>
      <c r="B1988" s="14"/>
      <c r="C1988" s="14"/>
      <c r="D1988" s="14"/>
      <c r="E1988" s="14"/>
      <c r="F1988" s="14"/>
      <c r="G1988" s="14"/>
      <c r="H1988" s="14"/>
      <c r="I1988" s="66"/>
      <c r="J1988" s="66"/>
      <c r="K1988" s="48"/>
      <c r="L1988" s="48"/>
      <c r="M1988" s="48"/>
      <c r="N1988" s="48"/>
    </row>
    <row r="1989" spans="1:14" x14ac:dyDescent="0.25">
      <c r="A1989" s="13"/>
      <c r="B1989" s="14"/>
      <c r="C1989" s="14"/>
      <c r="D1989" s="14"/>
      <c r="E1989" s="14"/>
      <c r="F1989" s="14"/>
      <c r="G1989" s="14"/>
      <c r="H1989" s="14"/>
      <c r="I1989" s="66"/>
      <c r="J1989" s="66"/>
      <c r="K1989" s="48"/>
      <c r="L1989" s="48"/>
      <c r="M1989" s="48"/>
      <c r="N1989" s="48"/>
    </row>
    <row r="1990" spans="1:14" x14ac:dyDescent="0.25">
      <c r="A1990" s="13"/>
      <c r="B1990" s="14"/>
      <c r="C1990" s="14"/>
      <c r="D1990" s="14"/>
      <c r="E1990" s="14"/>
      <c r="F1990" s="14"/>
      <c r="G1990" s="14"/>
      <c r="H1990" s="14"/>
      <c r="I1990" s="66"/>
      <c r="J1990" s="66"/>
      <c r="K1990" s="48"/>
      <c r="L1990" s="48"/>
      <c r="M1990" s="48"/>
      <c r="N1990" s="48"/>
    </row>
    <row r="1991" spans="1:14" x14ac:dyDescent="0.25">
      <c r="A1991" s="13"/>
      <c r="B1991" s="14"/>
      <c r="C1991" s="14"/>
      <c r="D1991" s="14"/>
      <c r="E1991" s="14"/>
      <c r="F1991" s="14"/>
      <c r="G1991" s="14"/>
      <c r="H1991" s="14"/>
      <c r="I1991" s="66"/>
      <c r="J1991" s="66"/>
      <c r="K1991" s="48"/>
      <c r="L1991" s="48"/>
      <c r="M1991" s="48"/>
      <c r="N1991" s="48"/>
    </row>
    <row r="1992" spans="1:14" x14ac:dyDescent="0.25">
      <c r="A1992" s="13"/>
      <c r="B1992" s="14"/>
      <c r="C1992" s="14"/>
      <c r="D1992" s="14"/>
      <c r="E1992" s="14"/>
      <c r="F1992" s="14"/>
      <c r="G1992" s="14"/>
      <c r="H1992" s="14"/>
      <c r="I1992" s="66"/>
      <c r="J1992" s="66"/>
      <c r="K1992" s="48"/>
      <c r="L1992" s="48"/>
      <c r="M1992" s="48"/>
      <c r="N1992" s="48"/>
    </row>
    <row r="1993" spans="1:14" x14ac:dyDescent="0.25">
      <c r="A1993" s="13"/>
      <c r="B1993" s="14"/>
      <c r="C1993" s="14"/>
      <c r="D1993" s="14"/>
      <c r="E1993" s="14"/>
      <c r="F1993" s="14"/>
      <c r="G1993" s="14"/>
      <c r="H1993" s="14"/>
      <c r="I1993" s="66"/>
      <c r="J1993" s="66"/>
      <c r="K1993" s="48"/>
      <c r="L1993" s="48"/>
      <c r="M1993" s="48"/>
      <c r="N1993" s="48"/>
    </row>
    <row r="1994" spans="1:14" x14ac:dyDescent="0.25">
      <c r="A1994" s="13"/>
      <c r="B1994" s="14"/>
      <c r="C1994" s="14"/>
      <c r="D1994" s="14"/>
      <c r="E1994" s="14"/>
      <c r="F1994" s="14"/>
      <c r="G1994" s="14"/>
      <c r="H1994" s="14"/>
      <c r="I1994" s="66"/>
      <c r="J1994" s="66"/>
      <c r="K1994" s="48"/>
      <c r="L1994" s="48"/>
      <c r="M1994" s="48"/>
      <c r="N1994" s="48"/>
    </row>
    <row r="1995" spans="1:14" x14ac:dyDescent="0.25">
      <c r="A1995" s="13"/>
      <c r="B1995" s="14"/>
      <c r="C1995" s="14"/>
      <c r="D1995" s="14"/>
      <c r="E1995" s="14"/>
      <c r="F1995" s="14"/>
      <c r="G1995" s="14"/>
      <c r="H1995" s="14"/>
      <c r="I1995" s="66"/>
      <c r="J1995" s="66"/>
      <c r="K1995" s="48"/>
      <c r="L1995" s="48"/>
      <c r="M1995" s="48"/>
      <c r="N1995" s="48"/>
    </row>
    <row r="1996" spans="1:14" x14ac:dyDescent="0.25">
      <c r="A1996" s="13"/>
      <c r="B1996" s="14"/>
      <c r="C1996" s="14"/>
      <c r="D1996" s="14"/>
      <c r="E1996" s="14"/>
      <c r="F1996" s="14"/>
      <c r="G1996" s="14"/>
      <c r="H1996" s="14"/>
      <c r="I1996" s="66"/>
      <c r="J1996" s="66"/>
      <c r="K1996" s="48"/>
      <c r="L1996" s="48"/>
      <c r="M1996" s="48"/>
      <c r="N1996" s="48"/>
    </row>
    <row r="1997" spans="1:14" x14ac:dyDescent="0.25">
      <c r="A1997" s="13"/>
      <c r="B1997" s="14"/>
      <c r="C1997" s="14"/>
      <c r="D1997" s="14"/>
      <c r="E1997" s="14"/>
      <c r="F1997" s="14"/>
      <c r="G1997" s="14"/>
      <c r="H1997" s="14"/>
      <c r="I1997" s="66"/>
      <c r="J1997" s="66"/>
      <c r="K1997" s="48"/>
      <c r="L1997" s="48"/>
      <c r="M1997" s="48"/>
      <c r="N1997" s="48"/>
    </row>
    <row r="1998" spans="1:14" x14ac:dyDescent="0.25">
      <c r="A1998" s="13"/>
      <c r="B1998" s="14"/>
      <c r="C1998" s="14"/>
      <c r="D1998" s="14"/>
      <c r="E1998" s="14"/>
      <c r="F1998" s="14"/>
      <c r="G1998" s="14"/>
      <c r="H1998" s="14"/>
      <c r="I1998" s="66"/>
      <c r="J1998" s="66"/>
      <c r="K1998" s="48"/>
      <c r="L1998" s="48"/>
      <c r="M1998" s="48"/>
      <c r="N1998" s="48"/>
    </row>
    <row r="1999" spans="1:14" x14ac:dyDescent="0.25">
      <c r="A1999" s="13"/>
      <c r="B1999" s="14"/>
      <c r="C1999" s="14"/>
      <c r="D1999" s="14"/>
      <c r="E1999" s="14"/>
      <c r="F1999" s="14"/>
      <c r="G1999" s="14"/>
      <c r="H1999" s="14"/>
      <c r="I1999" s="66"/>
      <c r="J1999" s="66"/>
      <c r="K1999" s="48"/>
      <c r="L1999" s="48"/>
      <c r="M1999" s="48"/>
      <c r="N1999" s="48"/>
    </row>
    <row r="2000" spans="1:14" x14ac:dyDescent="0.25">
      <c r="A2000" s="13"/>
      <c r="B2000" s="14"/>
      <c r="C2000" s="14"/>
      <c r="D2000" s="14"/>
      <c r="E2000" s="14"/>
      <c r="F2000" s="14"/>
      <c r="G2000" s="14"/>
      <c r="H2000" s="14"/>
      <c r="I2000" s="66"/>
      <c r="J2000" s="66"/>
      <c r="K2000" s="48"/>
      <c r="L2000" s="48"/>
      <c r="M2000" s="48"/>
      <c r="N2000" s="48"/>
    </row>
    <row r="2001" spans="1:14" x14ac:dyDescent="0.25">
      <c r="A2001" s="13"/>
      <c r="B2001" s="14"/>
      <c r="C2001" s="14"/>
      <c r="D2001" s="14"/>
      <c r="E2001" s="14"/>
      <c r="F2001" s="14"/>
      <c r="G2001" s="14"/>
      <c r="H2001" s="14"/>
      <c r="I2001" s="66"/>
      <c r="J2001" s="66"/>
      <c r="K2001" s="48"/>
      <c r="L2001" s="48"/>
      <c r="M2001" s="48"/>
      <c r="N2001" s="48"/>
    </row>
    <row r="2002" spans="1:14" x14ac:dyDescent="0.25">
      <c r="A2002" s="13"/>
      <c r="B2002" s="14"/>
      <c r="C2002" s="14"/>
      <c r="D2002" s="14"/>
      <c r="E2002" s="14"/>
      <c r="F2002" s="14"/>
      <c r="G2002" s="14"/>
      <c r="H2002" s="14"/>
      <c r="I2002" s="66"/>
      <c r="J2002" s="66"/>
      <c r="K2002" s="48"/>
      <c r="L2002" s="48"/>
      <c r="M2002" s="48"/>
      <c r="N2002" s="48"/>
    </row>
    <row r="2003" spans="1:14" x14ac:dyDescent="0.25">
      <c r="A2003" s="13"/>
      <c r="B2003" s="14"/>
      <c r="C2003" s="14"/>
      <c r="D2003" s="14"/>
      <c r="E2003" s="14"/>
      <c r="F2003" s="14"/>
      <c r="G2003" s="14"/>
      <c r="H2003" s="14"/>
      <c r="I2003" s="66"/>
      <c r="J2003" s="66"/>
      <c r="K2003" s="48"/>
      <c r="L2003" s="48"/>
      <c r="M2003" s="48"/>
      <c r="N2003" s="48"/>
    </row>
    <row r="2004" spans="1:14" x14ac:dyDescent="0.25">
      <c r="A2004" s="13"/>
      <c r="B2004" s="14"/>
      <c r="C2004" s="14"/>
      <c r="D2004" s="14"/>
      <c r="E2004" s="14"/>
      <c r="F2004" s="14"/>
      <c r="G2004" s="14"/>
      <c r="H2004" s="14"/>
      <c r="I2004" s="66"/>
      <c r="J2004" s="66"/>
      <c r="K2004" s="48"/>
      <c r="L2004" s="48"/>
      <c r="M2004" s="48"/>
      <c r="N2004" s="48"/>
    </row>
    <row r="2005" spans="1:14" x14ac:dyDescent="0.25">
      <c r="A2005" s="13"/>
      <c r="B2005" s="14"/>
      <c r="C2005" s="14"/>
      <c r="D2005" s="14"/>
      <c r="E2005" s="14"/>
      <c r="F2005" s="14"/>
      <c r="G2005" s="14"/>
      <c r="H2005" s="14"/>
      <c r="I2005" s="66"/>
      <c r="J2005" s="66"/>
      <c r="K2005" s="48"/>
      <c r="L2005" s="48"/>
      <c r="M2005" s="48"/>
      <c r="N2005" s="48"/>
    </row>
    <row r="2006" spans="1:14" x14ac:dyDescent="0.25">
      <c r="A2006" s="13"/>
      <c r="B2006" s="14"/>
      <c r="C2006" s="14"/>
      <c r="D2006" s="14"/>
      <c r="E2006" s="14"/>
      <c r="F2006" s="14"/>
      <c r="G2006" s="14"/>
      <c r="H2006" s="14"/>
      <c r="I2006" s="66"/>
      <c r="J2006" s="66"/>
      <c r="K2006" s="48"/>
      <c r="L2006" s="48"/>
      <c r="M2006" s="48"/>
      <c r="N2006" s="48"/>
    </row>
    <row r="2007" spans="1:14" x14ac:dyDescent="0.25">
      <c r="A2007" s="13"/>
      <c r="B2007" s="14"/>
      <c r="C2007" s="14"/>
      <c r="D2007" s="14"/>
      <c r="E2007" s="14"/>
      <c r="F2007" s="14"/>
      <c r="G2007" s="14"/>
      <c r="H2007" s="14"/>
      <c r="I2007" s="66"/>
      <c r="J2007" s="66"/>
      <c r="K2007" s="48"/>
      <c r="L2007" s="48"/>
      <c r="M2007" s="48"/>
      <c r="N2007" s="48"/>
    </row>
    <row r="2008" spans="1:14" x14ac:dyDescent="0.25">
      <c r="A2008" s="13"/>
      <c r="B2008" s="14"/>
      <c r="C2008" s="14"/>
      <c r="D2008" s="14"/>
      <c r="E2008" s="14"/>
      <c r="F2008" s="14"/>
      <c r="G2008" s="14"/>
      <c r="H2008" s="14"/>
      <c r="I2008" s="66"/>
      <c r="J2008" s="66"/>
      <c r="K2008" s="48"/>
      <c r="L2008" s="48"/>
      <c r="M2008" s="48"/>
      <c r="N2008" s="48"/>
    </row>
    <row r="2009" spans="1:14" x14ac:dyDescent="0.25">
      <c r="A2009" s="13"/>
      <c r="B2009" s="14"/>
      <c r="C2009" s="14"/>
      <c r="D2009" s="14"/>
      <c r="E2009" s="14"/>
      <c r="F2009" s="14"/>
      <c r="G2009" s="14"/>
      <c r="H2009" s="14"/>
      <c r="I2009" s="66"/>
      <c r="J2009" s="66"/>
      <c r="K2009" s="48"/>
      <c r="L2009" s="48"/>
      <c r="M2009" s="48"/>
      <c r="N2009" s="48"/>
    </row>
    <row r="2010" spans="1:14" x14ac:dyDescent="0.25">
      <c r="A2010" s="13"/>
      <c r="B2010" s="14"/>
      <c r="C2010" s="14"/>
      <c r="D2010" s="14"/>
      <c r="E2010" s="14"/>
      <c r="F2010" s="14"/>
      <c r="G2010" s="14"/>
      <c r="H2010" s="14"/>
      <c r="I2010" s="66"/>
      <c r="J2010" s="66"/>
      <c r="K2010" s="48"/>
      <c r="L2010" s="48"/>
      <c r="M2010" s="48"/>
      <c r="N2010" s="48"/>
    </row>
    <row r="2011" spans="1:14" x14ac:dyDescent="0.25">
      <c r="A2011" s="13"/>
      <c r="B2011" s="14"/>
      <c r="C2011" s="14"/>
      <c r="D2011" s="14"/>
      <c r="E2011" s="14"/>
      <c r="F2011" s="14"/>
      <c r="G2011" s="14"/>
      <c r="H2011" s="14"/>
      <c r="I2011" s="66"/>
      <c r="J2011" s="66"/>
      <c r="K2011" s="48"/>
      <c r="L2011" s="48"/>
      <c r="M2011" s="48"/>
      <c r="N2011" s="48"/>
    </row>
    <row r="2012" spans="1:14" x14ac:dyDescent="0.25">
      <c r="A2012" s="13"/>
      <c r="B2012" s="14"/>
      <c r="C2012" s="14"/>
      <c r="D2012" s="14"/>
      <c r="E2012" s="14"/>
      <c r="F2012" s="14"/>
      <c r="G2012" s="14"/>
      <c r="H2012" s="14"/>
      <c r="I2012" s="66"/>
      <c r="J2012" s="66"/>
      <c r="K2012" s="48"/>
      <c r="L2012" s="48"/>
      <c r="M2012" s="48"/>
      <c r="N2012" s="48"/>
    </row>
    <row r="2013" spans="1:14" x14ac:dyDescent="0.25">
      <c r="A2013" s="13"/>
      <c r="B2013" s="14"/>
      <c r="C2013" s="14"/>
      <c r="D2013" s="14"/>
      <c r="E2013" s="14"/>
      <c r="F2013" s="14"/>
      <c r="G2013" s="14"/>
      <c r="H2013" s="14"/>
      <c r="I2013" s="66"/>
      <c r="J2013" s="66"/>
      <c r="K2013" s="48"/>
      <c r="L2013" s="48"/>
      <c r="M2013" s="48"/>
      <c r="N2013" s="48"/>
    </row>
    <row r="2014" spans="1:14" x14ac:dyDescent="0.25">
      <c r="A2014" s="13"/>
      <c r="B2014" s="14"/>
      <c r="C2014" s="14"/>
      <c r="D2014" s="14"/>
      <c r="E2014" s="14"/>
      <c r="F2014" s="14"/>
      <c r="G2014" s="14"/>
      <c r="H2014" s="14"/>
      <c r="I2014" s="66"/>
      <c r="J2014" s="66"/>
      <c r="K2014" s="48"/>
      <c r="L2014" s="48"/>
      <c r="M2014" s="48"/>
      <c r="N2014" s="48"/>
    </row>
    <row r="2015" spans="1:14" x14ac:dyDescent="0.25">
      <c r="A2015" s="13"/>
      <c r="B2015" s="14"/>
      <c r="C2015" s="14"/>
      <c r="D2015" s="14"/>
      <c r="E2015" s="14"/>
      <c r="F2015" s="14"/>
      <c r="G2015" s="14"/>
      <c r="H2015" s="14"/>
      <c r="I2015" s="66"/>
      <c r="J2015" s="66"/>
      <c r="K2015" s="48"/>
      <c r="L2015" s="48"/>
      <c r="M2015" s="48"/>
      <c r="N2015" s="48"/>
    </row>
    <row r="2016" spans="1:14" x14ac:dyDescent="0.25">
      <c r="A2016" s="13"/>
      <c r="B2016" s="14"/>
      <c r="C2016" s="14"/>
      <c r="D2016" s="14"/>
      <c r="E2016" s="14"/>
      <c r="F2016" s="14"/>
      <c r="G2016" s="14"/>
      <c r="H2016" s="14"/>
      <c r="I2016" s="66"/>
      <c r="J2016" s="66"/>
      <c r="K2016" s="48"/>
      <c r="L2016" s="48"/>
      <c r="M2016" s="48"/>
      <c r="N2016" s="48"/>
    </row>
    <row r="2017" spans="1:14" x14ac:dyDescent="0.25">
      <c r="A2017" s="13"/>
      <c r="B2017" s="14"/>
      <c r="C2017" s="14"/>
      <c r="D2017" s="14"/>
      <c r="E2017" s="14"/>
      <c r="F2017" s="14"/>
      <c r="G2017" s="14"/>
      <c r="H2017" s="14"/>
      <c r="I2017" s="66"/>
      <c r="J2017" s="66"/>
      <c r="K2017" s="48"/>
      <c r="L2017" s="48"/>
      <c r="M2017" s="48"/>
      <c r="N2017" s="48"/>
    </row>
    <row r="2018" spans="1:14" x14ac:dyDescent="0.25">
      <c r="A2018" s="13"/>
      <c r="B2018" s="14"/>
      <c r="C2018" s="14"/>
      <c r="D2018" s="14"/>
      <c r="E2018" s="14"/>
      <c r="F2018" s="14"/>
      <c r="G2018" s="14"/>
      <c r="H2018" s="14"/>
      <c r="I2018" s="66"/>
      <c r="J2018" s="66"/>
      <c r="K2018" s="48"/>
      <c r="L2018" s="48"/>
      <c r="M2018" s="48"/>
      <c r="N2018" s="48"/>
    </row>
    <row r="2019" spans="1:14" x14ac:dyDescent="0.25">
      <c r="A2019" s="13"/>
      <c r="B2019" s="14"/>
      <c r="C2019" s="14"/>
      <c r="D2019" s="14"/>
      <c r="E2019" s="14"/>
      <c r="F2019" s="14"/>
      <c r="G2019" s="14"/>
      <c r="H2019" s="14"/>
      <c r="I2019" s="66"/>
      <c r="J2019" s="66"/>
      <c r="K2019" s="48"/>
      <c r="L2019" s="48"/>
      <c r="M2019" s="48"/>
      <c r="N2019" s="48"/>
    </row>
    <row r="2020" spans="1:14" x14ac:dyDescent="0.25">
      <c r="A2020" s="13"/>
      <c r="B2020" s="14"/>
      <c r="C2020" s="14"/>
      <c r="D2020" s="14"/>
      <c r="E2020" s="14"/>
      <c r="F2020" s="14"/>
      <c r="G2020" s="14"/>
      <c r="H2020" s="14"/>
      <c r="I2020" s="66"/>
      <c r="J2020" s="66"/>
      <c r="K2020" s="48"/>
      <c r="L2020" s="48"/>
      <c r="M2020" s="48"/>
      <c r="N2020" s="48"/>
    </row>
    <row r="2021" spans="1:14" x14ac:dyDescent="0.25">
      <c r="A2021" s="13"/>
      <c r="B2021" s="14"/>
      <c r="C2021" s="14"/>
      <c r="D2021" s="14"/>
      <c r="E2021" s="14"/>
      <c r="F2021" s="14"/>
      <c r="G2021" s="14"/>
      <c r="H2021" s="14"/>
      <c r="I2021" s="66"/>
      <c r="J2021" s="66"/>
      <c r="K2021" s="48"/>
      <c r="L2021" s="48"/>
      <c r="M2021" s="48"/>
      <c r="N2021" s="48"/>
    </row>
    <row r="2022" spans="1:14" x14ac:dyDescent="0.25">
      <c r="A2022" s="13"/>
      <c r="B2022" s="14"/>
      <c r="C2022" s="14"/>
      <c r="D2022" s="14"/>
      <c r="E2022" s="14"/>
      <c r="F2022" s="14"/>
      <c r="G2022" s="14"/>
      <c r="H2022" s="14"/>
      <c r="I2022" s="66"/>
      <c r="J2022" s="66"/>
      <c r="K2022" s="48"/>
      <c r="L2022" s="48"/>
      <c r="M2022" s="48"/>
      <c r="N2022" s="48"/>
    </row>
    <row r="2023" spans="1:14" x14ac:dyDescent="0.25">
      <c r="A2023" s="13"/>
      <c r="B2023" s="14"/>
      <c r="C2023" s="14"/>
      <c r="D2023" s="14"/>
      <c r="E2023" s="14"/>
      <c r="F2023" s="14"/>
      <c r="G2023" s="14"/>
      <c r="H2023" s="14"/>
      <c r="I2023" s="66"/>
      <c r="J2023" s="66"/>
      <c r="K2023" s="48"/>
      <c r="L2023" s="48"/>
      <c r="M2023" s="48"/>
      <c r="N2023" s="48"/>
    </row>
    <row r="2024" spans="1:14" x14ac:dyDescent="0.25">
      <c r="A2024" s="13"/>
      <c r="B2024" s="14"/>
      <c r="C2024" s="14"/>
      <c r="D2024" s="14"/>
      <c r="E2024" s="14"/>
      <c r="F2024" s="14"/>
      <c r="G2024" s="14"/>
      <c r="H2024" s="14"/>
      <c r="I2024" s="66"/>
      <c r="J2024" s="66"/>
      <c r="K2024" s="48"/>
      <c r="L2024" s="48"/>
      <c r="M2024" s="48"/>
      <c r="N2024" s="48"/>
    </row>
    <row r="2025" spans="1:14" x14ac:dyDescent="0.25">
      <c r="A2025" s="13"/>
      <c r="B2025" s="14"/>
      <c r="C2025" s="14"/>
      <c r="D2025" s="14"/>
      <c r="E2025" s="14"/>
      <c r="F2025" s="14"/>
      <c r="G2025" s="14"/>
      <c r="H2025" s="14"/>
      <c r="I2025" s="66"/>
      <c r="J2025" s="66"/>
      <c r="K2025" s="48"/>
      <c r="L2025" s="48"/>
      <c r="M2025" s="48"/>
      <c r="N2025" s="48"/>
    </row>
    <row r="2026" spans="1:14" x14ac:dyDescent="0.25">
      <c r="A2026" s="13"/>
      <c r="B2026" s="14"/>
      <c r="C2026" s="14"/>
      <c r="D2026" s="14"/>
      <c r="E2026" s="14"/>
      <c r="F2026" s="14"/>
      <c r="G2026" s="14"/>
      <c r="H2026" s="14"/>
      <c r="I2026" s="66"/>
      <c r="J2026" s="66"/>
      <c r="K2026" s="48"/>
      <c r="L2026" s="48"/>
      <c r="M2026" s="48"/>
      <c r="N2026" s="48"/>
    </row>
    <row r="2027" spans="1:14" x14ac:dyDescent="0.25">
      <c r="A2027" s="13"/>
      <c r="B2027" s="14"/>
      <c r="C2027" s="14"/>
      <c r="D2027" s="14"/>
      <c r="E2027" s="14"/>
      <c r="F2027" s="14"/>
      <c r="G2027" s="14"/>
      <c r="H2027" s="14"/>
      <c r="I2027" s="66"/>
      <c r="J2027" s="66"/>
      <c r="K2027" s="48"/>
      <c r="L2027" s="48"/>
      <c r="M2027" s="48"/>
      <c r="N2027" s="48"/>
    </row>
    <row r="2028" spans="1:14" x14ac:dyDescent="0.25">
      <c r="A2028" s="13"/>
      <c r="B2028" s="14"/>
      <c r="C2028" s="14"/>
      <c r="D2028" s="14"/>
      <c r="E2028" s="14"/>
      <c r="F2028" s="14"/>
      <c r="G2028" s="14"/>
      <c r="H2028" s="14"/>
      <c r="I2028" s="66"/>
      <c r="J2028" s="66"/>
      <c r="K2028" s="48"/>
      <c r="L2028" s="48"/>
      <c r="M2028" s="48"/>
      <c r="N2028" s="48"/>
    </row>
    <row r="2029" spans="1:14" x14ac:dyDescent="0.25">
      <c r="A2029" s="13"/>
      <c r="B2029" s="14"/>
      <c r="C2029" s="14"/>
      <c r="D2029" s="14"/>
      <c r="E2029" s="14"/>
      <c r="F2029" s="14"/>
      <c r="G2029" s="14"/>
      <c r="H2029" s="14"/>
      <c r="I2029" s="66"/>
      <c r="J2029" s="66"/>
      <c r="K2029" s="48"/>
      <c r="L2029" s="48"/>
      <c r="M2029" s="48"/>
      <c r="N2029" s="48"/>
    </row>
    <row r="2030" spans="1:14" x14ac:dyDescent="0.25">
      <c r="A2030" s="13"/>
      <c r="B2030" s="14"/>
      <c r="C2030" s="14"/>
      <c r="D2030" s="14"/>
      <c r="E2030" s="14"/>
      <c r="F2030" s="14"/>
      <c r="G2030" s="14"/>
      <c r="H2030" s="14"/>
      <c r="I2030" s="66"/>
      <c r="J2030" s="66"/>
      <c r="K2030" s="48"/>
      <c r="L2030" s="48"/>
      <c r="M2030" s="48"/>
      <c r="N2030" s="48"/>
    </row>
    <row r="2031" spans="1:14" x14ac:dyDescent="0.25">
      <c r="A2031" s="13"/>
      <c r="B2031" s="14"/>
      <c r="C2031" s="14"/>
      <c r="D2031" s="14"/>
      <c r="E2031" s="14"/>
      <c r="F2031" s="14"/>
      <c r="G2031" s="14"/>
      <c r="H2031" s="14"/>
      <c r="I2031" s="66"/>
      <c r="J2031" s="66"/>
      <c r="K2031" s="48"/>
      <c r="L2031" s="48"/>
      <c r="M2031" s="48"/>
      <c r="N2031" s="48"/>
    </row>
    <row r="2032" spans="1:14" x14ac:dyDescent="0.25">
      <c r="A2032" s="13"/>
      <c r="B2032" s="14"/>
      <c r="C2032" s="14"/>
      <c r="D2032" s="14"/>
      <c r="E2032" s="14"/>
      <c r="F2032" s="14"/>
      <c r="G2032" s="14"/>
      <c r="H2032" s="14"/>
      <c r="I2032" s="66"/>
      <c r="J2032" s="66"/>
      <c r="K2032" s="48"/>
      <c r="L2032" s="48"/>
      <c r="M2032" s="48"/>
      <c r="N2032" s="48"/>
    </row>
    <row r="2033" spans="1:14" x14ac:dyDescent="0.25">
      <c r="A2033" s="13"/>
      <c r="B2033" s="14"/>
      <c r="C2033" s="14"/>
      <c r="D2033" s="14"/>
      <c r="E2033" s="14"/>
      <c r="F2033" s="14"/>
      <c r="G2033" s="14"/>
      <c r="H2033" s="14"/>
      <c r="I2033" s="66"/>
      <c r="J2033" s="66"/>
      <c r="K2033" s="48"/>
      <c r="L2033" s="48"/>
      <c r="M2033" s="48"/>
      <c r="N2033" s="48"/>
    </row>
    <row r="2034" spans="1:14" x14ac:dyDescent="0.25">
      <c r="A2034" s="13"/>
      <c r="B2034" s="14"/>
      <c r="C2034" s="14"/>
      <c r="D2034" s="14"/>
      <c r="E2034" s="14"/>
      <c r="F2034" s="14"/>
      <c r="G2034" s="14"/>
      <c r="H2034" s="14"/>
      <c r="I2034" s="66"/>
      <c r="J2034" s="66"/>
      <c r="K2034" s="48"/>
      <c r="L2034" s="48"/>
      <c r="M2034" s="48"/>
      <c r="N2034" s="48"/>
    </row>
    <row r="2035" spans="1:14" x14ac:dyDescent="0.25">
      <c r="A2035" s="13"/>
      <c r="B2035" s="14"/>
      <c r="C2035" s="14"/>
      <c r="D2035" s="14"/>
      <c r="E2035" s="14"/>
      <c r="F2035" s="14"/>
      <c r="G2035" s="14"/>
      <c r="H2035" s="14"/>
      <c r="I2035" s="66"/>
      <c r="J2035" s="66"/>
      <c r="K2035" s="48"/>
      <c r="L2035" s="48"/>
      <c r="M2035" s="48"/>
      <c r="N2035" s="48"/>
    </row>
    <row r="2036" spans="1:14" x14ac:dyDescent="0.25">
      <c r="A2036" s="13"/>
      <c r="B2036" s="14"/>
      <c r="C2036" s="14"/>
      <c r="D2036" s="14"/>
      <c r="E2036" s="14"/>
      <c r="F2036" s="14"/>
      <c r="G2036" s="14"/>
      <c r="H2036" s="14"/>
      <c r="I2036" s="66"/>
      <c r="J2036" s="66"/>
      <c r="K2036" s="48"/>
      <c r="L2036" s="48"/>
      <c r="M2036" s="48"/>
      <c r="N2036" s="48"/>
    </row>
    <row r="2037" spans="1:14" x14ac:dyDescent="0.25">
      <c r="A2037" s="13"/>
      <c r="B2037" s="14"/>
      <c r="C2037" s="14"/>
      <c r="D2037" s="14"/>
      <c r="E2037" s="14"/>
      <c r="F2037" s="14"/>
      <c r="G2037" s="14"/>
      <c r="H2037" s="14"/>
      <c r="I2037" s="66"/>
      <c r="J2037" s="66"/>
      <c r="K2037" s="48"/>
      <c r="L2037" s="48"/>
      <c r="M2037" s="48"/>
      <c r="N2037" s="48"/>
    </row>
    <row r="2038" spans="1:14" x14ac:dyDescent="0.25">
      <c r="A2038" s="13"/>
      <c r="B2038" s="14"/>
      <c r="C2038" s="14"/>
      <c r="D2038" s="14"/>
      <c r="E2038" s="14"/>
      <c r="F2038" s="14"/>
      <c r="G2038" s="14"/>
      <c r="H2038" s="14"/>
      <c r="I2038" s="66"/>
      <c r="J2038" s="66"/>
      <c r="K2038" s="48"/>
      <c r="L2038" s="48"/>
      <c r="M2038" s="48"/>
      <c r="N2038" s="48"/>
    </row>
    <row r="2039" spans="1:14" x14ac:dyDescent="0.25">
      <c r="A2039" s="13"/>
      <c r="B2039" s="14"/>
      <c r="C2039" s="14"/>
      <c r="D2039" s="14"/>
      <c r="E2039" s="14"/>
      <c r="F2039" s="14"/>
      <c r="G2039" s="14"/>
      <c r="H2039" s="14"/>
      <c r="I2039" s="66"/>
      <c r="J2039" s="66"/>
      <c r="K2039" s="48"/>
      <c r="L2039" s="48"/>
      <c r="M2039" s="48"/>
      <c r="N2039" s="48"/>
    </row>
    <row r="2040" spans="1:14" x14ac:dyDescent="0.25">
      <c r="A2040" s="13"/>
      <c r="B2040" s="14"/>
      <c r="C2040" s="14"/>
      <c r="D2040" s="14"/>
      <c r="E2040" s="14"/>
      <c r="F2040" s="14"/>
      <c r="G2040" s="14"/>
      <c r="H2040" s="14"/>
      <c r="I2040" s="66"/>
      <c r="J2040" s="66"/>
      <c r="K2040" s="48"/>
      <c r="L2040" s="48"/>
      <c r="M2040" s="48"/>
      <c r="N2040" s="48"/>
    </row>
    <row r="2041" spans="1:14" x14ac:dyDescent="0.25">
      <c r="A2041" s="13"/>
      <c r="B2041" s="14"/>
      <c r="C2041" s="14"/>
      <c r="D2041" s="14"/>
      <c r="E2041" s="14"/>
      <c r="F2041" s="14"/>
      <c r="G2041" s="14"/>
      <c r="H2041" s="14"/>
      <c r="I2041" s="66"/>
      <c r="J2041" s="66"/>
      <c r="K2041" s="48"/>
      <c r="L2041" s="48"/>
      <c r="M2041" s="48"/>
      <c r="N2041" s="48"/>
    </row>
    <row r="2042" spans="1:14" x14ac:dyDescent="0.25">
      <c r="A2042" s="13"/>
      <c r="B2042" s="14"/>
      <c r="C2042" s="14"/>
      <c r="D2042" s="14"/>
      <c r="E2042" s="14"/>
      <c r="F2042" s="14"/>
      <c r="G2042" s="14"/>
      <c r="H2042" s="14"/>
      <c r="I2042" s="66"/>
      <c r="J2042" s="66"/>
      <c r="K2042" s="48"/>
      <c r="L2042" s="48"/>
      <c r="M2042" s="48"/>
      <c r="N2042" s="48"/>
    </row>
    <row r="2043" spans="1:14" x14ac:dyDescent="0.25">
      <c r="A2043" s="13"/>
      <c r="B2043" s="14"/>
      <c r="C2043" s="14"/>
      <c r="D2043" s="14"/>
      <c r="E2043" s="14"/>
      <c r="F2043" s="14"/>
      <c r="G2043" s="14"/>
      <c r="H2043" s="14"/>
      <c r="I2043" s="66"/>
      <c r="J2043" s="66"/>
      <c r="K2043" s="48"/>
      <c r="L2043" s="48"/>
      <c r="M2043" s="48"/>
      <c r="N2043" s="48"/>
    </row>
    <row r="2044" spans="1:14" x14ac:dyDescent="0.25">
      <c r="A2044" s="13"/>
      <c r="B2044" s="14"/>
      <c r="C2044" s="14"/>
      <c r="D2044" s="14"/>
      <c r="E2044" s="14"/>
      <c r="F2044" s="14"/>
      <c r="G2044" s="14"/>
      <c r="H2044" s="14"/>
      <c r="I2044" s="66"/>
      <c r="J2044" s="66"/>
      <c r="K2044" s="48"/>
      <c r="L2044" s="48"/>
      <c r="M2044" s="48"/>
      <c r="N2044" s="48"/>
    </row>
    <row r="2045" spans="1:14" x14ac:dyDescent="0.25">
      <c r="A2045" s="13"/>
      <c r="B2045" s="14"/>
      <c r="C2045" s="14"/>
      <c r="D2045" s="14"/>
      <c r="E2045" s="14"/>
      <c r="F2045" s="14"/>
      <c r="G2045" s="14"/>
      <c r="H2045" s="14"/>
      <c r="I2045" s="66"/>
      <c r="J2045" s="66"/>
      <c r="K2045" s="48"/>
      <c r="L2045" s="48"/>
      <c r="M2045" s="48"/>
      <c r="N2045" s="48"/>
    </row>
    <row r="2046" spans="1:14" x14ac:dyDescent="0.25">
      <c r="A2046" s="13"/>
      <c r="B2046" s="14"/>
      <c r="C2046" s="14"/>
      <c r="D2046" s="14"/>
      <c r="E2046" s="14"/>
      <c r="F2046" s="14"/>
      <c r="G2046" s="14"/>
      <c r="H2046" s="14"/>
      <c r="I2046" s="66"/>
      <c r="J2046" s="66"/>
      <c r="K2046" s="48"/>
      <c r="L2046" s="48"/>
      <c r="M2046" s="48"/>
      <c r="N2046" s="48"/>
    </row>
    <row r="2047" spans="1:14" x14ac:dyDescent="0.25">
      <c r="A2047" s="13"/>
      <c r="B2047" s="14"/>
      <c r="C2047" s="14"/>
      <c r="D2047" s="14"/>
      <c r="E2047" s="14"/>
      <c r="F2047" s="14"/>
      <c r="G2047" s="14"/>
      <c r="H2047" s="14"/>
      <c r="I2047" s="66"/>
      <c r="J2047" s="66"/>
      <c r="K2047" s="48"/>
      <c r="L2047" s="48"/>
      <c r="M2047" s="48"/>
      <c r="N2047" s="48"/>
    </row>
    <row r="2048" spans="1:14" x14ac:dyDescent="0.25">
      <c r="A2048" s="13"/>
      <c r="B2048" s="14"/>
      <c r="C2048" s="14"/>
      <c r="D2048" s="14"/>
      <c r="E2048" s="14"/>
      <c r="F2048" s="14"/>
      <c r="G2048" s="14"/>
      <c r="H2048" s="14"/>
      <c r="I2048" s="66"/>
      <c r="J2048" s="66"/>
      <c r="K2048" s="48"/>
      <c r="L2048" s="48"/>
      <c r="M2048" s="48"/>
      <c r="N2048" s="48"/>
    </row>
    <row r="2049" spans="1:14" x14ac:dyDescent="0.25">
      <c r="A2049" s="13"/>
      <c r="B2049" s="14"/>
      <c r="C2049" s="14"/>
      <c r="D2049" s="14"/>
      <c r="E2049" s="14"/>
      <c r="F2049" s="14"/>
      <c r="G2049" s="14"/>
      <c r="H2049" s="14"/>
      <c r="I2049" s="66"/>
      <c r="J2049" s="66"/>
      <c r="K2049" s="48"/>
      <c r="L2049" s="48"/>
      <c r="M2049" s="48"/>
      <c r="N2049" s="48"/>
    </row>
    <row r="2050" spans="1:14" x14ac:dyDescent="0.25">
      <c r="A2050" s="13"/>
      <c r="B2050" s="14"/>
      <c r="C2050" s="14"/>
      <c r="D2050" s="14"/>
      <c r="E2050" s="14"/>
      <c r="F2050" s="14"/>
      <c r="G2050" s="14"/>
      <c r="H2050" s="14"/>
      <c r="I2050" s="66"/>
      <c r="J2050" s="66"/>
      <c r="K2050" s="48"/>
      <c r="L2050" s="48"/>
      <c r="M2050" s="48"/>
      <c r="N2050" s="48"/>
    </row>
    <row r="2051" spans="1:14" x14ac:dyDescent="0.25">
      <c r="A2051" s="13"/>
      <c r="B2051" s="14"/>
      <c r="C2051" s="14"/>
      <c r="D2051" s="14"/>
      <c r="E2051" s="14"/>
      <c r="F2051" s="14"/>
      <c r="G2051" s="14"/>
      <c r="H2051" s="14"/>
      <c r="I2051" s="66"/>
      <c r="J2051" s="66"/>
      <c r="K2051" s="48"/>
      <c r="L2051" s="48"/>
      <c r="M2051" s="48"/>
      <c r="N2051" s="48"/>
    </row>
    <row r="2052" spans="1:14" x14ac:dyDescent="0.25">
      <c r="A2052" s="13"/>
      <c r="B2052" s="14"/>
      <c r="C2052" s="14"/>
      <c r="D2052" s="14"/>
      <c r="E2052" s="14"/>
      <c r="F2052" s="14"/>
      <c r="G2052" s="14"/>
      <c r="H2052" s="14"/>
      <c r="I2052" s="66"/>
      <c r="J2052" s="66"/>
      <c r="K2052" s="48"/>
      <c r="L2052" s="48"/>
      <c r="M2052" s="48"/>
      <c r="N2052" s="48"/>
    </row>
    <row r="2053" spans="1:14" x14ac:dyDescent="0.25">
      <c r="A2053" s="13"/>
      <c r="B2053" s="14"/>
      <c r="C2053" s="14"/>
      <c r="D2053" s="14"/>
      <c r="E2053" s="14"/>
      <c r="F2053" s="14"/>
      <c r="G2053" s="14"/>
      <c r="H2053" s="14"/>
      <c r="I2053" s="66"/>
      <c r="J2053" s="66"/>
      <c r="K2053" s="48"/>
      <c r="L2053" s="48"/>
      <c r="M2053" s="48"/>
      <c r="N2053" s="48"/>
    </row>
    <row r="2054" spans="1:14" x14ac:dyDescent="0.25">
      <c r="A2054" s="13"/>
      <c r="B2054" s="14"/>
      <c r="C2054" s="14"/>
      <c r="D2054" s="14"/>
      <c r="E2054" s="14"/>
      <c r="F2054" s="14"/>
      <c r="G2054" s="14"/>
      <c r="H2054" s="14"/>
      <c r="I2054" s="66"/>
      <c r="J2054" s="66"/>
      <c r="K2054" s="48"/>
      <c r="L2054" s="48"/>
      <c r="M2054" s="48"/>
      <c r="N2054" s="48"/>
    </row>
    <row r="2055" spans="1:14" x14ac:dyDescent="0.25">
      <c r="A2055" s="13"/>
      <c r="B2055" s="14"/>
      <c r="C2055" s="14"/>
      <c r="D2055" s="14"/>
      <c r="E2055" s="14"/>
      <c r="F2055" s="14"/>
      <c r="G2055" s="14"/>
      <c r="H2055" s="14"/>
      <c r="I2055" s="66"/>
      <c r="J2055" s="66"/>
      <c r="K2055" s="48"/>
      <c r="L2055" s="48"/>
      <c r="M2055" s="48"/>
      <c r="N2055" s="48"/>
    </row>
    <row r="2056" spans="1:14" x14ac:dyDescent="0.25">
      <c r="A2056" s="13"/>
      <c r="B2056" s="14"/>
      <c r="C2056" s="14"/>
      <c r="D2056" s="14"/>
      <c r="E2056" s="14"/>
      <c r="F2056" s="14"/>
      <c r="G2056" s="14"/>
      <c r="H2056" s="14"/>
      <c r="I2056" s="66"/>
      <c r="J2056" s="66"/>
      <c r="K2056" s="48"/>
      <c r="L2056" s="48"/>
      <c r="M2056" s="48"/>
      <c r="N2056" s="48"/>
    </row>
    <row r="2057" spans="1:14" x14ac:dyDescent="0.25">
      <c r="A2057" s="13"/>
      <c r="B2057" s="14"/>
      <c r="C2057" s="14"/>
      <c r="D2057" s="14"/>
      <c r="E2057" s="14"/>
      <c r="F2057" s="14"/>
      <c r="G2057" s="14"/>
      <c r="H2057" s="14"/>
      <c r="I2057" s="66"/>
      <c r="J2057" s="66"/>
      <c r="K2057" s="48"/>
      <c r="L2057" s="48"/>
      <c r="M2057" s="48"/>
      <c r="N2057" s="48"/>
    </row>
    <row r="2058" spans="1:14" x14ac:dyDescent="0.25">
      <c r="A2058" s="13"/>
      <c r="B2058" s="14"/>
      <c r="C2058" s="14"/>
      <c r="D2058" s="14"/>
      <c r="E2058" s="14"/>
      <c r="F2058" s="14"/>
      <c r="G2058" s="14"/>
      <c r="H2058" s="14"/>
      <c r="I2058" s="66"/>
      <c r="J2058" s="66"/>
      <c r="K2058" s="48"/>
      <c r="L2058" s="48"/>
      <c r="M2058" s="48"/>
      <c r="N2058" s="48"/>
    </row>
    <row r="2059" spans="1:14" x14ac:dyDescent="0.25">
      <c r="A2059" s="13"/>
      <c r="B2059" s="14"/>
      <c r="C2059" s="14"/>
      <c r="D2059" s="14"/>
      <c r="E2059" s="14"/>
      <c r="F2059" s="14"/>
      <c r="G2059" s="14"/>
      <c r="H2059" s="14"/>
      <c r="I2059" s="66"/>
      <c r="J2059" s="66"/>
      <c r="K2059" s="48"/>
      <c r="L2059" s="48"/>
      <c r="M2059" s="48"/>
      <c r="N2059" s="48"/>
    </row>
    <row r="2060" spans="1:14" x14ac:dyDescent="0.25">
      <c r="A2060" s="13"/>
      <c r="B2060" s="14"/>
      <c r="C2060" s="14"/>
      <c r="D2060" s="14"/>
      <c r="E2060" s="14"/>
      <c r="F2060" s="14"/>
      <c r="G2060" s="14"/>
      <c r="H2060" s="14"/>
      <c r="I2060" s="66"/>
      <c r="J2060" s="66"/>
      <c r="K2060" s="48"/>
      <c r="L2060" s="48"/>
      <c r="M2060" s="48"/>
      <c r="N2060" s="48"/>
    </row>
    <row r="2061" spans="1:14" x14ac:dyDescent="0.25">
      <c r="A2061" s="13"/>
      <c r="B2061" s="14"/>
      <c r="C2061" s="14"/>
      <c r="D2061" s="14"/>
      <c r="E2061" s="14"/>
      <c r="F2061" s="14"/>
      <c r="G2061" s="14"/>
      <c r="H2061" s="14"/>
      <c r="I2061" s="66"/>
      <c r="J2061" s="66"/>
      <c r="K2061" s="48"/>
      <c r="L2061" s="48"/>
      <c r="M2061" s="48"/>
      <c r="N2061" s="48"/>
    </row>
    <row r="2062" spans="1:14" x14ac:dyDescent="0.25">
      <c r="A2062" s="13"/>
      <c r="B2062" s="14"/>
      <c r="C2062" s="14"/>
      <c r="D2062" s="14"/>
      <c r="E2062" s="14"/>
      <c r="F2062" s="14"/>
      <c r="G2062" s="14"/>
      <c r="H2062" s="14"/>
      <c r="I2062" s="66"/>
      <c r="J2062" s="66"/>
      <c r="K2062" s="48"/>
      <c r="L2062" s="48"/>
      <c r="M2062" s="48"/>
      <c r="N2062" s="48"/>
    </row>
    <row r="2063" spans="1:14" x14ac:dyDescent="0.25">
      <c r="A2063" s="13"/>
      <c r="B2063" s="14"/>
      <c r="C2063" s="14"/>
      <c r="D2063" s="14"/>
      <c r="E2063" s="14"/>
      <c r="F2063" s="14"/>
      <c r="G2063" s="14"/>
      <c r="H2063" s="14"/>
      <c r="I2063" s="66"/>
      <c r="J2063" s="66"/>
      <c r="K2063" s="48"/>
      <c r="L2063" s="48"/>
      <c r="M2063" s="48"/>
      <c r="N2063" s="48"/>
    </row>
    <row r="2064" spans="1:14" x14ac:dyDescent="0.25">
      <c r="A2064" s="13"/>
      <c r="B2064" s="14"/>
      <c r="C2064" s="14"/>
      <c r="D2064" s="14"/>
      <c r="E2064" s="14"/>
      <c r="F2064" s="14"/>
      <c r="G2064" s="14"/>
      <c r="H2064" s="14"/>
      <c r="I2064" s="66"/>
      <c r="J2064" s="66"/>
      <c r="K2064" s="48"/>
      <c r="L2064" s="48"/>
      <c r="M2064" s="48"/>
      <c r="N2064" s="48"/>
    </row>
    <row r="2065" spans="1:14" x14ac:dyDescent="0.25">
      <c r="A2065" s="13"/>
      <c r="B2065" s="14"/>
      <c r="C2065" s="14"/>
      <c r="D2065" s="14"/>
      <c r="E2065" s="14"/>
      <c r="F2065" s="14"/>
      <c r="G2065" s="14"/>
      <c r="H2065" s="14"/>
      <c r="I2065" s="66"/>
      <c r="J2065" s="66"/>
      <c r="K2065" s="48"/>
      <c r="L2065" s="48"/>
      <c r="M2065" s="48"/>
      <c r="N2065" s="48"/>
    </row>
    <row r="2066" spans="1:14" x14ac:dyDescent="0.25">
      <c r="A2066" s="13"/>
      <c r="B2066" s="14"/>
      <c r="C2066" s="14"/>
      <c r="D2066" s="14"/>
      <c r="E2066" s="14"/>
      <c r="F2066" s="14"/>
      <c r="G2066" s="14"/>
      <c r="H2066" s="14"/>
      <c r="I2066" s="66"/>
      <c r="J2066" s="66"/>
      <c r="K2066" s="48"/>
      <c r="L2066" s="48"/>
      <c r="M2066" s="48"/>
      <c r="N2066" s="48"/>
    </row>
    <row r="2067" spans="1:14" x14ac:dyDescent="0.25">
      <c r="A2067" s="13"/>
      <c r="B2067" s="14"/>
      <c r="C2067" s="14"/>
      <c r="D2067" s="14"/>
      <c r="E2067" s="14"/>
      <c r="F2067" s="14"/>
      <c r="G2067" s="14"/>
      <c r="H2067" s="14"/>
      <c r="I2067" s="66"/>
      <c r="J2067" s="66"/>
      <c r="K2067" s="48"/>
      <c r="L2067" s="48"/>
      <c r="M2067" s="48"/>
      <c r="N2067" s="48"/>
    </row>
    <row r="2068" spans="1:14" x14ac:dyDescent="0.25">
      <c r="A2068" s="13"/>
      <c r="B2068" s="14"/>
      <c r="C2068" s="14"/>
      <c r="D2068" s="14"/>
      <c r="E2068" s="14"/>
      <c r="F2068" s="14"/>
      <c r="G2068" s="14"/>
      <c r="H2068" s="14"/>
      <c r="I2068" s="66"/>
      <c r="J2068" s="66"/>
      <c r="K2068" s="48"/>
      <c r="L2068" s="48"/>
      <c r="M2068" s="48"/>
      <c r="N2068" s="48"/>
    </row>
    <row r="2069" spans="1:14" x14ac:dyDescent="0.25">
      <c r="A2069" s="13"/>
      <c r="B2069" s="14"/>
      <c r="C2069" s="14"/>
      <c r="D2069" s="14"/>
      <c r="E2069" s="14"/>
      <c r="F2069" s="14"/>
      <c r="G2069" s="14"/>
      <c r="H2069" s="14"/>
      <c r="I2069" s="66"/>
      <c r="J2069" s="66"/>
      <c r="K2069" s="48"/>
      <c r="L2069" s="48"/>
      <c r="M2069" s="48"/>
      <c r="N2069" s="48"/>
    </row>
    <row r="2070" spans="1:14" x14ac:dyDescent="0.25">
      <c r="A2070" s="13"/>
      <c r="B2070" s="14"/>
      <c r="C2070" s="14"/>
      <c r="D2070" s="14"/>
      <c r="E2070" s="14"/>
      <c r="F2070" s="14"/>
      <c r="G2070" s="14"/>
      <c r="H2070" s="14"/>
      <c r="I2070" s="66"/>
      <c r="J2070" s="66"/>
      <c r="K2070" s="48"/>
      <c r="L2070" s="48"/>
      <c r="M2070" s="48"/>
      <c r="N2070" s="48"/>
    </row>
    <row r="2071" spans="1:14" x14ac:dyDescent="0.25">
      <c r="A2071" s="13"/>
      <c r="B2071" s="14"/>
      <c r="C2071" s="14"/>
      <c r="D2071" s="14"/>
      <c r="E2071" s="14"/>
      <c r="F2071" s="14"/>
      <c r="G2071" s="14"/>
      <c r="H2071" s="14"/>
      <c r="I2071" s="66"/>
      <c r="J2071" s="66"/>
      <c r="K2071" s="48"/>
      <c r="L2071" s="48"/>
      <c r="M2071" s="48"/>
      <c r="N2071" s="48"/>
    </row>
    <row r="2072" spans="1:14" x14ac:dyDescent="0.25">
      <c r="A2072" s="13"/>
      <c r="B2072" s="14"/>
      <c r="C2072" s="14"/>
      <c r="D2072" s="14"/>
      <c r="E2072" s="14"/>
      <c r="F2072" s="14"/>
      <c r="G2072" s="14"/>
      <c r="H2072" s="14"/>
      <c r="I2072" s="66"/>
      <c r="J2072" s="66"/>
      <c r="K2072" s="48"/>
      <c r="L2072" s="48"/>
      <c r="M2072" s="48"/>
      <c r="N2072" s="48"/>
    </row>
    <row r="2073" spans="1:14" x14ac:dyDescent="0.25">
      <c r="A2073" s="13"/>
      <c r="B2073" s="14"/>
      <c r="C2073" s="14"/>
      <c r="D2073" s="14"/>
      <c r="E2073" s="14"/>
      <c r="F2073" s="14"/>
      <c r="G2073" s="14"/>
      <c r="H2073" s="14"/>
      <c r="I2073" s="66"/>
      <c r="J2073" s="66"/>
      <c r="K2073" s="48"/>
      <c r="L2073" s="48"/>
      <c r="M2073" s="48"/>
      <c r="N2073" s="48"/>
    </row>
    <row r="2074" spans="1:14" x14ac:dyDescent="0.25">
      <c r="A2074" s="13"/>
      <c r="B2074" s="14"/>
      <c r="C2074" s="14"/>
      <c r="D2074" s="14"/>
      <c r="E2074" s="14"/>
      <c r="F2074" s="14"/>
      <c r="G2074" s="14"/>
      <c r="H2074" s="14"/>
      <c r="I2074" s="66"/>
      <c r="J2074" s="66"/>
      <c r="K2074" s="48"/>
      <c r="L2074" s="48"/>
      <c r="M2074" s="48"/>
      <c r="N2074" s="48"/>
    </row>
    <row r="2075" spans="1:14" x14ac:dyDescent="0.25">
      <c r="A2075" s="13"/>
      <c r="B2075" s="14"/>
      <c r="C2075" s="14"/>
      <c r="D2075" s="14"/>
      <c r="E2075" s="14"/>
      <c r="F2075" s="14"/>
      <c r="G2075" s="14"/>
      <c r="H2075" s="14"/>
      <c r="I2075" s="66"/>
      <c r="J2075" s="66"/>
      <c r="K2075" s="48"/>
      <c r="L2075" s="48"/>
      <c r="M2075" s="48"/>
      <c r="N2075" s="48"/>
    </row>
    <row r="2076" spans="1:14" x14ac:dyDescent="0.25">
      <c r="A2076" s="13"/>
      <c r="B2076" s="14"/>
      <c r="C2076" s="14"/>
      <c r="D2076" s="14"/>
      <c r="E2076" s="14"/>
      <c r="F2076" s="14"/>
      <c r="G2076" s="14"/>
      <c r="H2076" s="14"/>
      <c r="I2076" s="66"/>
      <c r="J2076" s="66"/>
      <c r="K2076" s="48"/>
      <c r="L2076" s="48"/>
      <c r="M2076" s="48"/>
      <c r="N2076" s="48"/>
    </row>
    <row r="2077" spans="1:14" x14ac:dyDescent="0.25">
      <c r="A2077" s="13"/>
      <c r="B2077" s="14"/>
      <c r="C2077" s="14"/>
      <c r="D2077" s="14"/>
      <c r="E2077" s="14"/>
      <c r="F2077" s="14"/>
      <c r="G2077" s="14"/>
      <c r="H2077" s="14"/>
      <c r="I2077" s="66"/>
      <c r="J2077" s="66"/>
      <c r="K2077" s="48"/>
      <c r="L2077" s="48"/>
      <c r="M2077" s="48"/>
      <c r="N2077" s="48"/>
    </row>
    <row r="2078" spans="1:14" x14ac:dyDescent="0.25">
      <c r="A2078" s="13"/>
      <c r="B2078" s="14"/>
      <c r="C2078" s="14"/>
      <c r="D2078" s="14"/>
      <c r="E2078" s="14"/>
      <c r="F2078" s="14"/>
      <c r="G2078" s="14"/>
      <c r="H2078" s="14"/>
      <c r="I2078" s="66"/>
      <c r="J2078" s="66"/>
      <c r="K2078" s="48"/>
      <c r="L2078" s="48"/>
      <c r="M2078" s="48"/>
      <c r="N2078" s="48"/>
    </row>
    <row r="2079" spans="1:14" x14ac:dyDescent="0.25">
      <c r="A2079" s="13"/>
      <c r="B2079" s="14"/>
      <c r="C2079" s="14"/>
      <c r="D2079" s="14"/>
      <c r="E2079" s="14"/>
      <c r="F2079" s="14"/>
      <c r="G2079" s="14"/>
      <c r="H2079" s="14"/>
      <c r="I2079" s="66"/>
      <c r="J2079" s="66"/>
      <c r="K2079" s="48"/>
      <c r="L2079" s="48"/>
      <c r="M2079" s="48"/>
      <c r="N2079" s="48"/>
    </row>
    <row r="2080" spans="1:14" x14ac:dyDescent="0.25">
      <c r="A2080" s="13"/>
      <c r="B2080" s="14"/>
      <c r="C2080" s="14"/>
      <c r="D2080" s="14"/>
      <c r="E2080" s="14"/>
      <c r="F2080" s="14"/>
      <c r="G2080" s="14"/>
      <c r="H2080" s="14"/>
      <c r="I2080" s="66"/>
      <c r="J2080" s="66"/>
      <c r="K2080" s="48"/>
      <c r="L2080" s="48"/>
      <c r="M2080" s="48"/>
      <c r="N2080" s="48"/>
    </row>
    <row r="2081" spans="1:14" x14ac:dyDescent="0.25">
      <c r="A2081" s="13"/>
      <c r="B2081" s="14"/>
      <c r="C2081" s="14"/>
      <c r="D2081" s="14"/>
      <c r="E2081" s="14"/>
      <c r="F2081" s="14"/>
      <c r="G2081" s="14"/>
      <c r="H2081" s="14"/>
      <c r="I2081" s="66"/>
      <c r="J2081" s="66"/>
      <c r="K2081" s="48"/>
      <c r="L2081" s="48"/>
      <c r="M2081" s="48"/>
      <c r="N2081" s="48"/>
    </row>
    <row r="2082" spans="1:14" x14ac:dyDescent="0.25">
      <c r="A2082" s="13"/>
      <c r="B2082" s="14"/>
      <c r="C2082" s="14"/>
      <c r="D2082" s="14"/>
      <c r="E2082" s="14"/>
      <c r="F2082" s="14"/>
      <c r="G2082" s="14"/>
      <c r="H2082" s="14"/>
      <c r="I2082" s="66"/>
      <c r="J2082" s="66"/>
      <c r="K2082" s="48"/>
      <c r="L2082" s="48"/>
      <c r="M2082" s="48"/>
      <c r="N2082" s="48"/>
    </row>
    <row r="2083" spans="1:14" x14ac:dyDescent="0.25">
      <c r="A2083" s="13"/>
      <c r="B2083" s="14"/>
      <c r="C2083" s="14"/>
      <c r="D2083" s="14"/>
      <c r="E2083" s="14"/>
      <c r="F2083" s="14"/>
      <c r="G2083" s="14"/>
      <c r="H2083" s="14"/>
      <c r="I2083" s="66"/>
      <c r="J2083" s="66"/>
      <c r="K2083" s="48"/>
      <c r="L2083" s="48"/>
      <c r="M2083" s="48"/>
      <c r="N2083" s="48"/>
    </row>
    <row r="2084" spans="1:14" x14ac:dyDescent="0.25">
      <c r="A2084" s="13"/>
      <c r="B2084" s="14"/>
      <c r="C2084" s="14"/>
      <c r="D2084" s="14"/>
      <c r="E2084" s="14"/>
      <c r="F2084" s="14"/>
      <c r="G2084" s="14"/>
      <c r="H2084" s="14"/>
      <c r="I2084" s="66"/>
      <c r="J2084" s="66"/>
      <c r="K2084" s="48"/>
      <c r="L2084" s="48"/>
      <c r="M2084" s="48"/>
      <c r="N2084" s="48"/>
    </row>
    <row r="2085" spans="1:14" x14ac:dyDescent="0.25">
      <c r="A2085" s="13"/>
      <c r="B2085" s="14"/>
      <c r="C2085" s="14"/>
      <c r="D2085" s="14"/>
      <c r="E2085" s="14"/>
      <c r="F2085" s="14"/>
      <c r="G2085" s="14"/>
      <c r="H2085" s="14"/>
      <c r="I2085" s="66"/>
      <c r="J2085" s="66"/>
      <c r="K2085" s="48"/>
      <c r="L2085" s="48"/>
      <c r="M2085" s="48"/>
      <c r="N2085" s="48"/>
    </row>
    <row r="2086" spans="1:14" x14ac:dyDescent="0.25">
      <c r="A2086" s="13"/>
      <c r="B2086" s="14"/>
      <c r="C2086" s="14"/>
      <c r="D2086" s="14"/>
      <c r="E2086" s="14"/>
      <c r="F2086" s="14"/>
      <c r="G2086" s="14"/>
      <c r="H2086" s="14"/>
      <c r="I2086" s="66"/>
      <c r="J2086" s="66"/>
      <c r="K2086" s="48"/>
      <c r="L2086" s="48"/>
      <c r="M2086" s="48"/>
      <c r="N2086" s="48"/>
    </row>
    <row r="2087" spans="1:14" x14ac:dyDescent="0.25">
      <c r="A2087" s="13"/>
      <c r="B2087" s="14"/>
      <c r="C2087" s="14"/>
      <c r="D2087" s="14"/>
      <c r="E2087" s="14"/>
      <c r="F2087" s="14"/>
      <c r="G2087" s="14"/>
      <c r="H2087" s="14"/>
      <c r="I2087" s="66"/>
      <c r="J2087" s="66"/>
      <c r="K2087" s="48"/>
      <c r="L2087" s="48"/>
      <c r="M2087" s="48"/>
      <c r="N2087" s="48"/>
    </row>
    <row r="2088" spans="1:14" x14ac:dyDescent="0.25">
      <c r="A2088" s="13"/>
      <c r="B2088" s="14"/>
      <c r="C2088" s="14"/>
      <c r="D2088" s="14"/>
      <c r="E2088" s="14"/>
      <c r="F2088" s="14"/>
      <c r="G2088" s="14"/>
      <c r="H2088" s="14"/>
      <c r="I2088" s="66"/>
      <c r="J2088" s="66"/>
      <c r="K2088" s="48"/>
      <c r="L2088" s="48"/>
      <c r="M2088" s="48"/>
      <c r="N2088" s="48"/>
    </row>
    <row r="2089" spans="1:14" x14ac:dyDescent="0.25">
      <c r="A2089" s="13"/>
      <c r="B2089" s="14"/>
      <c r="C2089" s="14"/>
      <c r="D2089" s="14"/>
      <c r="E2089" s="14"/>
      <c r="F2089" s="14"/>
      <c r="G2089" s="14"/>
      <c r="H2089" s="14"/>
      <c r="I2089" s="66"/>
      <c r="J2089" s="66"/>
      <c r="K2089" s="48"/>
      <c r="L2089" s="48"/>
      <c r="M2089" s="48"/>
      <c r="N2089" s="48"/>
    </row>
    <row r="2090" spans="1:14" x14ac:dyDescent="0.25">
      <c r="A2090" s="13"/>
      <c r="B2090" s="14"/>
      <c r="C2090" s="14"/>
      <c r="D2090" s="14"/>
      <c r="E2090" s="14"/>
      <c r="F2090" s="14"/>
      <c r="G2090" s="14"/>
      <c r="H2090" s="14"/>
      <c r="I2090" s="66"/>
      <c r="J2090" s="66"/>
      <c r="K2090" s="48"/>
      <c r="L2090" s="48"/>
      <c r="M2090" s="48"/>
      <c r="N2090" s="48"/>
    </row>
    <row r="2091" spans="1:14" x14ac:dyDescent="0.25">
      <c r="A2091" s="13"/>
      <c r="B2091" s="14"/>
      <c r="C2091" s="14"/>
      <c r="D2091" s="14"/>
      <c r="E2091" s="14"/>
      <c r="F2091" s="14"/>
      <c r="G2091" s="14"/>
      <c r="H2091" s="14"/>
      <c r="I2091" s="66"/>
      <c r="J2091" s="66"/>
      <c r="K2091" s="48"/>
      <c r="L2091" s="48"/>
      <c r="M2091" s="48"/>
      <c r="N2091" s="48"/>
    </row>
    <row r="2092" spans="1:14" x14ac:dyDescent="0.25">
      <c r="A2092" s="13"/>
      <c r="B2092" s="14"/>
      <c r="C2092" s="14"/>
      <c r="D2092" s="14"/>
      <c r="E2092" s="14"/>
      <c r="F2092" s="14"/>
      <c r="G2092" s="14"/>
      <c r="H2092" s="14"/>
      <c r="I2092" s="66"/>
      <c r="J2092" s="66"/>
      <c r="K2092" s="48"/>
      <c r="L2092" s="48"/>
      <c r="M2092" s="48"/>
      <c r="N2092" s="48"/>
    </row>
    <row r="2093" spans="1:14" x14ac:dyDescent="0.25">
      <c r="A2093" s="13"/>
      <c r="B2093" s="14"/>
      <c r="C2093" s="14"/>
      <c r="D2093" s="14"/>
      <c r="E2093" s="14"/>
      <c r="F2093" s="14"/>
      <c r="G2093" s="14"/>
      <c r="H2093" s="14"/>
      <c r="I2093" s="66"/>
      <c r="J2093" s="66"/>
      <c r="K2093" s="48"/>
      <c r="L2093" s="48"/>
      <c r="M2093" s="48"/>
      <c r="N2093" s="48"/>
    </row>
    <row r="2094" spans="1:14" x14ac:dyDescent="0.25">
      <c r="A2094" s="13"/>
      <c r="B2094" s="14"/>
      <c r="C2094" s="14"/>
      <c r="D2094" s="14"/>
      <c r="E2094" s="14"/>
      <c r="F2094" s="14"/>
      <c r="G2094" s="14"/>
      <c r="H2094" s="14"/>
      <c r="I2094" s="66"/>
      <c r="J2094" s="66"/>
      <c r="K2094" s="48"/>
      <c r="L2094" s="48"/>
      <c r="M2094" s="48"/>
      <c r="N2094" s="48"/>
    </row>
    <row r="2095" spans="1:14" x14ac:dyDescent="0.25">
      <c r="A2095" s="13"/>
      <c r="B2095" s="14"/>
      <c r="C2095" s="14"/>
      <c r="D2095" s="14"/>
      <c r="E2095" s="14"/>
      <c r="F2095" s="14"/>
      <c r="G2095" s="14"/>
      <c r="H2095" s="14"/>
      <c r="I2095" s="66"/>
      <c r="J2095" s="66"/>
      <c r="K2095" s="48"/>
      <c r="L2095" s="48"/>
      <c r="M2095" s="48"/>
      <c r="N2095" s="48"/>
    </row>
    <row r="2096" spans="1:14" x14ac:dyDescent="0.25">
      <c r="A2096" s="13"/>
      <c r="B2096" s="14"/>
      <c r="C2096" s="14"/>
      <c r="D2096" s="14"/>
      <c r="E2096" s="14"/>
      <c r="F2096" s="14"/>
      <c r="G2096" s="14"/>
      <c r="H2096" s="14"/>
      <c r="I2096" s="66"/>
      <c r="J2096" s="66"/>
      <c r="K2096" s="48"/>
      <c r="L2096" s="48"/>
      <c r="M2096" s="48"/>
      <c r="N2096" s="48"/>
    </row>
    <row r="2097" spans="1:14" x14ac:dyDescent="0.25">
      <c r="A2097" s="13"/>
      <c r="B2097" s="14"/>
      <c r="C2097" s="14"/>
      <c r="D2097" s="14"/>
      <c r="E2097" s="14"/>
      <c r="F2097" s="14"/>
      <c r="G2097" s="14"/>
      <c r="H2097" s="14"/>
      <c r="I2097" s="66"/>
      <c r="J2097" s="66"/>
      <c r="K2097" s="48"/>
      <c r="L2097" s="48"/>
      <c r="M2097" s="48"/>
      <c r="N2097" s="48"/>
    </row>
    <row r="2098" spans="1:14" x14ac:dyDescent="0.25">
      <c r="A2098" s="13"/>
      <c r="B2098" s="14"/>
      <c r="C2098" s="14"/>
      <c r="D2098" s="14"/>
      <c r="E2098" s="14"/>
      <c r="F2098" s="14"/>
      <c r="G2098" s="14"/>
      <c r="H2098" s="14"/>
      <c r="I2098" s="66"/>
      <c r="J2098" s="66"/>
      <c r="K2098" s="48"/>
      <c r="L2098" s="48"/>
      <c r="M2098" s="48"/>
      <c r="N2098" s="48"/>
    </row>
    <row r="2099" spans="1:14" x14ac:dyDescent="0.25">
      <c r="A2099" s="13"/>
      <c r="B2099" s="14"/>
      <c r="C2099" s="14"/>
      <c r="D2099" s="14"/>
      <c r="E2099" s="14"/>
      <c r="F2099" s="14"/>
      <c r="G2099" s="14"/>
      <c r="H2099" s="14"/>
      <c r="I2099" s="66"/>
      <c r="J2099" s="66"/>
      <c r="K2099" s="48"/>
      <c r="L2099" s="48"/>
      <c r="M2099" s="48"/>
      <c r="N2099" s="48"/>
    </row>
    <row r="2100" spans="1:14" x14ac:dyDescent="0.25">
      <c r="A2100" s="13"/>
      <c r="B2100" s="14"/>
      <c r="C2100" s="14"/>
      <c r="D2100" s="14"/>
      <c r="E2100" s="14"/>
      <c r="F2100" s="14"/>
      <c r="G2100" s="14"/>
      <c r="H2100" s="14"/>
      <c r="I2100" s="66"/>
      <c r="J2100" s="66"/>
      <c r="K2100" s="48"/>
      <c r="L2100" s="48"/>
      <c r="M2100" s="48"/>
      <c r="N2100" s="48"/>
    </row>
    <row r="2101" spans="1:14" x14ac:dyDescent="0.25">
      <c r="A2101" s="13"/>
      <c r="B2101" s="14"/>
      <c r="C2101" s="14"/>
      <c r="D2101" s="14"/>
      <c r="E2101" s="14"/>
      <c r="F2101" s="14"/>
      <c r="G2101" s="14"/>
      <c r="H2101" s="14"/>
      <c r="I2101" s="66"/>
      <c r="J2101" s="66"/>
      <c r="K2101" s="48"/>
      <c r="L2101" s="48"/>
      <c r="M2101" s="48"/>
      <c r="N2101" s="48"/>
    </row>
    <row r="2102" spans="1:14" x14ac:dyDescent="0.25">
      <c r="A2102" s="13"/>
      <c r="B2102" s="14"/>
      <c r="C2102" s="14"/>
      <c r="D2102" s="14"/>
      <c r="E2102" s="14"/>
      <c r="F2102" s="14"/>
      <c r="G2102" s="14"/>
      <c r="H2102" s="14"/>
      <c r="I2102" s="66"/>
      <c r="J2102" s="66"/>
      <c r="K2102" s="48"/>
      <c r="L2102" s="48"/>
      <c r="M2102" s="48"/>
      <c r="N2102" s="48"/>
    </row>
    <row r="2103" spans="1:14" x14ac:dyDescent="0.25">
      <c r="A2103" s="13"/>
      <c r="B2103" s="14"/>
      <c r="C2103" s="14"/>
      <c r="D2103" s="14"/>
      <c r="E2103" s="14"/>
      <c r="F2103" s="14"/>
      <c r="G2103" s="14"/>
      <c r="H2103" s="14"/>
      <c r="I2103" s="66"/>
      <c r="J2103" s="66"/>
      <c r="K2103" s="48"/>
      <c r="L2103" s="48"/>
      <c r="M2103" s="48"/>
      <c r="N2103" s="48"/>
    </row>
    <row r="2104" spans="1:14" x14ac:dyDescent="0.25">
      <c r="A2104" s="13"/>
      <c r="B2104" s="14"/>
      <c r="C2104" s="14"/>
      <c r="D2104" s="14"/>
      <c r="E2104" s="14"/>
      <c r="F2104" s="14"/>
      <c r="G2104" s="14"/>
      <c r="H2104" s="14"/>
      <c r="I2104" s="66"/>
      <c r="J2104" s="66"/>
      <c r="K2104" s="48"/>
      <c r="L2104" s="48"/>
      <c r="M2104" s="48"/>
      <c r="N2104" s="48"/>
    </row>
    <row r="2105" spans="1:14" x14ac:dyDescent="0.25">
      <c r="A2105" s="13"/>
      <c r="B2105" s="14"/>
      <c r="C2105" s="14"/>
      <c r="D2105" s="14"/>
      <c r="E2105" s="14"/>
      <c r="F2105" s="14"/>
      <c r="G2105" s="14"/>
      <c r="H2105" s="14"/>
      <c r="I2105" s="66"/>
      <c r="J2105" s="66"/>
      <c r="K2105" s="48"/>
      <c r="L2105" s="48"/>
      <c r="M2105" s="48"/>
      <c r="N2105" s="48"/>
    </row>
    <row r="2106" spans="1:14" x14ac:dyDescent="0.25">
      <c r="A2106" s="13"/>
      <c r="B2106" s="14"/>
      <c r="C2106" s="14"/>
      <c r="D2106" s="14"/>
      <c r="E2106" s="14"/>
      <c r="F2106" s="14"/>
      <c r="G2106" s="14"/>
      <c r="H2106" s="14"/>
      <c r="I2106" s="66"/>
      <c r="J2106" s="66"/>
      <c r="K2106" s="48"/>
      <c r="L2106" s="48"/>
      <c r="M2106" s="48"/>
      <c r="N2106" s="48"/>
    </row>
    <row r="2107" spans="1:14" x14ac:dyDescent="0.25">
      <c r="A2107" s="13"/>
      <c r="B2107" s="14"/>
      <c r="C2107" s="14"/>
      <c r="D2107" s="14"/>
      <c r="E2107" s="14"/>
      <c r="F2107" s="14"/>
      <c r="G2107" s="14"/>
      <c r="H2107" s="14"/>
      <c r="I2107" s="66"/>
      <c r="J2107" s="66"/>
      <c r="K2107" s="48"/>
      <c r="L2107" s="48"/>
      <c r="M2107" s="48"/>
      <c r="N2107" s="48"/>
    </row>
    <row r="2108" spans="1:14" x14ac:dyDescent="0.25">
      <c r="A2108" s="13"/>
      <c r="B2108" s="14"/>
      <c r="C2108" s="14"/>
      <c r="D2108" s="14"/>
      <c r="E2108" s="14"/>
      <c r="F2108" s="14"/>
      <c r="G2108" s="14"/>
      <c r="H2108" s="14"/>
      <c r="I2108" s="66"/>
      <c r="J2108" s="66"/>
      <c r="K2108" s="48"/>
      <c r="L2108" s="48"/>
      <c r="M2108" s="48"/>
      <c r="N2108" s="48"/>
    </row>
    <row r="2109" spans="1:14" x14ac:dyDescent="0.25">
      <c r="A2109" s="13"/>
      <c r="B2109" s="14"/>
      <c r="C2109" s="14"/>
      <c r="D2109" s="14"/>
      <c r="E2109" s="14"/>
      <c r="F2109" s="14"/>
      <c r="G2109" s="14"/>
      <c r="H2109" s="14"/>
      <c r="I2109" s="66"/>
      <c r="J2109" s="66"/>
      <c r="K2109" s="48"/>
      <c r="L2109" s="48"/>
      <c r="M2109" s="48"/>
      <c r="N2109" s="48"/>
    </row>
    <row r="2110" spans="1:14" x14ac:dyDescent="0.25">
      <c r="A2110" s="13"/>
      <c r="B2110" s="14"/>
      <c r="C2110" s="14"/>
      <c r="D2110" s="14"/>
      <c r="E2110" s="14"/>
      <c r="F2110" s="14"/>
      <c r="G2110" s="14"/>
      <c r="H2110" s="14"/>
      <c r="I2110" s="66"/>
      <c r="J2110" s="66"/>
      <c r="K2110" s="48"/>
      <c r="L2110" s="48"/>
      <c r="M2110" s="48"/>
      <c r="N2110" s="48"/>
    </row>
    <row r="2111" spans="1:14" x14ac:dyDescent="0.25">
      <c r="A2111" s="13"/>
      <c r="B2111" s="14"/>
      <c r="C2111" s="14"/>
      <c r="D2111" s="14"/>
      <c r="E2111" s="14"/>
      <c r="F2111" s="14"/>
      <c r="G2111" s="14"/>
      <c r="H2111" s="14"/>
      <c r="I2111" s="66"/>
      <c r="J2111" s="66"/>
      <c r="K2111" s="48"/>
      <c r="L2111" s="48"/>
      <c r="M2111" s="48"/>
      <c r="N2111" s="48"/>
    </row>
    <row r="2112" spans="1:14" x14ac:dyDescent="0.25">
      <c r="A2112" s="13"/>
      <c r="B2112" s="14"/>
      <c r="C2112" s="14"/>
      <c r="D2112" s="14"/>
      <c r="E2112" s="14"/>
      <c r="F2112" s="14"/>
      <c r="G2112" s="14"/>
      <c r="H2112" s="14"/>
      <c r="I2112" s="66"/>
      <c r="J2112" s="66"/>
      <c r="K2112" s="48"/>
      <c r="L2112" s="48"/>
      <c r="M2112" s="48"/>
      <c r="N2112" s="48"/>
    </row>
    <row r="2113" spans="1:14" x14ac:dyDescent="0.25">
      <c r="A2113" s="13"/>
      <c r="B2113" s="14"/>
      <c r="C2113" s="14"/>
      <c r="D2113" s="14"/>
      <c r="E2113" s="14"/>
      <c r="F2113" s="14"/>
      <c r="G2113" s="14"/>
      <c r="H2113" s="14"/>
      <c r="I2113" s="66"/>
      <c r="J2113" s="66"/>
      <c r="K2113" s="48"/>
      <c r="L2113" s="48"/>
      <c r="M2113" s="48"/>
      <c r="N2113" s="48"/>
    </row>
    <row r="2114" spans="1:14" x14ac:dyDescent="0.25">
      <c r="A2114" s="13"/>
      <c r="B2114" s="14"/>
      <c r="C2114" s="14"/>
      <c r="D2114" s="14"/>
      <c r="E2114" s="14"/>
      <c r="F2114" s="14"/>
      <c r="G2114" s="14"/>
      <c r="H2114" s="14"/>
      <c r="I2114" s="66"/>
      <c r="J2114" s="66"/>
      <c r="K2114" s="48"/>
      <c r="L2114" s="48"/>
      <c r="M2114" s="48"/>
      <c r="N2114" s="48"/>
    </row>
    <row r="2115" spans="1:14" x14ac:dyDescent="0.25">
      <c r="A2115" s="13"/>
      <c r="B2115" s="14"/>
      <c r="C2115" s="14"/>
      <c r="D2115" s="14"/>
      <c r="E2115" s="14"/>
      <c r="F2115" s="14"/>
      <c r="G2115" s="14"/>
      <c r="H2115" s="14"/>
      <c r="I2115" s="66"/>
      <c r="J2115" s="66"/>
      <c r="K2115" s="48"/>
      <c r="L2115" s="48"/>
      <c r="M2115" s="48"/>
      <c r="N2115" s="48"/>
    </row>
    <row r="2116" spans="1:14" x14ac:dyDescent="0.25">
      <c r="A2116" s="13"/>
      <c r="B2116" s="14"/>
      <c r="C2116" s="14"/>
      <c r="D2116" s="14"/>
      <c r="E2116" s="14"/>
      <c r="F2116" s="14"/>
      <c r="G2116" s="14"/>
      <c r="H2116" s="14"/>
      <c r="I2116" s="66"/>
      <c r="J2116" s="66"/>
      <c r="K2116" s="48"/>
      <c r="L2116" s="48"/>
      <c r="M2116" s="48"/>
      <c r="N2116" s="48"/>
    </row>
    <row r="2117" spans="1:14" x14ac:dyDescent="0.25">
      <c r="A2117" s="13"/>
      <c r="B2117" s="14"/>
      <c r="C2117" s="14"/>
      <c r="D2117" s="14"/>
      <c r="E2117" s="14"/>
      <c r="F2117" s="14"/>
      <c r="G2117" s="14"/>
      <c r="H2117" s="14"/>
      <c r="I2117" s="66"/>
      <c r="J2117" s="66"/>
      <c r="K2117" s="48"/>
      <c r="L2117" s="48"/>
      <c r="M2117" s="48"/>
      <c r="N2117" s="48"/>
    </row>
    <row r="2118" spans="1:14" x14ac:dyDescent="0.25">
      <c r="A2118" s="13"/>
      <c r="B2118" s="14"/>
      <c r="C2118" s="14"/>
      <c r="D2118" s="14"/>
      <c r="E2118" s="14"/>
      <c r="F2118" s="14"/>
      <c r="G2118" s="14"/>
      <c r="H2118" s="14"/>
      <c r="I2118" s="66"/>
      <c r="J2118" s="66"/>
      <c r="K2118" s="48"/>
      <c r="L2118" s="48"/>
      <c r="M2118" s="48"/>
      <c r="N2118" s="48"/>
    </row>
    <row r="2119" spans="1:14" x14ac:dyDescent="0.25">
      <c r="A2119" s="13"/>
      <c r="B2119" s="14"/>
      <c r="C2119" s="14"/>
      <c r="D2119" s="14"/>
      <c r="E2119" s="14"/>
      <c r="F2119" s="14"/>
      <c r="G2119" s="14"/>
      <c r="H2119" s="14"/>
      <c r="I2119" s="66"/>
      <c r="J2119" s="66"/>
      <c r="K2119" s="48"/>
      <c r="L2119" s="48"/>
      <c r="M2119" s="48"/>
      <c r="N2119" s="48"/>
    </row>
    <row r="2120" spans="1:14" x14ac:dyDescent="0.25">
      <c r="A2120" s="13"/>
      <c r="B2120" s="14"/>
      <c r="C2120" s="14"/>
      <c r="D2120" s="14"/>
      <c r="E2120" s="14"/>
      <c r="F2120" s="14"/>
      <c r="G2120" s="14"/>
      <c r="H2120" s="14"/>
      <c r="I2120" s="66"/>
      <c r="J2120" s="66"/>
      <c r="K2120" s="48"/>
      <c r="L2120" s="48"/>
      <c r="M2120" s="48"/>
      <c r="N2120" s="48"/>
    </row>
    <row r="2121" spans="1:14" x14ac:dyDescent="0.25">
      <c r="A2121" s="13"/>
      <c r="B2121" s="14"/>
      <c r="C2121" s="14"/>
      <c r="D2121" s="14"/>
      <c r="E2121" s="14"/>
      <c r="F2121" s="14"/>
      <c r="G2121" s="14"/>
      <c r="H2121" s="14"/>
      <c r="I2121" s="66"/>
      <c r="J2121" s="66"/>
      <c r="K2121" s="48"/>
      <c r="L2121" s="48"/>
      <c r="M2121" s="48"/>
      <c r="N2121" s="48"/>
    </row>
    <row r="2122" spans="1:14" x14ac:dyDescent="0.25">
      <c r="A2122" s="13"/>
      <c r="B2122" s="14"/>
      <c r="C2122" s="14"/>
      <c r="D2122" s="14"/>
      <c r="E2122" s="14"/>
      <c r="F2122" s="14"/>
      <c r="G2122" s="14"/>
      <c r="H2122" s="14"/>
      <c r="I2122" s="66"/>
      <c r="J2122" s="66"/>
      <c r="K2122" s="48"/>
      <c r="L2122" s="48"/>
      <c r="M2122" s="48"/>
      <c r="N2122" s="48"/>
    </row>
    <row r="2123" spans="1:14" x14ac:dyDescent="0.25">
      <c r="A2123" s="13"/>
      <c r="B2123" s="14"/>
      <c r="C2123" s="14"/>
      <c r="D2123" s="14"/>
      <c r="E2123" s="14"/>
      <c r="F2123" s="14"/>
      <c r="G2123" s="14"/>
      <c r="H2123" s="14"/>
      <c r="I2123" s="66"/>
      <c r="J2123" s="66"/>
      <c r="K2123" s="48"/>
      <c r="L2123" s="48"/>
      <c r="M2123" s="48"/>
      <c r="N2123" s="48"/>
    </row>
    <row r="2124" spans="1:14" x14ac:dyDescent="0.25">
      <c r="A2124" s="13"/>
      <c r="B2124" s="14"/>
      <c r="C2124" s="14"/>
      <c r="D2124" s="14"/>
      <c r="E2124" s="14"/>
      <c r="F2124" s="14"/>
      <c r="G2124" s="14"/>
      <c r="H2124" s="14"/>
      <c r="I2124" s="66"/>
      <c r="J2124" s="66"/>
      <c r="K2124" s="48"/>
      <c r="L2124" s="48"/>
      <c r="M2124" s="48"/>
      <c r="N2124" s="48"/>
    </row>
    <row r="2125" spans="1:14" x14ac:dyDescent="0.25">
      <c r="A2125" s="13"/>
      <c r="B2125" s="14"/>
      <c r="C2125" s="14"/>
      <c r="D2125" s="14"/>
      <c r="E2125" s="14"/>
      <c r="F2125" s="14"/>
      <c r="G2125" s="14"/>
      <c r="H2125" s="14"/>
      <c r="I2125" s="66"/>
      <c r="J2125" s="66"/>
      <c r="K2125" s="48"/>
      <c r="L2125" s="48"/>
      <c r="M2125" s="48"/>
      <c r="N2125" s="48"/>
    </row>
    <row r="2126" spans="1:14" x14ac:dyDescent="0.25">
      <c r="A2126" s="13"/>
      <c r="B2126" s="14"/>
      <c r="C2126" s="14"/>
      <c r="D2126" s="14"/>
      <c r="E2126" s="14"/>
      <c r="F2126" s="14"/>
      <c r="G2126" s="14"/>
      <c r="H2126" s="14"/>
      <c r="I2126" s="66"/>
      <c r="J2126" s="66"/>
      <c r="K2126" s="48"/>
      <c r="L2126" s="48"/>
      <c r="M2126" s="48"/>
      <c r="N2126" s="48"/>
    </row>
    <row r="2127" spans="1:14" x14ac:dyDescent="0.25">
      <c r="A2127" s="13"/>
      <c r="B2127" s="14"/>
      <c r="C2127" s="14"/>
      <c r="D2127" s="14"/>
      <c r="E2127" s="14"/>
      <c r="F2127" s="14"/>
      <c r="G2127" s="14"/>
      <c r="H2127" s="14"/>
      <c r="I2127" s="66"/>
      <c r="J2127" s="66"/>
      <c r="K2127" s="48"/>
      <c r="L2127" s="48"/>
      <c r="M2127" s="48"/>
      <c r="N2127" s="48"/>
    </row>
    <row r="2128" spans="1:14" x14ac:dyDescent="0.25">
      <c r="A2128" s="13"/>
      <c r="B2128" s="14"/>
      <c r="C2128" s="14"/>
      <c r="D2128" s="14"/>
      <c r="E2128" s="14"/>
      <c r="F2128" s="14"/>
      <c r="G2128" s="14"/>
      <c r="H2128" s="14"/>
      <c r="I2128" s="66"/>
      <c r="J2128" s="66"/>
      <c r="K2128" s="48"/>
      <c r="L2128" s="48"/>
      <c r="M2128" s="48"/>
      <c r="N2128" s="48"/>
    </row>
    <row r="2129" spans="1:14" x14ac:dyDescent="0.25">
      <c r="A2129" s="13"/>
      <c r="B2129" s="14"/>
      <c r="C2129" s="14"/>
      <c r="D2129" s="14"/>
      <c r="E2129" s="14"/>
      <c r="F2129" s="14"/>
      <c r="G2129" s="14"/>
      <c r="H2129" s="14"/>
      <c r="I2129" s="66"/>
      <c r="J2129" s="66"/>
      <c r="K2129" s="48"/>
      <c r="L2129" s="48"/>
      <c r="M2129" s="48"/>
      <c r="N2129" s="48"/>
    </row>
    <row r="2130" spans="1:14" x14ac:dyDescent="0.25">
      <c r="A2130" s="13"/>
      <c r="B2130" s="14"/>
      <c r="C2130" s="14"/>
      <c r="D2130" s="14"/>
      <c r="E2130" s="14"/>
      <c r="F2130" s="14"/>
      <c r="G2130" s="14"/>
      <c r="H2130" s="14"/>
      <c r="I2130" s="66"/>
      <c r="J2130" s="66"/>
      <c r="K2130" s="48"/>
      <c r="L2130" s="48"/>
      <c r="M2130" s="48"/>
      <c r="N2130" s="48"/>
    </row>
    <row r="2131" spans="1:14" x14ac:dyDescent="0.25">
      <c r="A2131" s="13"/>
      <c r="B2131" s="14"/>
      <c r="C2131" s="14"/>
      <c r="D2131" s="14"/>
      <c r="E2131" s="14"/>
      <c r="F2131" s="14"/>
      <c r="G2131" s="14"/>
      <c r="H2131" s="14"/>
      <c r="I2131" s="66"/>
      <c r="J2131" s="66"/>
      <c r="K2131" s="48"/>
      <c r="L2131" s="48"/>
      <c r="M2131" s="48"/>
      <c r="N2131" s="48"/>
    </row>
    <row r="2132" spans="1:14" x14ac:dyDescent="0.25">
      <c r="A2132" s="13"/>
      <c r="B2132" s="14"/>
      <c r="C2132" s="14"/>
      <c r="D2132" s="14"/>
      <c r="E2132" s="14"/>
      <c r="F2132" s="14"/>
      <c r="G2132" s="14"/>
      <c r="H2132" s="14"/>
      <c r="I2132" s="66"/>
      <c r="J2132" s="66"/>
      <c r="K2132" s="48"/>
      <c r="L2132" s="48"/>
      <c r="M2132" s="48"/>
      <c r="N2132" s="48"/>
    </row>
    <row r="2133" spans="1:14" x14ac:dyDescent="0.25">
      <c r="A2133" s="13"/>
      <c r="B2133" s="14"/>
      <c r="C2133" s="14"/>
      <c r="D2133" s="14"/>
      <c r="E2133" s="14"/>
      <c r="F2133" s="14"/>
      <c r="G2133" s="14"/>
      <c r="H2133" s="14"/>
      <c r="I2133" s="66"/>
      <c r="J2133" s="66"/>
      <c r="K2133" s="48"/>
      <c r="L2133" s="48"/>
      <c r="M2133" s="48"/>
      <c r="N2133" s="48"/>
    </row>
    <row r="2134" spans="1:14" x14ac:dyDescent="0.25">
      <c r="A2134" s="13"/>
      <c r="B2134" s="14"/>
      <c r="C2134" s="14"/>
      <c r="D2134" s="14"/>
      <c r="E2134" s="14"/>
      <c r="F2134" s="14"/>
      <c r="G2134" s="14"/>
      <c r="H2134" s="14"/>
      <c r="I2134" s="66"/>
      <c r="J2134" s="66"/>
      <c r="K2134" s="48"/>
      <c r="L2134" s="48"/>
      <c r="M2134" s="48"/>
      <c r="N2134" s="48"/>
    </row>
    <row r="2135" spans="1:14" x14ac:dyDescent="0.25">
      <c r="A2135" s="13"/>
      <c r="B2135" s="14"/>
      <c r="C2135" s="14"/>
      <c r="D2135" s="14"/>
      <c r="E2135" s="14"/>
      <c r="F2135" s="14"/>
      <c r="G2135" s="14"/>
      <c r="H2135" s="14"/>
      <c r="I2135" s="66"/>
      <c r="J2135" s="66"/>
      <c r="K2135" s="48"/>
      <c r="L2135" s="48"/>
      <c r="M2135" s="48"/>
      <c r="N2135" s="48"/>
    </row>
    <row r="2136" spans="1:14" x14ac:dyDescent="0.25">
      <c r="A2136" s="13"/>
      <c r="B2136" s="14"/>
      <c r="C2136" s="14"/>
      <c r="D2136" s="14"/>
      <c r="E2136" s="14"/>
      <c r="F2136" s="14"/>
      <c r="G2136" s="14"/>
      <c r="H2136" s="14"/>
      <c r="I2136" s="66"/>
      <c r="J2136" s="66"/>
      <c r="K2136" s="48"/>
      <c r="L2136" s="48"/>
      <c r="M2136" s="48"/>
      <c r="N2136" s="48"/>
    </row>
    <row r="2137" spans="1:14" x14ac:dyDescent="0.25">
      <c r="A2137" s="13"/>
      <c r="B2137" s="14"/>
      <c r="C2137" s="14"/>
      <c r="D2137" s="14"/>
      <c r="E2137" s="14"/>
      <c r="F2137" s="14"/>
      <c r="G2137" s="14"/>
      <c r="H2137" s="14"/>
      <c r="I2137" s="66"/>
      <c r="J2137" s="66"/>
      <c r="K2137" s="48"/>
      <c r="L2137" s="48"/>
      <c r="M2137" s="48"/>
      <c r="N2137" s="48"/>
    </row>
    <row r="2138" spans="1:14" x14ac:dyDescent="0.25">
      <c r="A2138" s="13"/>
      <c r="B2138" s="14"/>
      <c r="C2138" s="14"/>
      <c r="D2138" s="14"/>
      <c r="E2138" s="14"/>
      <c r="F2138" s="14"/>
      <c r="G2138" s="14"/>
      <c r="H2138" s="14"/>
      <c r="I2138" s="66"/>
      <c r="J2138" s="66"/>
      <c r="K2138" s="48"/>
      <c r="L2138" s="48"/>
      <c r="M2138" s="48"/>
      <c r="N2138" s="48"/>
    </row>
    <row r="2139" spans="1:14" x14ac:dyDescent="0.25">
      <c r="A2139" s="13"/>
      <c r="B2139" s="14"/>
      <c r="C2139" s="14"/>
      <c r="D2139" s="14"/>
      <c r="E2139" s="14"/>
      <c r="F2139" s="14"/>
      <c r="G2139" s="14"/>
      <c r="H2139" s="14"/>
      <c r="I2139" s="66"/>
      <c r="J2139" s="66"/>
      <c r="K2139" s="48"/>
      <c r="L2139" s="48"/>
      <c r="M2139" s="48"/>
      <c r="N2139" s="48"/>
    </row>
    <row r="2140" spans="1:14" x14ac:dyDescent="0.25">
      <c r="A2140" s="13"/>
      <c r="B2140" s="14"/>
      <c r="C2140" s="14"/>
      <c r="D2140" s="14"/>
      <c r="E2140" s="14"/>
      <c r="F2140" s="14"/>
      <c r="G2140" s="14"/>
      <c r="H2140" s="14"/>
      <c r="I2140" s="66"/>
      <c r="J2140" s="66"/>
      <c r="K2140" s="48"/>
      <c r="L2140" s="48"/>
      <c r="M2140" s="48"/>
      <c r="N2140" s="48"/>
    </row>
    <row r="2141" spans="1:14" x14ac:dyDescent="0.25">
      <c r="A2141" s="13"/>
      <c r="B2141" s="14"/>
      <c r="C2141" s="14"/>
      <c r="D2141" s="14"/>
      <c r="E2141" s="14"/>
      <c r="F2141" s="14"/>
      <c r="G2141" s="14"/>
      <c r="H2141" s="14"/>
      <c r="I2141" s="66"/>
      <c r="J2141" s="66"/>
      <c r="K2141" s="48"/>
      <c r="L2141" s="48"/>
      <c r="M2141" s="48"/>
      <c r="N2141" s="48"/>
    </row>
    <row r="2142" spans="1:14" x14ac:dyDescent="0.25">
      <c r="A2142" s="13"/>
      <c r="B2142" s="14"/>
      <c r="C2142" s="14"/>
      <c r="D2142" s="14"/>
      <c r="E2142" s="14"/>
      <c r="F2142" s="14"/>
      <c r="G2142" s="14"/>
      <c r="H2142" s="14"/>
      <c r="I2142" s="66"/>
      <c r="J2142" s="66"/>
      <c r="K2142" s="48"/>
      <c r="L2142" s="48"/>
      <c r="M2142" s="48"/>
      <c r="N2142" s="48"/>
    </row>
    <row r="2143" spans="1:14" x14ac:dyDescent="0.25">
      <c r="A2143" s="13"/>
      <c r="B2143" s="14"/>
      <c r="C2143" s="14"/>
      <c r="D2143" s="14"/>
      <c r="E2143" s="14"/>
      <c r="F2143" s="14"/>
      <c r="G2143" s="14"/>
      <c r="H2143" s="14"/>
      <c r="I2143" s="66"/>
      <c r="J2143" s="66"/>
      <c r="K2143" s="48"/>
      <c r="L2143" s="48"/>
      <c r="M2143" s="48"/>
      <c r="N2143" s="48"/>
    </row>
    <row r="2144" spans="1:14" x14ac:dyDescent="0.25">
      <c r="A2144" s="13"/>
      <c r="B2144" s="14"/>
      <c r="C2144" s="14"/>
      <c r="D2144" s="14"/>
      <c r="E2144" s="14"/>
      <c r="F2144" s="14"/>
      <c r="G2144" s="14"/>
      <c r="H2144" s="14"/>
      <c r="I2144" s="66"/>
      <c r="J2144" s="66"/>
      <c r="K2144" s="48"/>
      <c r="L2144" s="48"/>
      <c r="M2144" s="48"/>
      <c r="N2144" s="48"/>
    </row>
    <row r="2145" spans="1:14" x14ac:dyDescent="0.25">
      <c r="A2145" s="13"/>
      <c r="B2145" s="14"/>
      <c r="C2145" s="14"/>
      <c r="D2145" s="14"/>
      <c r="E2145" s="14"/>
      <c r="F2145" s="14"/>
      <c r="G2145" s="14"/>
      <c r="H2145" s="14"/>
      <c r="I2145" s="66"/>
      <c r="J2145" s="66"/>
      <c r="K2145" s="48"/>
      <c r="L2145" s="48"/>
      <c r="M2145" s="48"/>
      <c r="N2145" s="48"/>
    </row>
    <row r="2146" spans="1:14" x14ac:dyDescent="0.25">
      <c r="A2146" s="13"/>
      <c r="B2146" s="14"/>
      <c r="C2146" s="14"/>
      <c r="D2146" s="14"/>
      <c r="E2146" s="14"/>
      <c r="F2146" s="14"/>
      <c r="G2146" s="14"/>
      <c r="H2146" s="14"/>
      <c r="I2146" s="66"/>
      <c r="J2146" s="66"/>
      <c r="K2146" s="48"/>
      <c r="L2146" s="48"/>
      <c r="M2146" s="48"/>
      <c r="N2146" s="48"/>
    </row>
    <row r="2147" spans="1:14" x14ac:dyDescent="0.25">
      <c r="A2147" s="13"/>
      <c r="B2147" s="14"/>
      <c r="C2147" s="14"/>
      <c r="D2147" s="14"/>
      <c r="E2147" s="14"/>
      <c r="F2147" s="14"/>
      <c r="G2147" s="14"/>
      <c r="H2147" s="14"/>
      <c r="I2147" s="66"/>
      <c r="J2147" s="66"/>
      <c r="K2147" s="48"/>
      <c r="L2147" s="48"/>
      <c r="M2147" s="48"/>
      <c r="N2147" s="48"/>
    </row>
    <row r="2148" spans="1:14" x14ac:dyDescent="0.25">
      <c r="A2148" s="13"/>
      <c r="B2148" s="14"/>
      <c r="C2148" s="14"/>
      <c r="D2148" s="14"/>
      <c r="E2148" s="14"/>
      <c r="F2148" s="14"/>
      <c r="G2148" s="14"/>
      <c r="H2148" s="14"/>
      <c r="I2148" s="66"/>
      <c r="J2148" s="66"/>
      <c r="K2148" s="48"/>
      <c r="L2148" s="48"/>
      <c r="M2148" s="48"/>
      <c r="N2148" s="48"/>
    </row>
    <row r="2149" spans="1:14" x14ac:dyDescent="0.25">
      <c r="A2149" s="13"/>
      <c r="B2149" s="14"/>
      <c r="C2149" s="14"/>
      <c r="D2149" s="14"/>
      <c r="E2149" s="14"/>
      <c r="F2149" s="14"/>
      <c r="G2149" s="14"/>
      <c r="H2149" s="14"/>
      <c r="I2149" s="66"/>
      <c r="J2149" s="66"/>
      <c r="K2149" s="48"/>
      <c r="L2149" s="48"/>
      <c r="M2149" s="48"/>
      <c r="N2149" s="48"/>
    </row>
    <row r="2150" spans="1:14" x14ac:dyDescent="0.25">
      <c r="A2150" s="13"/>
      <c r="B2150" s="14"/>
      <c r="C2150" s="14"/>
      <c r="D2150" s="14"/>
      <c r="E2150" s="14"/>
      <c r="F2150" s="14"/>
      <c r="G2150" s="14"/>
      <c r="H2150" s="14"/>
      <c r="I2150" s="66"/>
      <c r="J2150" s="66"/>
      <c r="K2150" s="48"/>
      <c r="L2150" s="48"/>
      <c r="M2150" s="48"/>
      <c r="N2150" s="48"/>
    </row>
    <row r="2151" spans="1:14" x14ac:dyDescent="0.25">
      <c r="A2151" s="13"/>
      <c r="B2151" s="14"/>
      <c r="C2151" s="14"/>
      <c r="D2151" s="14"/>
      <c r="E2151" s="14"/>
      <c r="F2151" s="14"/>
      <c r="G2151" s="14"/>
      <c r="H2151" s="14"/>
      <c r="I2151" s="66"/>
      <c r="J2151" s="66"/>
      <c r="K2151" s="48"/>
      <c r="L2151" s="48"/>
      <c r="M2151" s="48"/>
      <c r="N2151" s="48"/>
    </row>
    <row r="2152" spans="1:14" x14ac:dyDescent="0.25">
      <c r="A2152" s="13"/>
      <c r="B2152" s="14"/>
      <c r="C2152" s="14"/>
      <c r="D2152" s="14"/>
      <c r="E2152" s="14"/>
      <c r="F2152" s="14"/>
      <c r="G2152" s="14"/>
      <c r="H2152" s="14"/>
      <c r="I2152" s="66"/>
      <c r="J2152" s="66"/>
      <c r="K2152" s="48"/>
      <c r="L2152" s="48"/>
      <c r="M2152" s="48"/>
      <c r="N2152" s="48"/>
    </row>
    <row r="2153" spans="1:14" x14ac:dyDescent="0.25">
      <c r="A2153" s="13"/>
      <c r="B2153" s="14"/>
      <c r="C2153" s="14"/>
      <c r="D2153" s="14"/>
      <c r="E2153" s="14"/>
      <c r="F2153" s="14"/>
      <c r="G2153" s="14"/>
      <c r="H2153" s="14"/>
      <c r="I2153" s="66"/>
      <c r="J2153" s="66"/>
      <c r="K2153" s="48"/>
      <c r="L2153" s="48"/>
      <c r="M2153" s="48"/>
      <c r="N2153" s="48"/>
    </row>
    <row r="2154" spans="1:14" x14ac:dyDescent="0.25">
      <c r="A2154" s="13"/>
      <c r="B2154" s="14"/>
      <c r="C2154" s="14"/>
      <c r="D2154" s="14"/>
      <c r="E2154" s="14"/>
      <c r="F2154" s="14"/>
      <c r="G2154" s="14"/>
      <c r="H2154" s="14"/>
      <c r="I2154" s="66"/>
      <c r="J2154" s="66"/>
      <c r="K2154" s="48"/>
      <c r="L2154" s="48"/>
      <c r="M2154" s="48"/>
      <c r="N2154" s="48"/>
    </row>
    <row r="2155" spans="1:14" x14ac:dyDescent="0.25">
      <c r="A2155" s="13"/>
      <c r="B2155" s="14"/>
      <c r="C2155" s="14"/>
      <c r="D2155" s="14"/>
      <c r="E2155" s="14"/>
      <c r="F2155" s="14"/>
      <c r="G2155" s="14"/>
      <c r="H2155" s="14"/>
      <c r="I2155" s="66"/>
      <c r="J2155" s="66"/>
      <c r="K2155" s="48"/>
      <c r="L2155" s="48"/>
      <c r="M2155" s="48"/>
      <c r="N2155" s="48"/>
    </row>
    <row r="2156" spans="1:14" x14ac:dyDescent="0.25">
      <c r="A2156" s="13"/>
      <c r="B2156" s="14"/>
      <c r="C2156" s="14"/>
      <c r="D2156" s="14"/>
      <c r="E2156" s="14"/>
      <c r="F2156" s="14"/>
      <c r="G2156" s="14"/>
      <c r="H2156" s="14"/>
      <c r="I2156" s="66"/>
      <c r="J2156" s="66"/>
      <c r="K2156" s="48"/>
      <c r="L2156" s="48"/>
      <c r="M2156" s="48"/>
      <c r="N2156" s="48"/>
    </row>
    <row r="2157" spans="1:14" x14ac:dyDescent="0.25">
      <c r="A2157" s="13"/>
      <c r="B2157" s="14"/>
      <c r="C2157" s="14"/>
      <c r="D2157" s="14"/>
      <c r="E2157" s="14"/>
      <c r="F2157" s="14"/>
      <c r="G2157" s="14"/>
      <c r="H2157" s="14"/>
      <c r="I2157" s="66"/>
      <c r="J2157" s="66"/>
      <c r="K2157" s="48"/>
      <c r="L2157" s="48"/>
      <c r="M2157" s="48"/>
      <c r="N2157" s="48"/>
    </row>
    <row r="2158" spans="1:14" x14ac:dyDescent="0.25">
      <c r="A2158" s="13"/>
      <c r="B2158" s="14"/>
      <c r="C2158" s="14"/>
      <c r="D2158" s="14"/>
      <c r="E2158" s="14"/>
      <c r="F2158" s="14"/>
      <c r="G2158" s="14"/>
      <c r="H2158" s="14"/>
      <c r="I2158" s="66"/>
      <c r="J2158" s="66"/>
      <c r="K2158" s="48"/>
      <c r="L2158" s="48"/>
      <c r="M2158" s="48"/>
      <c r="N2158" s="48"/>
    </row>
    <row r="2159" spans="1:14" x14ac:dyDescent="0.25">
      <c r="A2159" s="13"/>
      <c r="B2159" s="14"/>
      <c r="C2159" s="14"/>
      <c r="D2159" s="14"/>
      <c r="E2159" s="14"/>
      <c r="F2159" s="14"/>
      <c r="G2159" s="14"/>
      <c r="H2159" s="14"/>
      <c r="I2159" s="66"/>
      <c r="J2159" s="66"/>
      <c r="K2159" s="48"/>
      <c r="L2159" s="48"/>
      <c r="M2159" s="48"/>
      <c r="N2159" s="48"/>
    </row>
    <row r="2160" spans="1:14" x14ac:dyDescent="0.25">
      <c r="A2160" s="13"/>
      <c r="B2160" s="14"/>
      <c r="C2160" s="14"/>
      <c r="D2160" s="14"/>
      <c r="E2160" s="14"/>
      <c r="F2160" s="14"/>
      <c r="G2160" s="14"/>
      <c r="H2160" s="14"/>
      <c r="I2160" s="66"/>
      <c r="J2160" s="66"/>
      <c r="K2160" s="48"/>
      <c r="L2160" s="48"/>
      <c r="M2160" s="48"/>
      <c r="N2160" s="48"/>
    </row>
    <row r="2161" spans="1:14" x14ac:dyDescent="0.25">
      <c r="A2161" s="13"/>
      <c r="B2161" s="14"/>
      <c r="C2161" s="14"/>
      <c r="D2161" s="14"/>
      <c r="E2161" s="14"/>
      <c r="F2161" s="14"/>
      <c r="G2161" s="14"/>
      <c r="H2161" s="14"/>
      <c r="I2161" s="66"/>
      <c r="J2161" s="66"/>
      <c r="K2161" s="48"/>
      <c r="L2161" s="48"/>
      <c r="M2161" s="48"/>
      <c r="N2161" s="48"/>
    </row>
    <row r="2162" spans="1:14" x14ac:dyDescent="0.25">
      <c r="A2162" s="13"/>
      <c r="B2162" s="14"/>
      <c r="C2162" s="14"/>
      <c r="D2162" s="14"/>
      <c r="E2162" s="14"/>
      <c r="F2162" s="14"/>
      <c r="G2162" s="14"/>
      <c r="H2162" s="14"/>
      <c r="I2162" s="66"/>
      <c r="J2162" s="66"/>
      <c r="K2162" s="48"/>
      <c r="L2162" s="48"/>
      <c r="M2162" s="48"/>
      <c r="N2162" s="48"/>
    </row>
    <row r="2163" spans="1:14" x14ac:dyDescent="0.25">
      <c r="A2163" s="13"/>
      <c r="B2163" s="14"/>
      <c r="C2163" s="14"/>
      <c r="D2163" s="14"/>
      <c r="E2163" s="14"/>
      <c r="F2163" s="14"/>
      <c r="G2163" s="14"/>
      <c r="H2163" s="14"/>
      <c r="I2163" s="66"/>
      <c r="J2163" s="66"/>
      <c r="K2163" s="48"/>
      <c r="L2163" s="48"/>
      <c r="M2163" s="48"/>
      <c r="N2163" s="48"/>
    </row>
    <row r="2164" spans="1:14" x14ac:dyDescent="0.25">
      <c r="A2164" s="13"/>
      <c r="B2164" s="14"/>
      <c r="C2164" s="14"/>
      <c r="D2164" s="14"/>
      <c r="E2164" s="14"/>
      <c r="F2164" s="14"/>
      <c r="G2164" s="14"/>
      <c r="H2164" s="14"/>
      <c r="I2164" s="66"/>
      <c r="J2164" s="66"/>
      <c r="K2164" s="48"/>
      <c r="L2164" s="48"/>
      <c r="M2164" s="48"/>
      <c r="N2164" s="48"/>
    </row>
    <row r="2165" spans="1:14" x14ac:dyDescent="0.25">
      <c r="A2165" s="13"/>
      <c r="B2165" s="14"/>
      <c r="C2165" s="14"/>
      <c r="D2165" s="14"/>
      <c r="E2165" s="14"/>
      <c r="F2165" s="14"/>
      <c r="G2165" s="14"/>
      <c r="H2165" s="14"/>
      <c r="I2165" s="66"/>
      <c r="J2165" s="66"/>
      <c r="K2165" s="48"/>
      <c r="L2165" s="48"/>
      <c r="M2165" s="48"/>
      <c r="N2165" s="48"/>
    </row>
    <row r="2166" spans="1:14" x14ac:dyDescent="0.25">
      <c r="A2166" s="13"/>
      <c r="B2166" s="14"/>
      <c r="C2166" s="14"/>
      <c r="D2166" s="14"/>
      <c r="E2166" s="14"/>
      <c r="F2166" s="14"/>
      <c r="G2166" s="14"/>
      <c r="H2166" s="14"/>
      <c r="I2166" s="66"/>
      <c r="J2166" s="66"/>
      <c r="K2166" s="48"/>
      <c r="L2166" s="48"/>
      <c r="M2166" s="48"/>
      <c r="N2166" s="48"/>
    </row>
    <row r="2167" spans="1:14" x14ac:dyDescent="0.25">
      <c r="A2167" s="13"/>
      <c r="B2167" s="14"/>
      <c r="C2167" s="14"/>
      <c r="D2167" s="14"/>
      <c r="E2167" s="14"/>
      <c r="F2167" s="14"/>
      <c r="G2167" s="14"/>
      <c r="H2167" s="14"/>
      <c r="I2167" s="66"/>
      <c r="J2167" s="66"/>
      <c r="K2167" s="48"/>
      <c r="L2167" s="48"/>
      <c r="M2167" s="48"/>
      <c r="N2167" s="48"/>
    </row>
    <row r="2168" spans="1:14" x14ac:dyDescent="0.25">
      <c r="A2168" s="13"/>
      <c r="B2168" s="14"/>
      <c r="C2168" s="14"/>
      <c r="D2168" s="14"/>
      <c r="E2168" s="14"/>
      <c r="F2168" s="14"/>
      <c r="G2168" s="14"/>
      <c r="H2168" s="14"/>
      <c r="I2168" s="66"/>
      <c r="J2168" s="66"/>
      <c r="K2168" s="48"/>
      <c r="L2168" s="48"/>
      <c r="M2168" s="48"/>
      <c r="N2168" s="48"/>
    </row>
    <row r="2169" spans="1:14" x14ac:dyDescent="0.25">
      <c r="A2169" s="13"/>
      <c r="B2169" s="14"/>
      <c r="C2169" s="14"/>
      <c r="D2169" s="14"/>
      <c r="E2169" s="14"/>
      <c r="F2169" s="14"/>
      <c r="G2169" s="14"/>
      <c r="H2169" s="14"/>
      <c r="I2169" s="66"/>
      <c r="J2169" s="66"/>
      <c r="K2169" s="48"/>
      <c r="L2169" s="48"/>
      <c r="M2169" s="48"/>
      <c r="N2169" s="48"/>
    </row>
    <row r="2170" spans="1:14" x14ac:dyDescent="0.25">
      <c r="A2170" s="13"/>
      <c r="B2170" s="14"/>
      <c r="C2170" s="14"/>
      <c r="D2170" s="14"/>
      <c r="E2170" s="14"/>
      <c r="F2170" s="14"/>
      <c r="G2170" s="14"/>
      <c r="H2170" s="14"/>
      <c r="I2170" s="66"/>
      <c r="J2170" s="66"/>
      <c r="K2170" s="48"/>
      <c r="L2170" s="48"/>
      <c r="M2170" s="48"/>
      <c r="N2170" s="48"/>
    </row>
    <row r="2171" spans="1:14" x14ac:dyDescent="0.25">
      <c r="A2171" s="13"/>
      <c r="B2171" s="14"/>
      <c r="C2171" s="14"/>
      <c r="D2171" s="14"/>
      <c r="E2171" s="14"/>
      <c r="F2171" s="14"/>
      <c r="G2171" s="14"/>
      <c r="H2171" s="14"/>
      <c r="I2171" s="66"/>
      <c r="J2171" s="66"/>
      <c r="K2171" s="48"/>
      <c r="L2171" s="48"/>
      <c r="M2171" s="48"/>
      <c r="N2171" s="48"/>
    </row>
    <row r="2172" spans="1:14" x14ac:dyDescent="0.25">
      <c r="A2172" s="13"/>
      <c r="B2172" s="14"/>
      <c r="C2172" s="14"/>
      <c r="D2172" s="14"/>
      <c r="E2172" s="14"/>
      <c r="F2172" s="14"/>
      <c r="G2172" s="14"/>
      <c r="H2172" s="14"/>
      <c r="I2172" s="66"/>
      <c r="J2172" s="66"/>
      <c r="K2172" s="48"/>
      <c r="L2172" s="48"/>
      <c r="M2172" s="48"/>
      <c r="N2172" s="48"/>
    </row>
    <row r="2173" spans="1:14" x14ac:dyDescent="0.25">
      <c r="A2173" s="13"/>
      <c r="B2173" s="14"/>
      <c r="C2173" s="14"/>
      <c r="D2173" s="14"/>
      <c r="E2173" s="14"/>
      <c r="F2173" s="14"/>
      <c r="G2173" s="14"/>
      <c r="H2173" s="14"/>
      <c r="I2173" s="66"/>
      <c r="J2173" s="66"/>
      <c r="K2173" s="48"/>
      <c r="L2173" s="48"/>
      <c r="M2173" s="48"/>
      <c r="N2173" s="48"/>
    </row>
    <row r="2174" spans="1:14" x14ac:dyDescent="0.25">
      <c r="A2174" s="13"/>
      <c r="B2174" s="14"/>
      <c r="C2174" s="14"/>
      <c r="D2174" s="14"/>
      <c r="E2174" s="14"/>
      <c r="F2174" s="14"/>
      <c r="G2174" s="14"/>
      <c r="H2174" s="14"/>
      <c r="I2174" s="66"/>
      <c r="J2174" s="66"/>
      <c r="K2174" s="48"/>
      <c r="L2174" s="48"/>
      <c r="M2174" s="48"/>
      <c r="N2174" s="48"/>
    </row>
    <row r="2175" spans="1:14" x14ac:dyDescent="0.25">
      <c r="A2175" s="13"/>
      <c r="B2175" s="14"/>
      <c r="C2175" s="14"/>
      <c r="D2175" s="14"/>
      <c r="E2175" s="14"/>
      <c r="F2175" s="14"/>
      <c r="G2175" s="14"/>
      <c r="H2175" s="14"/>
      <c r="I2175" s="66"/>
      <c r="J2175" s="66"/>
      <c r="K2175" s="48"/>
      <c r="L2175" s="48"/>
      <c r="M2175" s="48"/>
      <c r="N2175" s="48"/>
    </row>
    <row r="2176" spans="1:14" x14ac:dyDescent="0.25">
      <c r="A2176" s="13"/>
      <c r="B2176" s="14"/>
      <c r="C2176" s="14"/>
      <c r="D2176" s="14"/>
      <c r="E2176" s="14"/>
      <c r="F2176" s="14"/>
      <c r="G2176" s="14"/>
      <c r="H2176" s="14"/>
      <c r="I2176" s="66"/>
      <c r="J2176" s="66"/>
      <c r="K2176" s="48"/>
      <c r="L2176" s="48"/>
      <c r="M2176" s="48"/>
      <c r="N2176" s="48"/>
    </row>
    <row r="2177" spans="1:14" x14ac:dyDescent="0.25">
      <c r="A2177" s="13"/>
      <c r="B2177" s="14"/>
      <c r="C2177" s="14"/>
      <c r="D2177" s="14"/>
      <c r="E2177" s="14"/>
      <c r="F2177" s="14"/>
      <c r="G2177" s="14"/>
      <c r="H2177" s="14"/>
      <c r="I2177" s="66"/>
      <c r="J2177" s="66"/>
      <c r="K2177" s="48"/>
      <c r="L2177" s="48"/>
      <c r="M2177" s="48"/>
      <c r="N2177" s="48"/>
    </row>
    <row r="2178" spans="1:14" x14ac:dyDescent="0.25">
      <c r="A2178" s="13"/>
      <c r="B2178" s="14"/>
      <c r="C2178" s="14"/>
      <c r="D2178" s="14"/>
      <c r="E2178" s="14"/>
      <c r="F2178" s="14"/>
      <c r="G2178" s="14"/>
      <c r="H2178" s="14"/>
      <c r="I2178" s="66"/>
      <c r="J2178" s="66"/>
      <c r="K2178" s="48"/>
      <c r="L2178" s="48"/>
      <c r="M2178" s="48"/>
      <c r="N2178" s="48"/>
    </row>
    <row r="2179" spans="1:14" x14ac:dyDescent="0.25">
      <c r="A2179" s="13"/>
      <c r="B2179" s="14"/>
      <c r="C2179" s="14"/>
      <c r="D2179" s="14"/>
      <c r="E2179" s="14"/>
      <c r="F2179" s="14"/>
      <c r="G2179" s="14"/>
      <c r="H2179" s="14"/>
      <c r="I2179" s="66"/>
      <c r="J2179" s="66"/>
      <c r="K2179" s="48"/>
      <c r="L2179" s="48"/>
      <c r="M2179" s="48"/>
      <c r="N2179" s="48"/>
    </row>
    <row r="2180" spans="1:14" x14ac:dyDescent="0.25">
      <c r="A2180" s="13"/>
      <c r="B2180" s="14"/>
      <c r="C2180" s="14"/>
      <c r="D2180" s="14"/>
      <c r="E2180" s="14"/>
      <c r="F2180" s="14"/>
      <c r="G2180" s="14"/>
      <c r="H2180" s="14"/>
      <c r="I2180" s="66"/>
      <c r="J2180" s="66"/>
      <c r="K2180" s="48"/>
      <c r="L2180" s="48"/>
      <c r="M2180" s="48"/>
      <c r="N2180" s="48"/>
    </row>
    <row r="2181" spans="1:14" x14ac:dyDescent="0.25">
      <c r="A2181" s="13"/>
      <c r="B2181" s="14"/>
      <c r="C2181" s="14"/>
      <c r="D2181" s="14"/>
      <c r="E2181" s="14"/>
      <c r="F2181" s="14"/>
      <c r="G2181" s="14"/>
      <c r="H2181" s="14"/>
      <c r="I2181" s="66"/>
      <c r="J2181" s="66"/>
      <c r="K2181" s="48"/>
      <c r="L2181" s="48"/>
      <c r="M2181" s="48"/>
      <c r="N2181" s="48"/>
    </row>
    <row r="2182" spans="1:14" x14ac:dyDescent="0.25">
      <c r="A2182" s="13"/>
      <c r="B2182" s="14"/>
      <c r="C2182" s="14"/>
      <c r="D2182" s="14"/>
      <c r="E2182" s="14"/>
      <c r="F2182" s="14"/>
      <c r="G2182" s="14"/>
      <c r="H2182" s="14"/>
      <c r="I2182" s="66"/>
      <c r="J2182" s="66"/>
      <c r="K2182" s="48"/>
      <c r="L2182" s="48"/>
      <c r="M2182" s="48"/>
      <c r="N2182" s="48"/>
    </row>
    <row r="2183" spans="1:14" x14ac:dyDescent="0.25">
      <c r="A2183" s="13"/>
      <c r="B2183" s="14"/>
      <c r="C2183" s="14"/>
      <c r="D2183" s="14"/>
      <c r="E2183" s="14"/>
      <c r="F2183" s="14"/>
      <c r="G2183" s="14"/>
      <c r="H2183" s="14"/>
      <c r="I2183" s="66"/>
      <c r="J2183" s="66"/>
      <c r="K2183" s="48"/>
      <c r="L2183" s="48"/>
      <c r="M2183" s="48"/>
      <c r="N2183" s="48"/>
    </row>
    <row r="2184" spans="1:14" x14ac:dyDescent="0.25">
      <c r="A2184" s="13"/>
      <c r="B2184" s="14"/>
      <c r="C2184" s="14"/>
      <c r="D2184" s="14"/>
      <c r="E2184" s="14"/>
      <c r="F2184" s="14"/>
      <c r="G2184" s="14"/>
      <c r="H2184" s="14"/>
      <c r="I2184" s="66"/>
      <c r="J2184" s="66"/>
      <c r="K2184" s="48"/>
      <c r="L2184" s="48"/>
      <c r="M2184" s="48"/>
      <c r="N2184" s="48"/>
    </row>
    <row r="2185" spans="1:14" x14ac:dyDescent="0.25">
      <c r="A2185" s="13"/>
      <c r="B2185" s="14"/>
      <c r="C2185" s="14"/>
      <c r="D2185" s="14"/>
      <c r="E2185" s="14"/>
      <c r="F2185" s="14"/>
      <c r="G2185" s="14"/>
      <c r="H2185" s="14"/>
      <c r="I2185" s="66"/>
      <c r="J2185" s="66"/>
      <c r="K2185" s="48"/>
      <c r="L2185" s="48"/>
      <c r="M2185" s="48"/>
      <c r="N2185" s="48"/>
    </row>
    <row r="2186" spans="1:14" x14ac:dyDescent="0.25">
      <c r="A2186" s="13"/>
      <c r="B2186" s="14"/>
      <c r="C2186" s="14"/>
      <c r="D2186" s="14"/>
      <c r="E2186" s="14"/>
      <c r="F2186" s="14"/>
      <c r="G2186" s="14"/>
      <c r="H2186" s="14"/>
      <c r="I2186" s="66"/>
      <c r="J2186" s="66"/>
      <c r="K2186" s="48"/>
      <c r="L2186" s="48"/>
      <c r="M2186" s="48"/>
      <c r="N2186" s="48"/>
    </row>
    <row r="2187" spans="1:14" x14ac:dyDescent="0.25">
      <c r="A2187" s="13"/>
      <c r="B2187" s="14"/>
      <c r="C2187" s="14"/>
      <c r="D2187" s="14"/>
      <c r="E2187" s="14"/>
      <c r="F2187" s="14"/>
      <c r="G2187" s="14"/>
      <c r="H2187" s="14"/>
      <c r="I2187" s="66"/>
      <c r="J2187" s="66"/>
      <c r="K2187" s="48"/>
      <c r="L2187" s="48"/>
      <c r="M2187" s="48"/>
      <c r="N2187" s="48"/>
    </row>
    <row r="2188" spans="1:14" x14ac:dyDescent="0.25">
      <c r="A2188" s="13"/>
      <c r="B2188" s="14"/>
      <c r="C2188" s="14"/>
      <c r="D2188" s="14"/>
      <c r="E2188" s="14"/>
      <c r="F2188" s="14"/>
      <c r="G2188" s="14"/>
      <c r="H2188" s="14"/>
      <c r="I2188" s="66"/>
      <c r="J2188" s="66"/>
      <c r="K2188" s="48"/>
      <c r="L2188" s="48"/>
      <c r="M2188" s="48"/>
      <c r="N2188" s="48"/>
    </row>
    <row r="2189" spans="1:14" x14ac:dyDescent="0.25">
      <c r="A2189" s="13"/>
      <c r="B2189" s="14"/>
      <c r="C2189" s="14"/>
      <c r="D2189" s="14"/>
      <c r="E2189" s="14"/>
      <c r="F2189" s="14"/>
      <c r="G2189" s="14"/>
      <c r="H2189" s="14"/>
      <c r="I2189" s="66"/>
      <c r="J2189" s="66"/>
      <c r="K2189" s="48"/>
      <c r="L2189" s="48"/>
      <c r="M2189" s="48"/>
      <c r="N2189" s="48"/>
    </row>
    <row r="2190" spans="1:14" x14ac:dyDescent="0.25">
      <c r="A2190" s="13"/>
      <c r="B2190" s="14"/>
      <c r="C2190" s="14"/>
      <c r="D2190" s="14"/>
      <c r="E2190" s="14"/>
      <c r="F2190" s="14"/>
      <c r="G2190" s="14"/>
      <c r="H2190" s="14"/>
      <c r="I2190" s="66"/>
      <c r="J2190" s="66"/>
      <c r="K2190" s="48"/>
      <c r="L2190" s="48"/>
      <c r="M2190" s="48"/>
      <c r="N2190" s="48"/>
    </row>
    <row r="2191" spans="1:14" x14ac:dyDescent="0.25">
      <c r="A2191" s="13"/>
      <c r="B2191" s="14"/>
      <c r="C2191" s="14"/>
      <c r="D2191" s="14"/>
      <c r="E2191" s="14"/>
      <c r="F2191" s="14"/>
      <c r="G2191" s="14"/>
      <c r="H2191" s="14"/>
      <c r="I2191" s="66"/>
      <c r="J2191" s="66"/>
      <c r="K2191" s="48"/>
      <c r="L2191" s="48"/>
      <c r="M2191" s="48"/>
      <c r="N2191" s="48"/>
    </row>
    <row r="2192" spans="1:14" x14ac:dyDescent="0.25">
      <c r="A2192" s="13"/>
      <c r="B2192" s="14"/>
      <c r="C2192" s="14"/>
      <c r="D2192" s="14"/>
      <c r="E2192" s="14"/>
      <c r="F2192" s="14"/>
      <c r="G2192" s="14"/>
      <c r="H2192" s="14"/>
      <c r="I2192" s="66"/>
      <c r="J2192" s="66"/>
      <c r="K2192" s="48"/>
      <c r="L2192" s="48"/>
      <c r="M2192" s="48"/>
      <c r="N2192" s="48"/>
    </row>
    <row r="2193" spans="1:14" x14ac:dyDescent="0.25">
      <c r="A2193" s="13"/>
      <c r="B2193" s="14"/>
      <c r="C2193" s="14"/>
      <c r="D2193" s="14"/>
      <c r="E2193" s="14"/>
      <c r="F2193" s="14"/>
      <c r="G2193" s="14"/>
      <c r="H2193" s="14"/>
      <c r="I2193" s="66"/>
      <c r="J2193" s="66"/>
      <c r="K2193" s="48"/>
      <c r="L2193" s="48"/>
      <c r="M2193" s="48"/>
      <c r="N2193" s="48"/>
    </row>
    <row r="2194" spans="1:14" x14ac:dyDescent="0.25">
      <c r="A2194" s="13"/>
      <c r="B2194" s="14"/>
      <c r="C2194" s="14"/>
      <c r="D2194" s="14"/>
      <c r="E2194" s="14"/>
      <c r="F2194" s="14"/>
      <c r="G2194" s="14"/>
      <c r="H2194" s="14"/>
      <c r="I2194" s="66"/>
      <c r="J2194" s="66"/>
      <c r="K2194" s="48"/>
      <c r="L2194" s="48"/>
      <c r="M2194" s="48"/>
      <c r="N2194" s="48"/>
    </row>
    <row r="2195" spans="1:14" x14ac:dyDescent="0.25">
      <c r="A2195" s="13"/>
      <c r="B2195" s="14"/>
      <c r="C2195" s="14"/>
      <c r="D2195" s="14"/>
      <c r="E2195" s="14"/>
      <c r="F2195" s="14"/>
      <c r="G2195" s="14"/>
      <c r="H2195" s="14"/>
      <c r="I2195" s="66"/>
      <c r="J2195" s="66"/>
      <c r="K2195" s="48"/>
      <c r="L2195" s="48"/>
      <c r="M2195" s="48"/>
      <c r="N2195" s="48"/>
    </row>
    <row r="2196" spans="1:14" x14ac:dyDescent="0.25">
      <c r="A2196" s="13"/>
      <c r="B2196" s="14"/>
      <c r="C2196" s="14"/>
      <c r="D2196" s="14"/>
      <c r="E2196" s="14"/>
      <c r="F2196" s="14"/>
      <c r="G2196" s="14"/>
      <c r="H2196" s="14"/>
      <c r="I2196" s="66"/>
      <c r="J2196" s="66"/>
      <c r="K2196" s="48"/>
      <c r="L2196" s="48"/>
      <c r="M2196" s="48"/>
      <c r="N2196" s="48"/>
    </row>
    <row r="2197" spans="1:14" x14ac:dyDescent="0.25">
      <c r="A2197" s="13"/>
      <c r="B2197" s="14"/>
      <c r="C2197" s="14"/>
      <c r="D2197" s="14"/>
      <c r="E2197" s="14"/>
      <c r="F2197" s="14"/>
      <c r="G2197" s="14"/>
      <c r="H2197" s="14"/>
      <c r="I2197" s="66"/>
      <c r="J2197" s="66"/>
      <c r="K2197" s="48"/>
      <c r="L2197" s="48"/>
      <c r="M2197" s="48"/>
      <c r="N2197" s="48"/>
    </row>
    <row r="2198" spans="1:14" x14ac:dyDescent="0.25">
      <c r="A2198" s="13"/>
      <c r="B2198" s="14"/>
      <c r="C2198" s="14"/>
      <c r="D2198" s="14"/>
      <c r="E2198" s="14"/>
      <c r="F2198" s="14"/>
      <c r="G2198" s="14"/>
      <c r="H2198" s="14"/>
      <c r="I2198" s="66"/>
      <c r="J2198" s="66"/>
      <c r="K2198" s="48"/>
      <c r="L2198" s="48"/>
      <c r="M2198" s="48"/>
      <c r="N2198" s="48"/>
    </row>
    <row r="2199" spans="1:14" x14ac:dyDescent="0.25">
      <c r="A2199" s="13"/>
      <c r="B2199" s="14"/>
      <c r="C2199" s="14"/>
      <c r="D2199" s="14"/>
      <c r="E2199" s="14"/>
      <c r="F2199" s="14"/>
      <c r="G2199" s="14"/>
      <c r="H2199" s="14"/>
      <c r="I2199" s="66"/>
      <c r="J2199" s="66"/>
      <c r="K2199" s="48"/>
      <c r="L2199" s="48"/>
      <c r="M2199" s="48"/>
      <c r="N2199" s="48"/>
    </row>
    <row r="2200" spans="1:14" x14ac:dyDescent="0.25">
      <c r="A2200" s="13"/>
      <c r="B2200" s="14"/>
      <c r="C2200" s="14"/>
      <c r="D2200" s="14"/>
      <c r="E2200" s="14"/>
      <c r="F2200" s="14"/>
      <c r="G2200" s="14"/>
      <c r="H2200" s="14"/>
      <c r="I2200" s="66"/>
      <c r="J2200" s="66"/>
      <c r="K2200" s="48"/>
      <c r="L2200" s="48"/>
      <c r="M2200" s="48"/>
      <c r="N2200" s="48"/>
    </row>
    <row r="2201" spans="1:14" x14ac:dyDescent="0.25">
      <c r="A2201" s="13"/>
      <c r="B2201" s="14"/>
      <c r="C2201" s="14"/>
      <c r="D2201" s="14"/>
      <c r="E2201" s="14"/>
      <c r="F2201" s="14"/>
      <c r="G2201" s="14"/>
      <c r="H2201" s="14"/>
      <c r="I2201" s="66"/>
      <c r="J2201" s="66"/>
      <c r="K2201" s="48"/>
      <c r="L2201" s="48"/>
      <c r="M2201" s="48"/>
      <c r="N2201" s="48"/>
    </row>
    <row r="2202" spans="1:14" x14ac:dyDescent="0.25">
      <c r="A2202" s="13"/>
      <c r="B2202" s="14"/>
      <c r="C2202" s="14"/>
      <c r="D2202" s="14"/>
      <c r="E2202" s="14"/>
      <c r="F2202" s="14"/>
      <c r="G2202" s="14"/>
      <c r="H2202" s="14"/>
      <c r="I2202" s="66"/>
      <c r="J2202" s="66"/>
      <c r="K2202" s="48"/>
      <c r="L2202" s="48"/>
      <c r="M2202" s="48"/>
      <c r="N2202" s="48"/>
    </row>
    <row r="2203" spans="1:14" x14ac:dyDescent="0.25">
      <c r="A2203" s="13"/>
      <c r="B2203" s="14"/>
      <c r="C2203" s="14"/>
      <c r="D2203" s="14"/>
      <c r="E2203" s="14"/>
      <c r="F2203" s="14"/>
      <c r="G2203" s="14"/>
      <c r="H2203" s="14"/>
      <c r="I2203" s="66"/>
      <c r="J2203" s="66"/>
      <c r="K2203" s="48"/>
      <c r="L2203" s="48"/>
      <c r="M2203" s="48"/>
      <c r="N2203" s="48"/>
    </row>
    <row r="2204" spans="1:14" x14ac:dyDescent="0.25">
      <c r="A2204" s="13"/>
      <c r="B2204" s="14"/>
      <c r="C2204" s="14"/>
      <c r="D2204" s="14"/>
      <c r="E2204" s="14"/>
      <c r="F2204" s="14"/>
      <c r="G2204" s="14"/>
      <c r="H2204" s="14"/>
      <c r="I2204" s="66"/>
      <c r="J2204" s="66"/>
      <c r="K2204" s="48"/>
      <c r="L2204" s="48"/>
      <c r="M2204" s="48"/>
      <c r="N2204" s="48"/>
    </row>
    <row r="2205" spans="1:14" x14ac:dyDescent="0.25">
      <c r="A2205" s="13"/>
      <c r="B2205" s="14"/>
      <c r="C2205" s="14"/>
      <c r="D2205" s="14"/>
      <c r="E2205" s="14"/>
      <c r="F2205" s="14"/>
      <c r="G2205" s="14"/>
      <c r="H2205" s="14"/>
      <c r="I2205" s="66"/>
      <c r="J2205" s="66"/>
      <c r="K2205" s="48"/>
      <c r="L2205" s="48"/>
      <c r="M2205" s="48"/>
      <c r="N2205" s="48"/>
    </row>
    <row r="2206" spans="1:14" x14ac:dyDescent="0.25">
      <c r="A2206" s="13"/>
      <c r="B2206" s="14"/>
      <c r="C2206" s="14"/>
      <c r="D2206" s="14"/>
      <c r="E2206" s="14"/>
      <c r="F2206" s="14"/>
      <c r="G2206" s="14"/>
      <c r="H2206" s="14"/>
      <c r="I2206" s="66"/>
      <c r="J2206" s="66"/>
      <c r="K2206" s="48"/>
      <c r="L2206" s="48"/>
      <c r="M2206" s="48"/>
      <c r="N2206" s="48"/>
    </row>
    <row r="2207" spans="1:14" x14ac:dyDescent="0.25">
      <c r="A2207" s="13"/>
      <c r="B2207" s="14"/>
      <c r="C2207" s="14"/>
      <c r="D2207" s="14"/>
      <c r="E2207" s="14"/>
      <c r="F2207" s="14"/>
      <c r="G2207" s="14"/>
      <c r="H2207" s="14"/>
      <c r="I2207" s="66"/>
      <c r="J2207" s="66"/>
      <c r="K2207" s="48"/>
      <c r="L2207" s="48"/>
      <c r="M2207" s="48"/>
      <c r="N2207" s="48"/>
    </row>
    <row r="2208" spans="1:14" x14ac:dyDescent="0.25">
      <c r="A2208" s="13"/>
      <c r="B2208" s="14"/>
      <c r="C2208" s="14"/>
      <c r="D2208" s="14"/>
      <c r="E2208" s="14"/>
      <c r="F2208" s="14"/>
      <c r="G2208" s="14"/>
      <c r="H2208" s="14"/>
      <c r="I2208" s="66"/>
      <c r="J2208" s="66"/>
      <c r="K2208" s="48"/>
      <c r="L2208" s="48"/>
      <c r="M2208" s="48"/>
      <c r="N2208" s="48"/>
    </row>
    <row r="2209" spans="1:14" x14ac:dyDescent="0.25">
      <c r="A2209" s="13"/>
      <c r="B2209" s="14"/>
      <c r="C2209" s="14"/>
      <c r="D2209" s="14"/>
      <c r="E2209" s="14"/>
      <c r="F2209" s="14"/>
      <c r="G2209" s="14"/>
      <c r="H2209" s="14"/>
      <c r="I2209" s="66"/>
      <c r="J2209" s="66"/>
      <c r="K2209" s="48"/>
      <c r="L2209" s="48"/>
      <c r="M2209" s="48"/>
      <c r="N2209" s="48"/>
    </row>
    <row r="2210" spans="1:14" x14ac:dyDescent="0.25">
      <c r="A2210" s="13"/>
      <c r="B2210" s="14"/>
      <c r="C2210" s="14"/>
      <c r="D2210" s="14"/>
      <c r="E2210" s="14"/>
      <c r="F2210" s="14"/>
      <c r="G2210" s="14"/>
      <c r="H2210" s="14"/>
      <c r="I2210" s="66"/>
      <c r="J2210" s="66"/>
      <c r="K2210" s="48"/>
      <c r="L2210" s="48"/>
      <c r="M2210" s="48"/>
      <c r="N2210" s="48"/>
    </row>
    <row r="2211" spans="1:14" x14ac:dyDescent="0.25">
      <c r="A2211" s="13"/>
      <c r="B2211" s="14"/>
      <c r="C2211" s="14"/>
      <c r="D2211" s="14"/>
      <c r="E2211" s="14"/>
      <c r="F2211" s="14"/>
      <c r="G2211" s="14"/>
      <c r="H2211" s="14"/>
      <c r="I2211" s="66"/>
      <c r="J2211" s="66"/>
      <c r="K2211" s="48"/>
      <c r="L2211" s="48"/>
      <c r="M2211" s="48"/>
      <c r="N2211" s="48"/>
    </row>
    <row r="2212" spans="1:14" x14ac:dyDescent="0.25">
      <c r="A2212" s="13"/>
      <c r="B2212" s="14"/>
      <c r="C2212" s="14"/>
      <c r="D2212" s="14"/>
      <c r="E2212" s="14"/>
      <c r="F2212" s="14"/>
      <c r="G2212" s="14"/>
      <c r="H2212" s="14"/>
      <c r="I2212" s="66"/>
      <c r="J2212" s="66"/>
      <c r="K2212" s="48"/>
      <c r="L2212" s="48"/>
      <c r="M2212" s="48"/>
      <c r="N2212" s="48"/>
    </row>
    <row r="2213" spans="1:14" x14ac:dyDescent="0.25">
      <c r="A2213" s="13"/>
      <c r="B2213" s="14"/>
      <c r="C2213" s="14"/>
      <c r="D2213" s="14"/>
      <c r="E2213" s="14"/>
      <c r="F2213" s="14"/>
      <c r="G2213" s="14"/>
      <c r="H2213" s="14"/>
      <c r="I2213" s="66"/>
      <c r="J2213" s="66"/>
      <c r="K2213" s="48"/>
      <c r="L2213" s="48"/>
      <c r="M2213" s="48"/>
      <c r="N2213" s="48"/>
    </row>
    <row r="2214" spans="1:14" x14ac:dyDescent="0.25">
      <c r="A2214" s="13"/>
      <c r="B2214" s="14"/>
      <c r="C2214" s="14"/>
      <c r="D2214" s="14"/>
      <c r="E2214" s="14"/>
      <c r="F2214" s="14"/>
      <c r="G2214" s="14"/>
      <c r="H2214" s="14"/>
      <c r="I2214" s="66"/>
      <c r="J2214" s="66"/>
      <c r="K2214" s="48"/>
      <c r="L2214" s="48"/>
      <c r="M2214" s="48"/>
      <c r="N2214" s="48"/>
    </row>
    <row r="2215" spans="1:14" x14ac:dyDescent="0.25">
      <c r="A2215" s="13"/>
      <c r="B2215" s="14"/>
      <c r="C2215" s="14"/>
      <c r="D2215" s="14"/>
      <c r="E2215" s="14"/>
      <c r="F2215" s="14"/>
      <c r="G2215" s="14"/>
      <c r="H2215" s="14"/>
      <c r="I2215" s="66"/>
      <c r="J2215" s="66"/>
      <c r="K2215" s="48"/>
      <c r="L2215" s="48"/>
      <c r="M2215" s="48"/>
      <c r="N2215" s="48"/>
    </row>
    <row r="2216" spans="1:14" x14ac:dyDescent="0.25">
      <c r="A2216" s="13"/>
      <c r="B2216" s="14"/>
      <c r="C2216" s="14"/>
      <c r="D2216" s="14"/>
      <c r="E2216" s="14"/>
      <c r="F2216" s="14"/>
      <c r="G2216" s="14"/>
      <c r="H2216" s="14"/>
      <c r="I2216" s="66"/>
      <c r="J2216" s="66"/>
      <c r="K2216" s="48"/>
      <c r="L2216" s="48"/>
      <c r="M2216" s="48"/>
      <c r="N2216" s="48"/>
    </row>
    <row r="2217" spans="1:14" x14ac:dyDescent="0.25">
      <c r="A2217" s="13"/>
      <c r="B2217" s="14"/>
      <c r="C2217" s="14"/>
      <c r="D2217" s="14"/>
      <c r="E2217" s="14"/>
      <c r="F2217" s="14"/>
      <c r="G2217" s="14"/>
      <c r="H2217" s="14"/>
      <c r="I2217" s="66"/>
      <c r="J2217" s="66"/>
      <c r="K2217" s="48"/>
      <c r="L2217" s="48"/>
      <c r="M2217" s="48"/>
      <c r="N2217" s="48"/>
    </row>
    <row r="2218" spans="1:14" x14ac:dyDescent="0.25">
      <c r="A2218" s="13"/>
      <c r="B2218" s="14"/>
      <c r="C2218" s="14"/>
      <c r="D2218" s="14"/>
      <c r="E2218" s="14"/>
      <c r="F2218" s="14"/>
      <c r="G2218" s="14"/>
      <c r="H2218" s="14"/>
      <c r="I2218" s="66"/>
      <c r="J2218" s="66"/>
      <c r="K2218" s="48"/>
      <c r="L2218" s="48"/>
      <c r="M2218" s="48"/>
      <c r="N2218" s="48"/>
    </row>
    <row r="2219" spans="1:14" x14ac:dyDescent="0.25">
      <c r="A2219" s="13"/>
      <c r="B2219" s="14"/>
      <c r="C2219" s="14"/>
      <c r="D2219" s="14"/>
      <c r="E2219" s="14"/>
      <c r="F2219" s="14"/>
      <c r="G2219" s="14"/>
      <c r="H2219" s="14"/>
      <c r="I2219" s="66"/>
      <c r="J2219" s="66"/>
      <c r="K2219" s="48"/>
      <c r="L2219" s="48"/>
      <c r="M2219" s="48"/>
      <c r="N2219" s="48"/>
    </row>
    <row r="2220" spans="1:14" x14ac:dyDescent="0.25">
      <c r="A2220" s="13"/>
      <c r="B2220" s="14"/>
      <c r="C2220" s="14"/>
      <c r="D2220" s="14"/>
      <c r="E2220" s="14"/>
      <c r="F2220" s="14"/>
      <c r="G2220" s="14"/>
      <c r="H2220" s="14"/>
      <c r="I2220" s="66"/>
      <c r="J2220" s="66"/>
      <c r="K2220" s="48"/>
      <c r="L2220" s="48"/>
      <c r="M2220" s="48"/>
      <c r="N2220" s="48"/>
    </row>
    <row r="2221" spans="1:14" x14ac:dyDescent="0.25">
      <c r="A2221" s="13"/>
      <c r="B2221" s="14"/>
      <c r="C2221" s="14"/>
      <c r="D2221" s="14"/>
      <c r="E2221" s="14"/>
      <c r="F2221" s="14"/>
      <c r="G2221" s="14"/>
      <c r="H2221" s="14"/>
      <c r="I2221" s="66"/>
      <c r="J2221" s="66"/>
      <c r="K2221" s="48"/>
      <c r="L2221" s="48"/>
      <c r="M2221" s="48"/>
      <c r="N2221" s="48"/>
    </row>
    <row r="2222" spans="1:14" x14ac:dyDescent="0.25">
      <c r="A2222" s="13"/>
      <c r="B2222" s="14"/>
      <c r="C2222" s="14"/>
      <c r="D2222" s="14"/>
      <c r="E2222" s="14"/>
      <c r="F2222" s="14"/>
      <c r="G2222" s="14"/>
      <c r="H2222" s="14"/>
      <c r="I2222" s="66"/>
      <c r="J2222" s="66"/>
      <c r="K2222" s="48"/>
      <c r="L2222" s="48"/>
      <c r="M2222" s="48"/>
      <c r="N2222" s="48"/>
    </row>
    <row r="2223" spans="1:14" x14ac:dyDescent="0.25">
      <c r="A2223" s="13"/>
      <c r="B2223" s="14"/>
      <c r="C2223" s="14"/>
      <c r="D2223" s="14"/>
      <c r="E2223" s="14"/>
      <c r="F2223" s="14"/>
      <c r="G2223" s="14"/>
      <c r="H2223" s="14"/>
      <c r="I2223" s="66"/>
      <c r="J2223" s="66"/>
      <c r="K2223" s="48"/>
      <c r="L2223" s="48"/>
      <c r="M2223" s="48"/>
      <c r="N2223" s="48"/>
    </row>
    <row r="2224" spans="1:14" x14ac:dyDescent="0.25">
      <c r="A2224" s="13"/>
      <c r="B2224" s="14"/>
      <c r="C2224" s="14"/>
      <c r="D2224" s="14"/>
      <c r="E2224" s="14"/>
      <c r="F2224" s="14"/>
      <c r="G2224" s="14"/>
      <c r="H2224" s="14"/>
      <c r="I2224" s="66"/>
      <c r="J2224" s="66"/>
      <c r="K2224" s="48"/>
      <c r="L2224" s="48"/>
      <c r="M2224" s="48"/>
      <c r="N2224" s="48"/>
    </row>
    <row r="2225" spans="1:14" x14ac:dyDescent="0.25">
      <c r="A2225" s="13"/>
      <c r="B2225" s="14"/>
      <c r="C2225" s="14"/>
      <c r="D2225" s="14"/>
      <c r="E2225" s="14"/>
      <c r="F2225" s="14"/>
      <c r="G2225" s="14"/>
      <c r="H2225" s="14"/>
      <c r="I2225" s="66"/>
      <c r="J2225" s="66"/>
      <c r="K2225" s="48"/>
      <c r="L2225" s="48"/>
      <c r="M2225" s="48"/>
      <c r="N2225" s="48"/>
    </row>
    <row r="2226" spans="1:14" x14ac:dyDescent="0.25">
      <c r="A2226" s="13"/>
      <c r="B2226" s="14"/>
      <c r="C2226" s="14"/>
      <c r="D2226" s="14"/>
      <c r="E2226" s="14"/>
      <c r="F2226" s="14"/>
      <c r="G2226" s="14"/>
      <c r="H2226" s="14"/>
      <c r="I2226" s="66"/>
      <c r="J2226" s="66"/>
      <c r="K2226" s="48"/>
      <c r="L2226" s="48"/>
      <c r="M2226" s="48"/>
      <c r="N2226" s="48"/>
    </row>
    <row r="2227" spans="1:14" x14ac:dyDescent="0.25">
      <c r="A2227" s="13"/>
      <c r="B2227" s="14"/>
      <c r="C2227" s="14"/>
      <c r="D2227" s="14"/>
      <c r="E2227" s="14"/>
      <c r="F2227" s="14"/>
      <c r="G2227" s="14"/>
      <c r="H2227" s="14"/>
      <c r="I2227" s="66"/>
      <c r="J2227" s="66"/>
      <c r="K2227" s="48"/>
      <c r="L2227" s="48"/>
      <c r="M2227" s="48"/>
      <c r="N2227" s="48"/>
    </row>
    <row r="2228" spans="1:14" x14ac:dyDescent="0.25">
      <c r="A2228" s="13"/>
      <c r="B2228" s="14"/>
      <c r="C2228" s="14"/>
      <c r="D2228" s="14"/>
      <c r="E2228" s="14"/>
      <c r="F2228" s="14"/>
      <c r="G2228" s="14"/>
      <c r="H2228" s="14"/>
      <c r="I2228" s="66"/>
      <c r="J2228" s="66"/>
      <c r="K2228" s="48"/>
      <c r="L2228" s="48"/>
      <c r="M2228" s="48"/>
      <c r="N2228" s="48"/>
    </row>
    <row r="2229" spans="1:14" x14ac:dyDescent="0.25">
      <c r="A2229" s="13"/>
      <c r="B2229" s="14"/>
      <c r="C2229" s="14"/>
      <c r="D2229" s="14"/>
      <c r="E2229" s="14"/>
      <c r="F2229" s="14"/>
      <c r="G2229" s="14"/>
      <c r="H2229" s="14"/>
      <c r="I2229" s="66"/>
      <c r="J2229" s="66"/>
      <c r="K2229" s="48"/>
      <c r="L2229" s="48"/>
      <c r="M2229" s="48"/>
      <c r="N2229" s="48"/>
    </row>
    <row r="2230" spans="1:14" x14ac:dyDescent="0.25">
      <c r="A2230" s="13"/>
      <c r="B2230" s="14"/>
      <c r="C2230" s="14"/>
      <c r="D2230" s="14"/>
      <c r="E2230" s="14"/>
      <c r="F2230" s="14"/>
      <c r="G2230" s="14"/>
      <c r="H2230" s="14"/>
      <c r="I2230" s="66"/>
      <c r="J2230" s="66"/>
      <c r="K2230" s="48"/>
      <c r="L2230" s="48"/>
      <c r="M2230" s="48"/>
      <c r="N2230" s="48"/>
    </row>
    <row r="2231" spans="1:14" x14ac:dyDescent="0.25">
      <c r="A2231" s="13"/>
      <c r="B2231" s="14"/>
      <c r="C2231" s="14"/>
      <c r="D2231" s="14"/>
      <c r="E2231" s="14"/>
      <c r="F2231" s="14"/>
      <c r="G2231" s="14"/>
      <c r="H2231" s="14"/>
      <c r="I2231" s="66"/>
      <c r="J2231" s="66"/>
      <c r="K2231" s="48"/>
      <c r="L2231" s="48"/>
      <c r="M2231" s="48"/>
      <c r="N2231" s="48"/>
    </row>
    <row r="2232" spans="1:14" x14ac:dyDescent="0.25">
      <c r="A2232" s="13"/>
      <c r="B2232" s="14"/>
      <c r="C2232" s="14"/>
      <c r="D2232" s="14"/>
      <c r="E2232" s="14"/>
      <c r="F2232" s="14"/>
      <c r="G2232" s="14"/>
      <c r="H2232" s="14"/>
      <c r="I2232" s="66"/>
      <c r="J2232" s="66"/>
      <c r="K2232" s="48"/>
      <c r="L2232" s="48"/>
      <c r="M2232" s="48"/>
      <c r="N2232" s="48"/>
    </row>
    <row r="2233" spans="1:14" x14ac:dyDescent="0.25">
      <c r="A2233" s="13"/>
      <c r="B2233" s="14"/>
      <c r="C2233" s="14"/>
      <c r="D2233" s="14"/>
      <c r="E2233" s="14"/>
      <c r="F2233" s="14"/>
      <c r="G2233" s="14"/>
      <c r="H2233" s="14"/>
      <c r="I2233" s="66"/>
      <c r="J2233" s="66"/>
      <c r="K2233" s="48"/>
      <c r="L2233" s="48"/>
      <c r="M2233" s="48"/>
      <c r="N2233" s="48"/>
    </row>
    <row r="2234" spans="1:14" x14ac:dyDescent="0.25">
      <c r="A2234" s="13"/>
      <c r="B2234" s="14"/>
      <c r="C2234" s="14"/>
      <c r="D2234" s="14"/>
      <c r="E2234" s="14"/>
      <c r="F2234" s="14"/>
      <c r="G2234" s="14"/>
      <c r="H2234" s="14"/>
      <c r="I2234" s="66"/>
      <c r="J2234" s="66"/>
      <c r="K2234" s="48"/>
      <c r="L2234" s="48"/>
      <c r="M2234" s="48"/>
      <c r="N2234" s="48"/>
    </row>
    <row r="2235" spans="1:14" x14ac:dyDescent="0.25">
      <c r="A2235" s="13"/>
      <c r="B2235" s="14"/>
      <c r="C2235" s="14"/>
      <c r="D2235" s="14"/>
      <c r="E2235" s="14"/>
      <c r="F2235" s="14"/>
      <c r="G2235" s="14"/>
      <c r="H2235" s="14"/>
      <c r="I2235" s="66"/>
      <c r="J2235" s="66"/>
      <c r="K2235" s="48"/>
      <c r="L2235" s="48"/>
      <c r="M2235" s="48"/>
      <c r="N2235" s="48"/>
    </row>
    <row r="2236" spans="1:14" x14ac:dyDescent="0.25">
      <c r="A2236" s="13"/>
      <c r="B2236" s="14"/>
      <c r="C2236" s="14"/>
      <c r="D2236" s="14"/>
      <c r="E2236" s="14"/>
      <c r="F2236" s="14"/>
      <c r="G2236" s="14"/>
      <c r="H2236" s="14"/>
      <c r="I2236" s="66"/>
      <c r="J2236" s="66"/>
      <c r="K2236" s="48"/>
      <c r="L2236" s="48"/>
      <c r="M2236" s="48"/>
      <c r="N2236" s="48"/>
    </row>
    <row r="2237" spans="1:14" x14ac:dyDescent="0.25">
      <c r="A2237" s="13"/>
      <c r="B2237" s="14"/>
      <c r="C2237" s="14"/>
      <c r="D2237" s="14"/>
      <c r="E2237" s="14"/>
      <c r="F2237" s="14"/>
      <c r="G2237" s="14"/>
      <c r="H2237" s="14"/>
      <c r="I2237" s="66"/>
      <c r="J2237" s="66"/>
      <c r="K2237" s="48"/>
      <c r="L2237" s="48"/>
      <c r="M2237" s="48"/>
      <c r="N2237" s="48"/>
    </row>
    <row r="2238" spans="1:14" x14ac:dyDescent="0.25">
      <c r="A2238" s="13"/>
      <c r="B2238" s="14"/>
      <c r="C2238" s="14"/>
      <c r="D2238" s="14"/>
      <c r="E2238" s="14"/>
      <c r="F2238" s="14"/>
      <c r="G2238" s="14"/>
      <c r="H2238" s="14"/>
      <c r="I2238" s="66"/>
      <c r="J2238" s="66"/>
      <c r="K2238" s="48"/>
      <c r="L2238" s="48"/>
      <c r="M2238" s="48"/>
      <c r="N2238" s="48"/>
    </row>
    <row r="2239" spans="1:14" x14ac:dyDescent="0.25">
      <c r="A2239" s="13"/>
      <c r="B2239" s="14"/>
      <c r="C2239" s="14"/>
      <c r="D2239" s="14"/>
      <c r="E2239" s="14"/>
      <c r="F2239" s="14"/>
      <c r="G2239" s="14"/>
      <c r="H2239" s="14"/>
      <c r="I2239" s="66"/>
      <c r="J2239" s="66"/>
      <c r="K2239" s="48"/>
      <c r="L2239" s="48"/>
      <c r="M2239" s="48"/>
      <c r="N2239" s="48"/>
    </row>
    <row r="2240" spans="1:14" x14ac:dyDescent="0.25">
      <c r="A2240" s="13"/>
      <c r="B2240" s="14"/>
      <c r="C2240" s="14"/>
      <c r="D2240" s="14"/>
      <c r="E2240" s="14"/>
      <c r="F2240" s="14"/>
      <c r="G2240" s="14"/>
      <c r="H2240" s="14"/>
      <c r="I2240" s="66"/>
      <c r="J2240" s="66"/>
      <c r="K2240" s="48"/>
      <c r="L2240" s="48"/>
      <c r="M2240" s="48"/>
      <c r="N2240" s="48"/>
    </row>
    <row r="2241" spans="1:14" x14ac:dyDescent="0.25">
      <c r="A2241" s="13"/>
      <c r="B2241" s="14"/>
      <c r="C2241" s="14"/>
      <c r="D2241" s="14"/>
      <c r="E2241" s="14"/>
      <c r="F2241" s="14"/>
      <c r="G2241" s="14"/>
      <c r="H2241" s="14"/>
      <c r="I2241" s="66"/>
      <c r="J2241" s="66"/>
      <c r="K2241" s="48"/>
      <c r="L2241" s="48"/>
      <c r="M2241" s="48"/>
      <c r="N2241" s="48"/>
    </row>
    <row r="2242" spans="1:14" x14ac:dyDescent="0.25">
      <c r="A2242" s="13"/>
      <c r="B2242" s="14"/>
      <c r="C2242" s="14"/>
      <c r="D2242" s="14"/>
      <c r="E2242" s="14"/>
      <c r="F2242" s="14"/>
      <c r="G2242" s="14"/>
      <c r="H2242" s="14"/>
      <c r="I2242" s="66"/>
      <c r="J2242" s="66"/>
      <c r="K2242" s="48"/>
      <c r="L2242" s="48"/>
      <c r="M2242" s="48"/>
      <c r="N2242" s="48"/>
    </row>
    <row r="2243" spans="1:14" x14ac:dyDescent="0.25">
      <c r="A2243" s="13"/>
      <c r="B2243" s="14"/>
      <c r="C2243" s="14"/>
      <c r="D2243" s="14"/>
      <c r="E2243" s="14"/>
      <c r="F2243" s="14"/>
      <c r="G2243" s="14"/>
      <c r="H2243" s="14"/>
      <c r="I2243" s="66"/>
      <c r="J2243" s="66"/>
      <c r="K2243" s="48"/>
      <c r="L2243" s="48"/>
      <c r="M2243" s="48"/>
      <c r="N2243" s="48"/>
    </row>
    <row r="2244" spans="1:14" x14ac:dyDescent="0.25">
      <c r="A2244" s="13"/>
      <c r="B2244" s="14"/>
      <c r="C2244" s="14"/>
      <c r="D2244" s="14"/>
      <c r="E2244" s="14"/>
      <c r="F2244" s="14"/>
      <c r="G2244" s="14"/>
      <c r="H2244" s="14"/>
      <c r="I2244" s="66"/>
      <c r="J2244" s="66"/>
      <c r="K2244" s="48"/>
      <c r="L2244" s="48"/>
      <c r="M2244" s="48"/>
      <c r="N2244" s="48"/>
    </row>
    <row r="2245" spans="1:14" x14ac:dyDescent="0.25">
      <c r="A2245" s="13"/>
      <c r="B2245" s="14"/>
      <c r="C2245" s="14"/>
      <c r="D2245" s="14"/>
      <c r="E2245" s="14"/>
      <c r="F2245" s="14"/>
      <c r="G2245" s="14"/>
      <c r="H2245" s="14"/>
      <c r="I2245" s="66"/>
      <c r="J2245" s="66"/>
      <c r="K2245" s="48"/>
      <c r="L2245" s="48"/>
      <c r="M2245" s="48"/>
      <c r="N2245" s="48"/>
    </row>
    <row r="2246" spans="1:14" x14ac:dyDescent="0.25">
      <c r="A2246" s="13"/>
      <c r="B2246" s="14"/>
      <c r="C2246" s="14"/>
      <c r="D2246" s="14"/>
      <c r="E2246" s="14"/>
      <c r="F2246" s="14"/>
      <c r="G2246" s="14"/>
      <c r="H2246" s="14"/>
      <c r="I2246" s="66"/>
      <c r="J2246" s="66"/>
      <c r="K2246" s="48"/>
      <c r="L2246" s="48"/>
      <c r="M2246" s="48"/>
      <c r="N2246" s="48"/>
    </row>
    <row r="2247" spans="1:14" x14ac:dyDescent="0.25">
      <c r="A2247" s="13"/>
      <c r="B2247" s="14"/>
      <c r="C2247" s="14"/>
      <c r="D2247" s="14"/>
      <c r="E2247" s="14"/>
      <c r="F2247" s="14"/>
      <c r="G2247" s="14"/>
      <c r="H2247" s="14"/>
      <c r="I2247" s="66"/>
      <c r="J2247" s="66"/>
      <c r="K2247" s="48"/>
      <c r="L2247" s="48"/>
      <c r="M2247" s="48"/>
      <c r="N2247" s="48"/>
    </row>
    <row r="2248" spans="1:14" x14ac:dyDescent="0.25">
      <c r="A2248" s="13"/>
      <c r="B2248" s="14"/>
      <c r="C2248" s="14"/>
      <c r="D2248" s="14"/>
      <c r="E2248" s="14"/>
      <c r="F2248" s="14"/>
      <c r="G2248" s="14"/>
      <c r="H2248" s="14"/>
      <c r="I2248" s="66"/>
      <c r="J2248" s="66"/>
      <c r="K2248" s="48"/>
      <c r="L2248" s="48"/>
      <c r="M2248" s="48"/>
      <c r="N2248" s="48"/>
    </row>
    <row r="2249" spans="1:14" x14ac:dyDescent="0.25">
      <c r="A2249" s="13"/>
      <c r="B2249" s="14"/>
      <c r="C2249" s="14"/>
      <c r="D2249" s="14"/>
      <c r="E2249" s="14"/>
      <c r="F2249" s="14"/>
      <c r="G2249" s="14"/>
      <c r="H2249" s="14"/>
      <c r="I2249" s="66"/>
      <c r="J2249" s="66"/>
      <c r="K2249" s="48"/>
      <c r="L2249" s="48"/>
      <c r="M2249" s="48"/>
      <c r="N2249" s="48"/>
    </row>
    <row r="2250" spans="1:14" x14ac:dyDescent="0.25">
      <c r="A2250" s="13"/>
      <c r="B2250" s="14"/>
      <c r="C2250" s="14"/>
      <c r="D2250" s="14"/>
      <c r="E2250" s="14"/>
      <c r="F2250" s="14"/>
      <c r="G2250" s="14"/>
      <c r="H2250" s="14"/>
      <c r="I2250" s="66"/>
      <c r="J2250" s="66"/>
      <c r="K2250" s="48"/>
      <c r="L2250" s="48"/>
      <c r="M2250" s="48"/>
      <c r="N2250" s="48"/>
    </row>
    <row r="2251" spans="1:14" x14ac:dyDescent="0.25">
      <c r="A2251" s="13"/>
      <c r="B2251" s="14"/>
      <c r="C2251" s="14"/>
      <c r="D2251" s="14"/>
      <c r="E2251" s="14"/>
      <c r="F2251" s="14"/>
      <c r="G2251" s="14"/>
      <c r="H2251" s="14"/>
      <c r="I2251" s="66"/>
      <c r="J2251" s="66"/>
      <c r="K2251" s="48"/>
      <c r="L2251" s="48"/>
      <c r="M2251" s="48"/>
      <c r="N2251" s="48"/>
    </row>
    <row r="2252" spans="1:14" x14ac:dyDescent="0.25">
      <c r="A2252" s="13"/>
      <c r="B2252" s="14"/>
      <c r="C2252" s="14"/>
      <c r="D2252" s="14"/>
      <c r="E2252" s="14"/>
      <c r="F2252" s="14"/>
      <c r="G2252" s="14"/>
      <c r="H2252" s="14"/>
      <c r="I2252" s="66"/>
      <c r="J2252" s="66"/>
      <c r="K2252" s="48"/>
      <c r="L2252" s="48"/>
      <c r="M2252" s="48"/>
      <c r="N2252" s="48"/>
    </row>
    <row r="2253" spans="1:14" x14ac:dyDescent="0.25">
      <c r="A2253" s="13"/>
      <c r="B2253" s="14"/>
      <c r="C2253" s="14"/>
      <c r="D2253" s="14"/>
      <c r="E2253" s="14"/>
      <c r="F2253" s="14"/>
      <c r="G2253" s="14"/>
      <c r="H2253" s="14"/>
      <c r="I2253" s="66"/>
      <c r="J2253" s="66"/>
      <c r="K2253" s="48"/>
      <c r="L2253" s="48"/>
      <c r="M2253" s="48"/>
      <c r="N2253" s="48"/>
    </row>
    <row r="2254" spans="1:14" x14ac:dyDescent="0.25">
      <c r="A2254" s="13"/>
      <c r="B2254" s="14"/>
      <c r="C2254" s="14"/>
      <c r="D2254" s="14"/>
      <c r="E2254" s="14"/>
      <c r="F2254" s="14"/>
      <c r="G2254" s="14"/>
      <c r="H2254" s="14"/>
      <c r="I2254" s="66"/>
      <c r="J2254" s="66"/>
      <c r="K2254" s="48"/>
      <c r="L2254" s="48"/>
      <c r="M2254" s="48"/>
      <c r="N2254" s="48"/>
    </row>
    <row r="2255" spans="1:14" x14ac:dyDescent="0.25">
      <c r="A2255" s="13"/>
      <c r="B2255" s="14"/>
      <c r="C2255" s="14"/>
      <c r="D2255" s="14"/>
      <c r="E2255" s="14"/>
      <c r="F2255" s="14"/>
      <c r="G2255" s="14"/>
      <c r="H2255" s="14"/>
      <c r="I2255" s="66"/>
      <c r="J2255" s="66"/>
      <c r="K2255" s="48"/>
      <c r="L2255" s="48"/>
      <c r="M2255" s="48"/>
      <c r="N2255" s="48"/>
    </row>
    <row r="2256" spans="1:14" x14ac:dyDescent="0.25">
      <c r="A2256" s="13"/>
      <c r="B2256" s="14"/>
      <c r="C2256" s="14"/>
      <c r="D2256" s="14"/>
      <c r="E2256" s="14"/>
      <c r="F2256" s="14"/>
      <c r="G2256" s="14"/>
      <c r="H2256" s="14"/>
      <c r="I2256" s="66"/>
      <c r="J2256" s="66"/>
      <c r="K2256" s="48"/>
      <c r="L2256" s="48"/>
      <c r="M2256" s="48"/>
      <c r="N2256" s="48"/>
    </row>
    <row r="2257" spans="1:14" x14ac:dyDescent="0.25">
      <c r="A2257" s="13"/>
      <c r="B2257" s="14"/>
      <c r="C2257" s="14"/>
      <c r="D2257" s="14"/>
      <c r="E2257" s="14"/>
      <c r="F2257" s="14"/>
      <c r="G2257" s="14"/>
      <c r="H2257" s="14"/>
      <c r="I2257" s="66"/>
      <c r="J2257" s="66"/>
      <c r="K2257" s="48"/>
      <c r="L2257" s="48"/>
      <c r="M2257" s="48"/>
      <c r="N2257" s="48"/>
    </row>
    <row r="2258" spans="1:14" x14ac:dyDescent="0.25">
      <c r="A2258" s="13"/>
      <c r="B2258" s="14"/>
      <c r="C2258" s="14"/>
      <c r="D2258" s="14"/>
      <c r="E2258" s="14"/>
      <c r="F2258" s="14"/>
      <c r="G2258" s="14"/>
      <c r="H2258" s="14"/>
      <c r="I2258" s="66"/>
      <c r="J2258" s="66"/>
      <c r="K2258" s="48"/>
      <c r="L2258" s="48"/>
      <c r="M2258" s="48"/>
      <c r="N2258" s="48"/>
    </row>
    <row r="2259" spans="1:14" x14ac:dyDescent="0.25">
      <c r="A2259" s="13"/>
      <c r="B2259" s="14"/>
      <c r="C2259" s="14"/>
      <c r="D2259" s="14"/>
      <c r="E2259" s="14"/>
      <c r="F2259" s="14"/>
      <c r="G2259" s="14"/>
      <c r="H2259" s="14"/>
      <c r="I2259" s="66"/>
      <c r="J2259" s="66"/>
      <c r="K2259" s="48"/>
      <c r="L2259" s="48"/>
      <c r="M2259" s="48"/>
      <c r="N2259" s="48"/>
    </row>
    <row r="2260" spans="1:14" x14ac:dyDescent="0.25">
      <c r="A2260" s="13"/>
      <c r="B2260" s="14"/>
      <c r="C2260" s="14"/>
      <c r="D2260" s="14"/>
      <c r="E2260" s="14"/>
      <c r="F2260" s="14"/>
      <c r="G2260" s="14"/>
      <c r="H2260" s="14"/>
      <c r="I2260" s="66"/>
      <c r="J2260" s="66"/>
      <c r="K2260" s="48"/>
      <c r="L2260" s="48"/>
      <c r="M2260" s="48"/>
      <c r="N2260" s="48"/>
    </row>
    <row r="2261" spans="1:14" x14ac:dyDescent="0.25">
      <c r="A2261" s="13"/>
      <c r="B2261" s="14"/>
      <c r="C2261" s="14"/>
      <c r="D2261" s="14"/>
      <c r="E2261" s="14"/>
      <c r="F2261" s="14"/>
      <c r="G2261" s="14"/>
      <c r="H2261" s="14"/>
      <c r="I2261" s="66"/>
      <c r="J2261" s="66"/>
      <c r="K2261" s="48"/>
      <c r="L2261" s="48"/>
      <c r="M2261" s="48"/>
      <c r="N2261" s="48"/>
    </row>
    <row r="2262" spans="1:14" x14ac:dyDescent="0.25">
      <c r="A2262" s="13"/>
      <c r="B2262" s="14"/>
      <c r="C2262" s="14"/>
      <c r="D2262" s="14"/>
      <c r="E2262" s="14"/>
      <c r="F2262" s="14"/>
      <c r="G2262" s="14"/>
      <c r="H2262" s="14"/>
      <c r="I2262" s="66"/>
      <c r="J2262" s="66"/>
      <c r="K2262" s="48"/>
      <c r="L2262" s="48"/>
      <c r="M2262" s="48"/>
      <c r="N2262" s="48"/>
    </row>
    <row r="2263" spans="1:14" x14ac:dyDescent="0.25">
      <c r="A2263" s="13"/>
      <c r="B2263" s="14"/>
      <c r="C2263" s="14"/>
      <c r="D2263" s="14"/>
      <c r="E2263" s="14"/>
      <c r="F2263" s="14"/>
      <c r="G2263" s="14"/>
      <c r="H2263" s="14"/>
      <c r="I2263" s="66"/>
      <c r="J2263" s="66"/>
      <c r="K2263" s="48"/>
      <c r="L2263" s="48"/>
      <c r="M2263" s="48"/>
      <c r="N2263" s="48"/>
    </row>
    <row r="2264" spans="1:14" x14ac:dyDescent="0.25">
      <c r="A2264" s="13"/>
      <c r="B2264" s="14"/>
      <c r="C2264" s="14"/>
      <c r="D2264" s="14"/>
      <c r="E2264" s="14"/>
      <c r="F2264" s="14"/>
      <c r="G2264" s="14"/>
      <c r="H2264" s="14"/>
      <c r="I2264" s="66"/>
      <c r="J2264" s="66"/>
      <c r="K2264" s="48"/>
      <c r="L2264" s="48"/>
      <c r="M2264" s="48"/>
      <c r="N2264" s="48"/>
    </row>
    <row r="2265" spans="1:14" x14ac:dyDescent="0.25">
      <c r="A2265" s="13"/>
      <c r="B2265" s="14"/>
      <c r="C2265" s="14"/>
      <c r="D2265" s="14"/>
      <c r="E2265" s="14"/>
      <c r="F2265" s="14"/>
      <c r="G2265" s="14"/>
      <c r="H2265" s="14"/>
      <c r="I2265" s="66"/>
      <c r="J2265" s="66"/>
      <c r="K2265" s="48"/>
      <c r="L2265" s="48"/>
      <c r="M2265" s="48"/>
      <c r="N2265" s="48"/>
    </row>
    <row r="2266" spans="1:14" x14ac:dyDescent="0.25">
      <c r="A2266" s="13"/>
      <c r="B2266" s="14"/>
      <c r="C2266" s="14"/>
      <c r="D2266" s="14"/>
      <c r="E2266" s="14"/>
      <c r="F2266" s="14"/>
      <c r="G2266" s="14"/>
      <c r="H2266" s="14"/>
      <c r="I2266" s="66"/>
      <c r="J2266" s="66"/>
      <c r="K2266" s="48"/>
      <c r="L2266" s="48"/>
      <c r="M2266" s="48"/>
      <c r="N2266" s="48"/>
    </row>
    <row r="2267" spans="1:14" x14ac:dyDescent="0.25">
      <c r="A2267" s="13"/>
      <c r="B2267" s="14"/>
      <c r="C2267" s="14"/>
      <c r="D2267" s="14"/>
      <c r="E2267" s="14"/>
      <c r="F2267" s="14"/>
      <c r="G2267" s="14"/>
      <c r="H2267" s="14"/>
      <c r="I2267" s="66"/>
      <c r="J2267" s="66"/>
      <c r="K2267" s="48"/>
      <c r="L2267" s="48"/>
      <c r="M2267" s="48"/>
      <c r="N2267" s="48"/>
    </row>
    <row r="2268" spans="1:14" x14ac:dyDescent="0.25">
      <c r="A2268" s="13"/>
      <c r="B2268" s="14"/>
      <c r="C2268" s="14"/>
      <c r="D2268" s="14"/>
      <c r="E2268" s="14"/>
      <c r="F2268" s="14"/>
      <c r="G2268" s="14"/>
      <c r="H2268" s="14"/>
      <c r="I2268" s="66"/>
      <c r="J2268" s="66"/>
      <c r="K2268" s="48"/>
      <c r="L2268" s="48"/>
      <c r="M2268" s="48"/>
      <c r="N2268" s="48"/>
    </row>
    <row r="2269" spans="1:14" x14ac:dyDescent="0.25">
      <c r="A2269" s="13"/>
      <c r="B2269" s="14"/>
      <c r="C2269" s="14"/>
      <c r="D2269" s="14"/>
      <c r="E2269" s="14"/>
      <c r="F2269" s="14"/>
      <c r="G2269" s="14"/>
      <c r="H2269" s="14"/>
      <c r="I2269" s="66"/>
      <c r="J2269" s="66"/>
      <c r="K2269" s="48"/>
      <c r="L2269" s="48"/>
      <c r="M2269" s="48"/>
      <c r="N2269" s="48"/>
    </row>
    <row r="2270" spans="1:14" x14ac:dyDescent="0.25">
      <c r="A2270" s="13"/>
      <c r="B2270" s="14"/>
      <c r="C2270" s="14"/>
      <c r="D2270" s="14"/>
      <c r="E2270" s="14"/>
      <c r="F2270" s="14"/>
      <c r="G2270" s="14"/>
      <c r="H2270" s="14"/>
      <c r="I2270" s="66"/>
      <c r="J2270" s="66"/>
      <c r="K2270" s="48"/>
      <c r="L2270" s="48"/>
      <c r="M2270" s="48"/>
      <c r="N2270" s="48"/>
    </row>
    <row r="2271" spans="1:14" x14ac:dyDescent="0.25">
      <c r="A2271" s="13"/>
      <c r="B2271" s="14"/>
      <c r="C2271" s="14"/>
      <c r="D2271" s="14"/>
      <c r="E2271" s="14"/>
      <c r="F2271" s="14"/>
      <c r="G2271" s="14"/>
      <c r="H2271" s="14"/>
      <c r="I2271" s="66"/>
      <c r="J2271" s="66"/>
      <c r="K2271" s="48"/>
      <c r="L2271" s="48"/>
      <c r="M2271" s="48"/>
      <c r="N2271" s="48"/>
    </row>
    <row r="2272" spans="1:14" x14ac:dyDescent="0.25">
      <c r="A2272" s="13"/>
      <c r="B2272" s="14"/>
      <c r="C2272" s="14"/>
      <c r="D2272" s="14"/>
      <c r="E2272" s="14"/>
      <c r="F2272" s="14"/>
      <c r="G2272" s="14"/>
      <c r="H2272" s="14"/>
      <c r="I2272" s="66"/>
      <c r="J2272" s="66"/>
      <c r="K2272" s="48"/>
      <c r="L2272" s="48"/>
      <c r="M2272" s="48"/>
      <c r="N2272" s="48"/>
    </row>
    <row r="2273" spans="1:14" x14ac:dyDescent="0.25">
      <c r="A2273" s="13"/>
      <c r="B2273" s="14"/>
      <c r="C2273" s="14"/>
      <c r="D2273" s="14"/>
      <c r="E2273" s="14"/>
      <c r="F2273" s="14"/>
      <c r="G2273" s="14"/>
      <c r="H2273" s="14"/>
      <c r="I2273" s="66"/>
      <c r="J2273" s="66"/>
      <c r="K2273" s="48"/>
      <c r="L2273" s="48"/>
      <c r="M2273" s="48"/>
      <c r="N2273" s="48"/>
    </row>
    <row r="2274" spans="1:14" x14ac:dyDescent="0.25">
      <c r="A2274" s="13"/>
      <c r="B2274" s="14"/>
      <c r="C2274" s="14"/>
      <c r="D2274" s="14"/>
      <c r="E2274" s="14"/>
      <c r="F2274" s="14"/>
      <c r="G2274" s="14"/>
      <c r="H2274" s="14"/>
      <c r="I2274" s="66"/>
      <c r="J2274" s="66"/>
      <c r="K2274" s="48"/>
      <c r="L2274" s="48"/>
      <c r="M2274" s="48"/>
      <c r="N2274" s="48"/>
    </row>
    <row r="2275" spans="1:14" x14ac:dyDescent="0.25">
      <c r="A2275" s="13"/>
      <c r="B2275" s="14"/>
      <c r="C2275" s="14"/>
      <c r="D2275" s="14"/>
      <c r="E2275" s="14"/>
      <c r="F2275" s="14"/>
      <c r="G2275" s="14"/>
      <c r="H2275" s="14"/>
      <c r="I2275" s="66"/>
      <c r="J2275" s="66"/>
      <c r="K2275" s="48"/>
      <c r="L2275" s="48"/>
      <c r="M2275" s="48"/>
      <c r="N2275" s="48"/>
    </row>
    <row r="2276" spans="1:14" x14ac:dyDescent="0.25">
      <c r="A2276" s="13"/>
      <c r="B2276" s="14"/>
      <c r="C2276" s="14"/>
      <c r="D2276" s="14"/>
      <c r="E2276" s="14"/>
      <c r="F2276" s="14"/>
      <c r="G2276" s="14"/>
      <c r="H2276" s="14"/>
      <c r="I2276" s="66"/>
      <c r="J2276" s="66"/>
      <c r="K2276" s="48"/>
      <c r="L2276" s="48"/>
      <c r="M2276" s="48"/>
      <c r="N2276" s="48"/>
    </row>
    <row r="2277" spans="1:14" x14ac:dyDescent="0.25">
      <c r="A2277" s="13"/>
      <c r="B2277" s="14"/>
      <c r="C2277" s="14"/>
      <c r="D2277" s="14"/>
      <c r="E2277" s="14"/>
      <c r="F2277" s="14"/>
      <c r="G2277" s="14"/>
      <c r="H2277" s="14"/>
      <c r="I2277" s="66"/>
      <c r="J2277" s="66"/>
      <c r="K2277" s="48"/>
      <c r="L2277" s="48"/>
      <c r="M2277" s="48"/>
      <c r="N2277" s="48"/>
    </row>
    <row r="2278" spans="1:14" x14ac:dyDescent="0.25">
      <c r="A2278" s="13"/>
      <c r="B2278" s="14"/>
      <c r="C2278" s="14"/>
      <c r="D2278" s="14"/>
      <c r="E2278" s="14"/>
      <c r="F2278" s="14"/>
      <c r="G2278" s="14"/>
      <c r="H2278" s="14"/>
      <c r="I2278" s="66"/>
      <c r="J2278" s="66"/>
      <c r="K2278" s="48"/>
      <c r="L2278" s="48"/>
      <c r="M2278" s="48"/>
      <c r="N2278" s="48"/>
    </row>
    <row r="2279" spans="1:14" x14ac:dyDescent="0.25">
      <c r="A2279" s="13"/>
      <c r="B2279" s="14"/>
      <c r="C2279" s="14"/>
      <c r="D2279" s="14"/>
      <c r="E2279" s="14"/>
      <c r="F2279" s="14"/>
      <c r="G2279" s="14"/>
      <c r="H2279" s="14"/>
      <c r="I2279" s="66"/>
      <c r="J2279" s="66"/>
      <c r="K2279" s="48"/>
      <c r="L2279" s="48"/>
      <c r="M2279" s="48"/>
      <c r="N2279" s="48"/>
    </row>
    <row r="2280" spans="1:14" x14ac:dyDescent="0.25">
      <c r="A2280" s="13"/>
      <c r="B2280" s="14"/>
      <c r="C2280" s="14"/>
      <c r="D2280" s="14"/>
      <c r="E2280" s="14"/>
      <c r="F2280" s="14"/>
      <c r="G2280" s="14"/>
      <c r="H2280" s="14"/>
      <c r="I2280" s="66"/>
      <c r="J2280" s="66"/>
      <c r="K2280" s="48"/>
      <c r="L2280" s="48"/>
      <c r="M2280" s="48"/>
      <c r="N2280" s="48"/>
    </row>
    <row r="2281" spans="1:14" x14ac:dyDescent="0.25">
      <c r="A2281" s="13"/>
      <c r="B2281" s="14"/>
      <c r="C2281" s="14"/>
      <c r="D2281" s="14"/>
      <c r="E2281" s="14"/>
      <c r="F2281" s="14"/>
      <c r="G2281" s="14"/>
      <c r="H2281" s="14"/>
      <c r="I2281" s="66"/>
      <c r="J2281" s="66"/>
      <c r="K2281" s="48"/>
      <c r="L2281" s="48"/>
      <c r="M2281" s="48"/>
      <c r="N2281" s="48"/>
    </row>
    <row r="2282" spans="1:14" x14ac:dyDescent="0.25">
      <c r="A2282" s="13"/>
      <c r="B2282" s="14"/>
      <c r="C2282" s="14"/>
      <c r="D2282" s="14"/>
      <c r="E2282" s="14"/>
      <c r="F2282" s="14"/>
      <c r="G2282" s="14"/>
      <c r="H2282" s="14"/>
      <c r="I2282" s="66"/>
      <c r="J2282" s="66"/>
      <c r="K2282" s="48"/>
      <c r="L2282" s="48"/>
      <c r="M2282" s="48"/>
      <c r="N2282" s="48"/>
    </row>
    <row r="2283" spans="1:14" x14ac:dyDescent="0.25">
      <c r="A2283" s="13"/>
      <c r="B2283" s="14"/>
      <c r="C2283" s="14"/>
      <c r="D2283" s="14"/>
      <c r="E2283" s="14"/>
      <c r="F2283" s="14"/>
      <c r="G2283" s="14"/>
      <c r="H2283" s="14"/>
      <c r="I2283" s="66"/>
      <c r="J2283" s="66"/>
      <c r="K2283" s="48"/>
      <c r="L2283" s="48"/>
      <c r="M2283" s="48"/>
      <c r="N2283" s="48"/>
    </row>
    <row r="2284" spans="1:14" x14ac:dyDescent="0.25">
      <c r="A2284" s="13"/>
      <c r="B2284" s="14"/>
      <c r="C2284" s="14"/>
      <c r="D2284" s="14"/>
      <c r="E2284" s="14"/>
      <c r="F2284" s="14"/>
      <c r="G2284" s="14"/>
      <c r="H2284" s="14"/>
      <c r="I2284" s="66"/>
      <c r="J2284" s="66"/>
      <c r="K2284" s="48"/>
      <c r="L2284" s="48"/>
      <c r="M2284" s="48"/>
      <c r="N2284" s="48"/>
    </row>
    <row r="2285" spans="1:14" x14ac:dyDescent="0.25">
      <c r="A2285" s="13"/>
      <c r="B2285" s="14"/>
      <c r="C2285" s="14"/>
      <c r="D2285" s="14"/>
      <c r="E2285" s="14"/>
      <c r="F2285" s="14"/>
      <c r="G2285" s="14"/>
      <c r="H2285" s="14"/>
      <c r="I2285" s="66"/>
      <c r="J2285" s="66"/>
      <c r="K2285" s="48"/>
      <c r="L2285" s="48"/>
      <c r="M2285" s="48"/>
      <c r="N2285" s="48"/>
    </row>
    <row r="2286" spans="1:14" x14ac:dyDescent="0.25">
      <c r="A2286" s="13"/>
      <c r="B2286" s="14"/>
      <c r="C2286" s="14"/>
      <c r="D2286" s="14"/>
      <c r="E2286" s="14"/>
      <c r="F2286" s="14"/>
      <c r="G2286" s="14"/>
      <c r="H2286" s="14"/>
      <c r="I2286" s="66"/>
      <c r="J2286" s="66"/>
      <c r="K2286" s="48"/>
      <c r="L2286" s="48"/>
      <c r="M2286" s="48"/>
      <c r="N2286" s="48"/>
    </row>
    <row r="2287" spans="1:14" x14ac:dyDescent="0.25">
      <c r="A2287" s="13"/>
      <c r="B2287" s="14"/>
      <c r="C2287" s="14"/>
      <c r="D2287" s="14"/>
      <c r="E2287" s="14"/>
      <c r="F2287" s="14"/>
      <c r="G2287" s="14"/>
      <c r="H2287" s="14"/>
      <c r="I2287" s="66"/>
      <c r="J2287" s="66"/>
      <c r="K2287" s="48"/>
      <c r="L2287" s="48"/>
      <c r="M2287" s="48"/>
      <c r="N2287" s="48"/>
    </row>
    <row r="2288" spans="1:14" x14ac:dyDescent="0.25">
      <c r="A2288" s="13"/>
      <c r="B2288" s="14"/>
      <c r="C2288" s="14"/>
      <c r="D2288" s="14"/>
      <c r="E2288" s="14"/>
      <c r="F2288" s="14"/>
      <c r="G2288" s="14"/>
      <c r="H2288" s="14"/>
      <c r="I2288" s="66"/>
      <c r="J2288" s="66"/>
      <c r="K2288" s="48"/>
      <c r="L2288" s="48"/>
      <c r="M2288" s="48"/>
      <c r="N2288" s="48"/>
    </row>
    <row r="2289" spans="1:14" x14ac:dyDescent="0.25">
      <c r="A2289" s="13"/>
      <c r="B2289" s="14"/>
      <c r="C2289" s="14"/>
      <c r="D2289" s="14"/>
      <c r="E2289" s="14"/>
      <c r="F2289" s="14"/>
      <c r="G2289" s="14"/>
      <c r="H2289" s="14"/>
      <c r="I2289" s="66"/>
      <c r="J2289" s="66"/>
      <c r="K2289" s="48"/>
      <c r="L2289" s="48"/>
      <c r="M2289" s="48"/>
      <c r="N2289" s="48"/>
    </row>
    <row r="2290" spans="1:14" x14ac:dyDescent="0.25">
      <c r="A2290" s="13"/>
      <c r="B2290" s="14"/>
      <c r="C2290" s="14"/>
      <c r="D2290" s="14"/>
      <c r="E2290" s="14"/>
      <c r="F2290" s="14"/>
      <c r="G2290" s="14"/>
      <c r="H2290" s="14"/>
      <c r="I2290" s="66"/>
      <c r="J2290" s="66"/>
      <c r="K2290" s="48"/>
      <c r="L2290" s="48"/>
      <c r="M2290" s="48"/>
      <c r="N2290" s="48"/>
    </row>
    <row r="2291" spans="1:14" x14ac:dyDescent="0.25">
      <c r="A2291" s="13"/>
      <c r="B2291" s="14"/>
      <c r="C2291" s="14"/>
      <c r="D2291" s="14"/>
      <c r="E2291" s="14"/>
      <c r="F2291" s="14"/>
      <c r="G2291" s="14"/>
      <c r="H2291" s="14"/>
      <c r="I2291" s="66"/>
      <c r="J2291" s="66"/>
      <c r="K2291" s="48"/>
      <c r="L2291" s="48"/>
      <c r="M2291" s="48"/>
      <c r="N2291" s="48"/>
    </row>
    <row r="2292" spans="1:14" x14ac:dyDescent="0.25">
      <c r="A2292" s="13"/>
      <c r="B2292" s="14"/>
      <c r="C2292" s="14"/>
      <c r="D2292" s="14"/>
      <c r="E2292" s="14"/>
      <c r="F2292" s="14"/>
      <c r="G2292" s="14"/>
      <c r="H2292" s="14"/>
      <c r="I2292" s="66"/>
      <c r="J2292" s="66"/>
      <c r="K2292" s="48"/>
      <c r="L2292" s="48"/>
      <c r="M2292" s="48"/>
      <c r="N2292" s="48"/>
    </row>
    <row r="2293" spans="1:14" x14ac:dyDescent="0.25">
      <c r="A2293" s="13"/>
      <c r="B2293" s="14"/>
      <c r="C2293" s="14"/>
      <c r="D2293" s="14"/>
      <c r="E2293" s="14"/>
      <c r="F2293" s="14"/>
      <c r="G2293" s="14"/>
      <c r="H2293" s="14"/>
      <c r="I2293" s="66"/>
      <c r="J2293" s="66"/>
      <c r="K2293" s="48"/>
      <c r="L2293" s="48"/>
      <c r="M2293" s="48"/>
      <c r="N2293" s="48"/>
    </row>
    <row r="2294" spans="1:14" x14ac:dyDescent="0.25">
      <c r="A2294" s="13"/>
      <c r="B2294" s="14"/>
      <c r="C2294" s="14"/>
      <c r="D2294" s="14"/>
      <c r="E2294" s="14"/>
      <c r="F2294" s="14"/>
      <c r="G2294" s="14"/>
      <c r="H2294" s="14"/>
      <c r="I2294" s="66"/>
      <c r="J2294" s="66"/>
      <c r="K2294" s="48"/>
      <c r="L2294" s="48"/>
      <c r="M2294" s="48"/>
      <c r="N2294" s="48"/>
    </row>
    <row r="2295" spans="1:14" x14ac:dyDescent="0.25">
      <c r="A2295" s="13"/>
      <c r="B2295" s="14"/>
      <c r="C2295" s="14"/>
      <c r="D2295" s="14"/>
      <c r="E2295" s="14"/>
      <c r="F2295" s="14"/>
      <c r="G2295" s="14"/>
      <c r="H2295" s="14"/>
      <c r="I2295" s="66"/>
      <c r="J2295" s="66"/>
      <c r="K2295" s="48"/>
      <c r="L2295" s="48"/>
      <c r="M2295" s="48"/>
      <c r="N2295" s="48"/>
    </row>
    <row r="2296" spans="1:14" x14ac:dyDescent="0.25">
      <c r="A2296" s="13"/>
      <c r="B2296" s="14"/>
      <c r="C2296" s="14"/>
      <c r="D2296" s="14"/>
      <c r="E2296" s="14"/>
      <c r="F2296" s="14"/>
      <c r="G2296" s="14"/>
      <c r="H2296" s="14"/>
      <c r="I2296" s="66"/>
      <c r="J2296" s="66"/>
      <c r="K2296" s="48"/>
      <c r="L2296" s="48"/>
      <c r="M2296" s="48"/>
      <c r="N2296" s="48"/>
    </row>
    <row r="2297" spans="1:14" x14ac:dyDescent="0.25">
      <c r="A2297" s="13"/>
      <c r="B2297" s="14"/>
      <c r="C2297" s="14"/>
      <c r="D2297" s="14"/>
      <c r="E2297" s="14"/>
      <c r="F2297" s="14"/>
      <c r="G2297" s="14"/>
      <c r="H2297" s="14"/>
      <c r="I2297" s="66"/>
      <c r="J2297" s="66"/>
      <c r="K2297" s="48"/>
      <c r="L2297" s="48"/>
      <c r="M2297" s="48"/>
      <c r="N2297" s="48"/>
    </row>
    <row r="2298" spans="1:14" x14ac:dyDescent="0.25">
      <c r="A2298" s="13"/>
      <c r="B2298" s="14"/>
      <c r="C2298" s="14"/>
      <c r="D2298" s="14"/>
      <c r="E2298" s="14"/>
      <c r="F2298" s="14"/>
      <c r="G2298" s="14"/>
      <c r="H2298" s="14"/>
      <c r="I2298" s="66"/>
      <c r="J2298" s="66"/>
      <c r="K2298" s="48"/>
      <c r="L2298" s="48"/>
      <c r="M2298" s="48"/>
      <c r="N2298" s="48"/>
    </row>
    <row r="2299" spans="1:14" x14ac:dyDescent="0.25">
      <c r="A2299" s="13"/>
      <c r="B2299" s="14"/>
      <c r="C2299" s="14"/>
      <c r="D2299" s="14"/>
      <c r="E2299" s="14"/>
      <c r="F2299" s="14"/>
      <c r="G2299" s="14"/>
      <c r="H2299" s="14"/>
      <c r="I2299" s="66"/>
      <c r="J2299" s="66"/>
      <c r="K2299" s="48"/>
      <c r="L2299" s="48"/>
      <c r="M2299" s="48"/>
      <c r="N2299" s="48"/>
    </row>
    <row r="2300" spans="1:14" x14ac:dyDescent="0.25">
      <c r="A2300" s="13"/>
      <c r="B2300" s="14"/>
      <c r="C2300" s="14"/>
      <c r="D2300" s="14"/>
      <c r="E2300" s="14"/>
      <c r="F2300" s="14"/>
      <c r="G2300" s="14"/>
      <c r="H2300" s="14"/>
      <c r="I2300" s="66"/>
      <c r="J2300" s="66"/>
      <c r="K2300" s="48"/>
      <c r="L2300" s="48"/>
      <c r="M2300" s="48"/>
      <c r="N2300" s="48"/>
    </row>
    <row r="2301" spans="1:14" x14ac:dyDescent="0.25">
      <c r="A2301" s="13"/>
      <c r="B2301" s="14"/>
      <c r="C2301" s="14"/>
      <c r="D2301" s="14"/>
      <c r="E2301" s="14"/>
      <c r="F2301" s="14"/>
      <c r="G2301" s="14"/>
      <c r="H2301" s="14"/>
      <c r="I2301" s="66"/>
      <c r="J2301" s="66"/>
      <c r="K2301" s="48"/>
      <c r="L2301" s="48"/>
      <c r="M2301" s="48"/>
      <c r="N2301" s="48"/>
    </row>
    <row r="2302" spans="1:14" x14ac:dyDescent="0.25">
      <c r="A2302" s="13"/>
      <c r="B2302" s="14"/>
      <c r="C2302" s="14"/>
      <c r="D2302" s="14"/>
      <c r="E2302" s="14"/>
      <c r="F2302" s="14"/>
      <c r="G2302" s="14"/>
      <c r="H2302" s="14"/>
      <c r="I2302" s="66"/>
      <c r="J2302" s="66"/>
      <c r="K2302" s="48"/>
      <c r="L2302" s="48"/>
      <c r="M2302" s="48"/>
      <c r="N2302" s="48"/>
    </row>
    <row r="2303" spans="1:14" x14ac:dyDescent="0.25">
      <c r="A2303" s="13"/>
      <c r="B2303" s="14"/>
      <c r="C2303" s="14"/>
      <c r="D2303" s="14"/>
      <c r="E2303" s="14"/>
      <c r="F2303" s="14"/>
      <c r="G2303" s="14"/>
      <c r="H2303" s="14"/>
      <c r="I2303" s="66"/>
      <c r="J2303" s="66"/>
      <c r="K2303" s="48"/>
      <c r="L2303" s="48"/>
      <c r="M2303" s="48"/>
      <c r="N2303" s="48"/>
    </row>
    <row r="2304" spans="1:14" x14ac:dyDescent="0.25">
      <c r="A2304" s="13"/>
      <c r="B2304" s="14"/>
      <c r="C2304" s="14"/>
      <c r="D2304" s="14"/>
      <c r="E2304" s="14"/>
      <c r="F2304" s="14"/>
      <c r="G2304" s="14"/>
      <c r="H2304" s="14"/>
      <c r="I2304" s="66"/>
      <c r="J2304" s="66"/>
      <c r="K2304" s="48"/>
      <c r="L2304" s="48"/>
      <c r="M2304" s="48"/>
      <c r="N2304" s="48"/>
    </row>
    <row r="2305" spans="1:14" x14ac:dyDescent="0.25">
      <c r="A2305" s="13"/>
      <c r="B2305" s="14"/>
      <c r="C2305" s="14"/>
      <c r="D2305" s="14"/>
      <c r="E2305" s="14"/>
      <c r="F2305" s="14"/>
      <c r="G2305" s="14"/>
      <c r="H2305" s="14"/>
      <c r="I2305" s="66"/>
      <c r="J2305" s="66"/>
      <c r="K2305" s="48"/>
      <c r="L2305" s="48"/>
      <c r="M2305" s="48"/>
      <c r="N2305" s="48"/>
    </row>
    <row r="2306" spans="1:14" x14ac:dyDescent="0.25">
      <c r="A2306" s="13"/>
      <c r="B2306" s="14"/>
      <c r="C2306" s="14"/>
      <c r="D2306" s="14"/>
      <c r="E2306" s="14"/>
      <c r="F2306" s="14"/>
      <c r="G2306" s="14"/>
      <c r="H2306" s="14"/>
      <c r="I2306" s="66"/>
      <c r="J2306" s="66"/>
      <c r="K2306" s="48"/>
      <c r="L2306" s="48"/>
      <c r="M2306" s="48"/>
      <c r="N2306" s="48"/>
    </row>
    <row r="2307" spans="1:14" x14ac:dyDescent="0.25">
      <c r="A2307" s="13"/>
      <c r="B2307" s="14"/>
      <c r="C2307" s="14"/>
      <c r="D2307" s="14"/>
      <c r="E2307" s="14"/>
      <c r="F2307" s="14"/>
      <c r="G2307" s="14"/>
      <c r="H2307" s="14"/>
      <c r="I2307" s="66"/>
      <c r="J2307" s="66"/>
      <c r="K2307" s="48"/>
      <c r="L2307" s="48"/>
      <c r="M2307" s="48"/>
      <c r="N2307" s="48"/>
    </row>
    <row r="2308" spans="1:14" x14ac:dyDescent="0.25">
      <c r="A2308" s="13"/>
      <c r="B2308" s="14"/>
      <c r="C2308" s="14"/>
      <c r="D2308" s="14"/>
      <c r="E2308" s="14"/>
      <c r="F2308" s="14"/>
      <c r="G2308" s="14"/>
      <c r="H2308" s="14"/>
      <c r="I2308" s="66"/>
      <c r="J2308" s="66"/>
      <c r="K2308" s="48"/>
      <c r="L2308" s="48"/>
      <c r="M2308" s="48"/>
      <c r="N2308" s="48"/>
    </row>
    <row r="2309" spans="1:14" x14ac:dyDescent="0.25">
      <c r="A2309" s="13"/>
      <c r="B2309" s="14"/>
      <c r="C2309" s="14"/>
      <c r="D2309" s="14"/>
      <c r="E2309" s="14"/>
      <c r="F2309" s="14"/>
      <c r="G2309" s="14"/>
      <c r="H2309" s="14"/>
      <c r="I2309" s="66"/>
      <c r="J2309" s="66"/>
      <c r="K2309" s="48"/>
      <c r="L2309" s="48"/>
      <c r="M2309" s="48"/>
      <c r="N2309" s="48"/>
    </row>
    <row r="2310" spans="1:14" x14ac:dyDescent="0.25">
      <c r="A2310" s="13"/>
      <c r="B2310" s="14"/>
      <c r="C2310" s="14"/>
      <c r="D2310" s="14"/>
      <c r="E2310" s="14"/>
      <c r="F2310" s="14"/>
      <c r="G2310" s="14"/>
      <c r="H2310" s="14"/>
      <c r="I2310" s="66"/>
      <c r="J2310" s="66"/>
      <c r="K2310" s="48"/>
      <c r="L2310" s="48"/>
      <c r="M2310" s="48"/>
      <c r="N2310" s="48"/>
    </row>
    <row r="2311" spans="1:14" x14ac:dyDescent="0.25">
      <c r="A2311" s="13"/>
      <c r="B2311" s="14"/>
      <c r="C2311" s="14"/>
      <c r="D2311" s="14"/>
      <c r="E2311" s="14"/>
      <c r="F2311" s="14"/>
      <c r="G2311" s="14"/>
      <c r="H2311" s="14"/>
      <c r="I2311" s="66"/>
      <c r="J2311" s="66"/>
      <c r="K2311" s="48"/>
      <c r="L2311" s="48"/>
      <c r="M2311" s="48"/>
      <c r="N2311" s="48"/>
    </row>
    <row r="2312" spans="1:14" x14ac:dyDescent="0.25">
      <c r="A2312" s="13"/>
      <c r="B2312" s="14"/>
      <c r="C2312" s="14"/>
      <c r="D2312" s="14"/>
      <c r="E2312" s="14"/>
      <c r="F2312" s="14"/>
      <c r="G2312" s="14"/>
      <c r="H2312" s="14"/>
      <c r="I2312" s="66"/>
      <c r="J2312" s="66"/>
      <c r="K2312" s="48"/>
      <c r="L2312" s="48"/>
      <c r="M2312" s="48"/>
      <c r="N2312" s="48"/>
    </row>
    <row r="2313" spans="1:14" x14ac:dyDescent="0.25">
      <c r="A2313" s="13"/>
      <c r="B2313" s="14"/>
      <c r="C2313" s="14"/>
      <c r="D2313" s="14"/>
      <c r="E2313" s="14"/>
      <c r="F2313" s="14"/>
      <c r="G2313" s="14"/>
      <c r="H2313" s="14"/>
      <c r="I2313" s="66"/>
      <c r="J2313" s="66"/>
      <c r="K2313" s="48"/>
      <c r="L2313" s="48"/>
      <c r="M2313" s="48"/>
      <c r="N2313" s="48"/>
    </row>
    <row r="2314" spans="1:14" x14ac:dyDescent="0.25">
      <c r="A2314" s="13"/>
      <c r="B2314" s="14"/>
      <c r="C2314" s="14"/>
      <c r="D2314" s="14"/>
      <c r="E2314" s="14"/>
      <c r="F2314" s="14"/>
      <c r="G2314" s="14"/>
      <c r="H2314" s="14"/>
      <c r="I2314" s="66"/>
      <c r="J2314" s="66"/>
      <c r="K2314" s="48"/>
      <c r="L2314" s="48"/>
      <c r="M2314" s="48"/>
      <c r="N2314" s="48"/>
    </row>
    <row r="2315" spans="1:14" x14ac:dyDescent="0.25">
      <c r="A2315" s="13"/>
      <c r="B2315" s="14"/>
      <c r="C2315" s="14"/>
      <c r="D2315" s="14"/>
      <c r="E2315" s="14"/>
      <c r="F2315" s="14"/>
      <c r="G2315" s="14"/>
      <c r="H2315" s="14"/>
      <c r="I2315" s="66"/>
      <c r="J2315" s="66"/>
      <c r="K2315" s="48"/>
      <c r="L2315" s="48"/>
      <c r="M2315" s="48"/>
      <c r="N2315" s="48"/>
    </row>
    <row r="2316" spans="1:14" x14ac:dyDescent="0.25">
      <c r="A2316" s="13"/>
      <c r="B2316" s="14"/>
      <c r="C2316" s="14"/>
      <c r="D2316" s="14"/>
      <c r="E2316" s="14"/>
      <c r="F2316" s="14"/>
      <c r="G2316" s="14"/>
      <c r="H2316" s="14"/>
      <c r="I2316" s="66"/>
      <c r="J2316" s="66"/>
      <c r="K2316" s="48"/>
      <c r="L2316" s="48"/>
      <c r="M2316" s="48"/>
      <c r="N2316" s="48"/>
    </row>
    <row r="2317" spans="1:14" x14ac:dyDescent="0.25">
      <c r="A2317" s="13"/>
      <c r="B2317" s="14"/>
      <c r="C2317" s="14"/>
      <c r="D2317" s="14"/>
      <c r="E2317" s="14"/>
      <c r="F2317" s="14"/>
      <c r="G2317" s="14"/>
      <c r="H2317" s="14"/>
      <c r="I2317" s="66"/>
      <c r="J2317" s="66"/>
      <c r="K2317" s="48"/>
      <c r="L2317" s="48"/>
      <c r="M2317" s="48"/>
      <c r="N2317" s="48"/>
    </row>
    <row r="2318" spans="1:14" x14ac:dyDescent="0.25">
      <c r="A2318" s="13"/>
      <c r="B2318" s="14"/>
      <c r="C2318" s="14"/>
      <c r="D2318" s="14"/>
      <c r="E2318" s="14"/>
      <c r="F2318" s="14"/>
      <c r="G2318" s="14"/>
      <c r="H2318" s="14"/>
      <c r="I2318" s="66"/>
      <c r="J2318" s="66"/>
      <c r="K2318" s="48"/>
      <c r="L2318" s="48"/>
      <c r="M2318" s="48"/>
      <c r="N2318" s="48"/>
    </row>
    <row r="2319" spans="1:14" x14ac:dyDescent="0.25">
      <c r="A2319" s="13"/>
      <c r="B2319" s="14"/>
      <c r="C2319" s="14"/>
      <c r="D2319" s="14"/>
      <c r="E2319" s="14"/>
      <c r="F2319" s="14"/>
      <c r="G2319" s="14"/>
      <c r="H2319" s="14"/>
      <c r="I2319" s="66"/>
      <c r="J2319" s="66"/>
      <c r="K2319" s="48"/>
      <c r="L2319" s="48"/>
      <c r="M2319" s="48"/>
      <c r="N2319" s="48"/>
    </row>
    <row r="2320" spans="1:14" x14ac:dyDescent="0.25">
      <c r="A2320" s="13"/>
      <c r="B2320" s="14"/>
      <c r="C2320" s="14"/>
      <c r="D2320" s="14"/>
      <c r="E2320" s="14"/>
      <c r="F2320" s="14"/>
      <c r="G2320" s="14"/>
      <c r="H2320" s="14"/>
      <c r="I2320" s="66"/>
      <c r="J2320" s="66"/>
      <c r="K2320" s="48"/>
      <c r="L2320" s="48"/>
      <c r="M2320" s="48"/>
      <c r="N2320" s="48"/>
    </row>
    <row r="2321" spans="1:14" x14ac:dyDescent="0.25">
      <c r="A2321" s="13"/>
      <c r="B2321" s="14"/>
      <c r="C2321" s="14"/>
      <c r="D2321" s="14"/>
      <c r="E2321" s="14"/>
      <c r="F2321" s="14"/>
      <c r="G2321" s="14"/>
      <c r="H2321" s="14"/>
      <c r="I2321" s="66"/>
      <c r="J2321" s="66"/>
      <c r="K2321" s="48"/>
      <c r="L2321" s="48"/>
      <c r="M2321" s="48"/>
      <c r="N2321" s="48"/>
    </row>
    <row r="2322" spans="1:14" x14ac:dyDescent="0.25">
      <c r="A2322" s="13"/>
      <c r="B2322" s="14"/>
      <c r="C2322" s="14"/>
      <c r="D2322" s="14"/>
      <c r="E2322" s="14"/>
      <c r="F2322" s="14"/>
      <c r="G2322" s="14"/>
      <c r="H2322" s="14"/>
      <c r="I2322" s="66"/>
      <c r="J2322" s="66"/>
      <c r="K2322" s="48"/>
      <c r="L2322" s="48"/>
      <c r="M2322" s="48"/>
      <c r="N2322" s="48"/>
    </row>
    <row r="2323" spans="1:14" x14ac:dyDescent="0.25">
      <c r="A2323" s="13"/>
      <c r="B2323" s="14"/>
      <c r="C2323" s="14"/>
      <c r="D2323" s="14"/>
      <c r="E2323" s="14"/>
      <c r="F2323" s="14"/>
      <c r="G2323" s="14"/>
      <c r="H2323" s="14"/>
      <c r="I2323" s="66"/>
      <c r="J2323" s="66"/>
      <c r="K2323" s="48"/>
      <c r="L2323" s="48"/>
      <c r="M2323" s="48"/>
      <c r="N2323" s="48"/>
    </row>
    <row r="2324" spans="1:14" x14ac:dyDescent="0.25">
      <c r="A2324" s="13"/>
      <c r="B2324" s="14"/>
      <c r="C2324" s="14"/>
      <c r="D2324" s="14"/>
      <c r="E2324" s="14"/>
      <c r="F2324" s="14"/>
      <c r="G2324" s="14"/>
      <c r="H2324" s="14"/>
      <c r="I2324" s="66"/>
      <c r="J2324" s="66"/>
      <c r="K2324" s="48"/>
      <c r="L2324" s="48"/>
      <c r="M2324" s="48"/>
      <c r="N2324" s="48"/>
    </row>
    <row r="2325" spans="1:14" x14ac:dyDescent="0.25">
      <c r="A2325" s="13"/>
      <c r="B2325" s="14"/>
      <c r="C2325" s="14"/>
      <c r="D2325" s="14"/>
      <c r="E2325" s="14"/>
      <c r="F2325" s="14"/>
      <c r="G2325" s="14"/>
      <c r="H2325" s="14"/>
      <c r="I2325" s="66"/>
      <c r="J2325" s="66"/>
      <c r="K2325" s="48"/>
      <c r="L2325" s="48"/>
      <c r="M2325" s="48"/>
      <c r="N2325" s="48"/>
    </row>
    <row r="2326" spans="1:14" x14ac:dyDescent="0.25">
      <c r="A2326" s="13"/>
      <c r="B2326" s="14"/>
      <c r="C2326" s="14"/>
      <c r="D2326" s="14"/>
      <c r="E2326" s="14"/>
      <c r="F2326" s="14"/>
      <c r="G2326" s="14"/>
      <c r="H2326" s="14"/>
      <c r="I2326" s="66"/>
      <c r="J2326" s="66"/>
      <c r="K2326" s="48"/>
      <c r="L2326" s="48"/>
      <c r="M2326" s="48"/>
      <c r="N2326" s="48"/>
    </row>
    <row r="2327" spans="1:14" x14ac:dyDescent="0.25">
      <c r="A2327" s="13"/>
      <c r="B2327" s="14"/>
      <c r="C2327" s="14"/>
      <c r="D2327" s="14"/>
      <c r="E2327" s="14"/>
      <c r="F2327" s="14"/>
      <c r="G2327" s="14"/>
      <c r="H2327" s="14"/>
      <c r="I2327" s="66"/>
      <c r="J2327" s="66"/>
      <c r="K2327" s="48"/>
      <c r="L2327" s="48"/>
      <c r="M2327" s="48"/>
      <c r="N2327" s="48"/>
    </row>
    <row r="2328" spans="1:14" x14ac:dyDescent="0.25">
      <c r="A2328" s="13"/>
      <c r="B2328" s="14"/>
      <c r="C2328" s="14"/>
      <c r="D2328" s="14"/>
      <c r="E2328" s="14"/>
      <c r="F2328" s="14"/>
      <c r="G2328" s="14"/>
      <c r="H2328" s="14"/>
      <c r="I2328" s="66"/>
      <c r="J2328" s="66"/>
      <c r="K2328" s="48"/>
      <c r="L2328" s="48"/>
      <c r="M2328" s="48"/>
      <c r="N2328" s="48"/>
    </row>
    <row r="2329" spans="1:14" x14ac:dyDescent="0.25">
      <c r="A2329" s="13"/>
      <c r="B2329" s="14"/>
      <c r="C2329" s="14"/>
      <c r="D2329" s="14"/>
      <c r="E2329" s="14"/>
      <c r="F2329" s="14"/>
      <c r="G2329" s="14"/>
      <c r="H2329" s="14"/>
      <c r="I2329" s="66"/>
      <c r="J2329" s="66"/>
      <c r="K2329" s="48"/>
      <c r="L2329" s="48"/>
      <c r="M2329" s="48"/>
      <c r="N2329" s="48"/>
    </row>
    <row r="2330" spans="1:14" x14ac:dyDescent="0.25">
      <c r="A2330" s="13"/>
      <c r="B2330" s="14"/>
      <c r="C2330" s="14"/>
      <c r="D2330" s="14"/>
      <c r="E2330" s="14"/>
      <c r="F2330" s="14"/>
      <c r="G2330" s="14"/>
      <c r="H2330" s="14"/>
      <c r="I2330" s="66"/>
      <c r="J2330" s="66"/>
      <c r="K2330" s="48"/>
      <c r="L2330" s="48"/>
      <c r="M2330" s="48"/>
      <c r="N2330" s="48"/>
    </row>
    <row r="2331" spans="1:14" x14ac:dyDescent="0.25">
      <c r="A2331" s="13"/>
      <c r="B2331" s="14"/>
      <c r="C2331" s="14"/>
      <c r="D2331" s="14"/>
      <c r="E2331" s="14"/>
      <c r="F2331" s="14"/>
      <c r="G2331" s="14"/>
      <c r="H2331" s="14"/>
      <c r="I2331" s="66"/>
      <c r="J2331" s="66"/>
      <c r="K2331" s="48"/>
      <c r="L2331" s="48"/>
      <c r="M2331" s="48"/>
      <c r="N2331" s="48"/>
    </row>
    <row r="2332" spans="1:14" x14ac:dyDescent="0.25">
      <c r="A2332" s="13"/>
      <c r="B2332" s="14"/>
      <c r="C2332" s="14"/>
      <c r="D2332" s="14"/>
      <c r="E2332" s="14"/>
      <c r="F2332" s="14"/>
      <c r="G2332" s="14"/>
      <c r="H2332" s="14"/>
      <c r="I2332" s="66"/>
      <c r="J2332" s="66"/>
      <c r="K2332" s="48"/>
      <c r="L2332" s="48"/>
      <c r="M2332" s="48"/>
      <c r="N2332" s="48"/>
    </row>
    <row r="2333" spans="1:14" x14ac:dyDescent="0.25">
      <c r="A2333" s="13"/>
      <c r="B2333" s="14"/>
      <c r="C2333" s="14"/>
      <c r="D2333" s="14"/>
      <c r="E2333" s="14"/>
      <c r="F2333" s="14"/>
      <c r="G2333" s="14"/>
      <c r="H2333" s="14"/>
      <c r="I2333" s="66"/>
      <c r="J2333" s="66"/>
      <c r="K2333" s="48"/>
      <c r="L2333" s="48"/>
      <c r="M2333" s="48"/>
      <c r="N2333" s="48"/>
    </row>
    <row r="2334" spans="1:14" x14ac:dyDescent="0.25">
      <c r="A2334" s="13"/>
      <c r="B2334" s="14"/>
      <c r="C2334" s="14"/>
      <c r="D2334" s="14"/>
      <c r="E2334" s="14"/>
      <c r="F2334" s="14"/>
      <c r="G2334" s="14"/>
      <c r="H2334" s="14"/>
      <c r="I2334" s="66"/>
      <c r="J2334" s="66"/>
      <c r="K2334" s="48"/>
      <c r="L2334" s="48"/>
      <c r="M2334" s="48"/>
      <c r="N2334" s="48"/>
    </row>
    <row r="2335" spans="1:14" x14ac:dyDescent="0.25">
      <c r="A2335" s="13"/>
      <c r="B2335" s="14"/>
      <c r="C2335" s="14"/>
      <c r="D2335" s="14"/>
      <c r="E2335" s="14"/>
      <c r="F2335" s="14"/>
      <c r="G2335" s="14"/>
      <c r="H2335" s="14"/>
      <c r="I2335" s="66"/>
      <c r="J2335" s="66"/>
      <c r="K2335" s="48"/>
      <c r="L2335" s="48"/>
      <c r="M2335" s="48"/>
      <c r="N2335" s="48"/>
    </row>
    <row r="2336" spans="1:14" x14ac:dyDescent="0.25">
      <c r="A2336" s="13"/>
      <c r="B2336" s="14"/>
      <c r="C2336" s="14"/>
      <c r="D2336" s="14"/>
      <c r="E2336" s="14"/>
      <c r="F2336" s="14"/>
      <c r="G2336" s="14"/>
      <c r="H2336" s="14"/>
      <c r="I2336" s="66"/>
      <c r="J2336" s="66"/>
      <c r="K2336" s="48"/>
      <c r="L2336" s="48"/>
      <c r="M2336" s="48"/>
      <c r="N2336" s="48"/>
    </row>
    <row r="2337" spans="1:14" x14ac:dyDescent="0.25">
      <c r="A2337" s="13"/>
      <c r="B2337" s="14"/>
      <c r="C2337" s="14"/>
      <c r="D2337" s="14"/>
      <c r="E2337" s="14"/>
      <c r="F2337" s="14"/>
      <c r="G2337" s="14"/>
      <c r="H2337" s="14"/>
      <c r="I2337" s="66"/>
      <c r="J2337" s="66"/>
      <c r="K2337" s="48"/>
      <c r="L2337" s="48"/>
      <c r="M2337" s="48"/>
      <c r="N2337" s="48"/>
    </row>
    <row r="2338" spans="1:14" x14ac:dyDescent="0.25">
      <c r="A2338" s="13"/>
      <c r="B2338" s="14"/>
      <c r="C2338" s="14"/>
      <c r="D2338" s="14"/>
      <c r="E2338" s="14"/>
      <c r="F2338" s="14"/>
      <c r="G2338" s="14"/>
      <c r="H2338" s="14"/>
      <c r="I2338" s="66"/>
      <c r="J2338" s="66"/>
      <c r="K2338" s="48"/>
      <c r="L2338" s="48"/>
      <c r="M2338" s="48"/>
      <c r="N2338" s="48"/>
    </row>
    <row r="2339" spans="1:14" x14ac:dyDescent="0.25">
      <c r="A2339" s="13"/>
      <c r="B2339" s="14"/>
      <c r="C2339" s="14"/>
      <c r="D2339" s="14"/>
      <c r="E2339" s="14"/>
      <c r="F2339" s="14"/>
      <c r="G2339" s="14"/>
      <c r="H2339" s="14"/>
      <c r="I2339" s="66"/>
      <c r="J2339" s="66"/>
      <c r="K2339" s="48"/>
      <c r="L2339" s="48"/>
      <c r="M2339" s="48"/>
      <c r="N2339" s="48"/>
    </row>
    <row r="2340" spans="1:14" x14ac:dyDescent="0.25">
      <c r="A2340" s="13"/>
      <c r="B2340" s="14"/>
      <c r="C2340" s="14"/>
      <c r="D2340" s="14"/>
      <c r="E2340" s="14"/>
      <c r="F2340" s="14"/>
      <c r="G2340" s="14"/>
      <c r="H2340" s="14"/>
      <c r="I2340" s="66"/>
      <c r="J2340" s="66"/>
      <c r="K2340" s="48"/>
      <c r="L2340" s="48"/>
      <c r="M2340" s="48"/>
      <c r="N2340" s="48"/>
    </row>
    <row r="2341" spans="1:14" x14ac:dyDescent="0.25">
      <c r="A2341" s="13"/>
      <c r="B2341" s="14"/>
      <c r="C2341" s="14"/>
      <c r="D2341" s="14"/>
      <c r="E2341" s="14"/>
      <c r="F2341" s="14"/>
      <c r="G2341" s="14"/>
      <c r="H2341" s="14"/>
      <c r="I2341" s="66"/>
      <c r="J2341" s="66"/>
      <c r="K2341" s="48"/>
      <c r="L2341" s="48"/>
      <c r="M2341" s="48"/>
      <c r="N2341" s="48"/>
    </row>
    <row r="2342" spans="1:14" x14ac:dyDescent="0.25">
      <c r="A2342" s="13"/>
      <c r="B2342" s="14"/>
      <c r="C2342" s="14"/>
      <c r="D2342" s="14"/>
      <c r="E2342" s="14"/>
      <c r="F2342" s="14"/>
      <c r="G2342" s="14"/>
      <c r="H2342" s="14"/>
      <c r="I2342" s="66"/>
      <c r="J2342" s="66"/>
      <c r="K2342" s="48"/>
      <c r="L2342" s="48"/>
      <c r="M2342" s="48"/>
      <c r="N2342" s="48"/>
    </row>
    <row r="2343" spans="1:14" x14ac:dyDescent="0.25">
      <c r="A2343" s="13"/>
      <c r="B2343" s="14"/>
      <c r="C2343" s="14"/>
      <c r="D2343" s="14"/>
      <c r="E2343" s="14"/>
      <c r="F2343" s="14"/>
      <c r="G2343" s="14"/>
      <c r="H2343" s="14"/>
      <c r="I2343" s="66"/>
      <c r="J2343" s="66"/>
      <c r="K2343" s="48"/>
      <c r="L2343" s="48"/>
      <c r="M2343" s="48"/>
      <c r="N2343" s="48"/>
    </row>
    <row r="2344" spans="1:14" x14ac:dyDescent="0.25">
      <c r="A2344" s="13"/>
      <c r="B2344" s="14"/>
      <c r="C2344" s="14"/>
      <c r="D2344" s="14"/>
      <c r="E2344" s="14"/>
      <c r="F2344" s="14"/>
      <c r="G2344" s="14"/>
      <c r="H2344" s="14"/>
      <c r="I2344" s="66"/>
      <c r="J2344" s="66"/>
      <c r="K2344" s="48"/>
      <c r="L2344" s="48"/>
      <c r="M2344" s="48"/>
      <c r="N2344" s="48"/>
    </row>
    <row r="2345" spans="1:14" x14ac:dyDescent="0.25">
      <c r="A2345" s="13"/>
      <c r="B2345" s="14"/>
      <c r="C2345" s="14"/>
      <c r="D2345" s="14"/>
      <c r="E2345" s="14"/>
      <c r="F2345" s="14"/>
      <c r="G2345" s="14"/>
      <c r="H2345" s="14"/>
      <c r="I2345" s="66"/>
      <c r="J2345" s="66"/>
      <c r="K2345" s="48"/>
      <c r="L2345" s="48"/>
      <c r="M2345" s="48"/>
      <c r="N2345" s="48"/>
    </row>
    <row r="2346" spans="1:14" x14ac:dyDescent="0.25">
      <c r="A2346" s="13"/>
      <c r="B2346" s="14"/>
      <c r="C2346" s="14"/>
      <c r="D2346" s="14"/>
      <c r="E2346" s="14"/>
      <c r="F2346" s="14"/>
      <c r="G2346" s="14"/>
      <c r="H2346" s="14"/>
      <c r="I2346" s="66"/>
      <c r="J2346" s="66"/>
      <c r="K2346" s="48"/>
      <c r="L2346" s="48"/>
      <c r="M2346" s="48"/>
      <c r="N2346" s="48"/>
    </row>
    <row r="2347" spans="1:14" x14ac:dyDescent="0.25">
      <c r="A2347" s="13"/>
      <c r="B2347" s="14"/>
      <c r="C2347" s="14"/>
      <c r="D2347" s="14"/>
      <c r="E2347" s="14"/>
      <c r="F2347" s="14"/>
      <c r="G2347" s="14"/>
      <c r="H2347" s="14"/>
      <c r="I2347" s="66"/>
      <c r="J2347" s="66"/>
      <c r="K2347" s="48"/>
      <c r="L2347" s="48"/>
      <c r="M2347" s="48"/>
      <c r="N2347" s="48"/>
    </row>
    <row r="2348" spans="1:14" x14ac:dyDescent="0.25">
      <c r="A2348" s="13"/>
      <c r="B2348" s="14"/>
      <c r="C2348" s="14"/>
      <c r="D2348" s="14"/>
      <c r="E2348" s="14"/>
      <c r="F2348" s="14"/>
      <c r="G2348" s="14"/>
      <c r="H2348" s="14"/>
      <c r="I2348" s="66"/>
      <c r="J2348" s="66"/>
      <c r="K2348" s="48"/>
      <c r="L2348" s="48"/>
      <c r="M2348" s="48"/>
      <c r="N2348" s="48"/>
    </row>
    <row r="2349" spans="1:14" x14ac:dyDescent="0.25">
      <c r="A2349" s="13"/>
      <c r="B2349" s="14"/>
      <c r="C2349" s="14"/>
      <c r="D2349" s="14"/>
      <c r="E2349" s="14"/>
      <c r="F2349" s="14"/>
      <c r="G2349" s="14"/>
      <c r="H2349" s="14"/>
      <c r="I2349" s="66"/>
      <c r="J2349" s="66"/>
      <c r="K2349" s="48"/>
      <c r="L2349" s="48"/>
      <c r="M2349" s="48"/>
      <c r="N2349" s="48"/>
    </row>
    <row r="2350" spans="1:14" x14ac:dyDescent="0.25">
      <c r="A2350" s="13"/>
      <c r="B2350" s="14"/>
      <c r="C2350" s="14"/>
      <c r="D2350" s="14"/>
      <c r="E2350" s="14"/>
      <c r="F2350" s="14"/>
      <c r="G2350" s="14"/>
      <c r="H2350" s="14"/>
      <c r="I2350" s="66"/>
      <c r="J2350" s="66"/>
      <c r="K2350" s="48"/>
      <c r="L2350" s="48"/>
      <c r="M2350" s="48"/>
      <c r="N2350" s="48"/>
    </row>
    <row r="2351" spans="1:14" x14ac:dyDescent="0.25">
      <c r="A2351" s="13"/>
      <c r="B2351" s="14"/>
      <c r="C2351" s="14"/>
      <c r="D2351" s="14"/>
      <c r="E2351" s="14"/>
      <c r="F2351" s="14"/>
      <c r="G2351" s="14"/>
      <c r="H2351" s="14"/>
      <c r="I2351" s="66"/>
      <c r="J2351" s="66"/>
      <c r="K2351" s="48"/>
      <c r="L2351" s="48"/>
      <c r="M2351" s="48"/>
      <c r="N2351" s="48"/>
    </row>
    <row r="2352" spans="1:14" x14ac:dyDescent="0.25">
      <c r="A2352" s="13"/>
      <c r="B2352" s="14"/>
      <c r="C2352" s="14"/>
      <c r="D2352" s="14"/>
      <c r="E2352" s="14"/>
      <c r="F2352" s="14"/>
      <c r="G2352" s="14"/>
      <c r="H2352" s="14"/>
      <c r="I2352" s="66"/>
      <c r="J2352" s="66"/>
      <c r="K2352" s="48"/>
      <c r="L2352" s="48"/>
      <c r="M2352" s="48"/>
      <c r="N2352" s="48"/>
    </row>
    <row r="2353" spans="1:14" x14ac:dyDescent="0.25">
      <c r="A2353" s="13"/>
      <c r="B2353" s="14"/>
      <c r="C2353" s="14"/>
      <c r="D2353" s="14"/>
      <c r="E2353" s="14"/>
      <c r="F2353" s="14"/>
      <c r="G2353" s="14"/>
      <c r="H2353" s="14"/>
      <c r="I2353" s="66"/>
      <c r="J2353" s="66"/>
      <c r="K2353" s="48"/>
      <c r="L2353" s="48"/>
      <c r="M2353" s="48"/>
      <c r="N2353" s="48"/>
    </row>
    <row r="2354" spans="1:14" x14ac:dyDescent="0.25">
      <c r="A2354" s="13"/>
      <c r="B2354" s="14"/>
      <c r="C2354" s="14"/>
      <c r="D2354" s="14"/>
      <c r="E2354" s="14"/>
      <c r="F2354" s="14"/>
      <c r="G2354" s="14"/>
      <c r="H2354" s="14"/>
      <c r="I2354" s="66"/>
      <c r="J2354" s="66"/>
      <c r="K2354" s="48"/>
      <c r="L2354" s="48"/>
      <c r="M2354" s="48"/>
      <c r="N2354" s="48"/>
    </row>
    <row r="2355" spans="1:14" x14ac:dyDescent="0.25">
      <c r="A2355" s="13"/>
      <c r="B2355" s="14"/>
      <c r="C2355" s="14"/>
      <c r="D2355" s="14"/>
      <c r="E2355" s="14"/>
      <c r="F2355" s="14"/>
      <c r="G2355" s="14"/>
      <c r="H2355" s="14"/>
      <c r="I2355" s="66"/>
      <c r="J2355" s="66"/>
      <c r="K2355" s="48"/>
      <c r="L2355" s="48"/>
      <c r="M2355" s="48"/>
      <c r="N2355" s="48"/>
    </row>
    <row r="2356" spans="1:14" x14ac:dyDescent="0.25">
      <c r="A2356" s="13"/>
      <c r="B2356" s="14"/>
      <c r="C2356" s="14"/>
      <c r="D2356" s="14"/>
      <c r="E2356" s="14"/>
      <c r="F2356" s="14"/>
      <c r="G2356" s="14"/>
      <c r="H2356" s="14"/>
      <c r="I2356" s="66"/>
      <c r="J2356" s="66"/>
      <c r="K2356" s="48"/>
      <c r="L2356" s="48"/>
      <c r="M2356" s="48"/>
      <c r="N2356" s="48"/>
    </row>
    <row r="2357" spans="1:14" x14ac:dyDescent="0.25">
      <c r="A2357" s="13"/>
      <c r="B2357" s="14"/>
      <c r="C2357" s="14"/>
      <c r="D2357" s="14"/>
      <c r="E2357" s="14"/>
      <c r="F2357" s="14"/>
      <c r="G2357" s="14"/>
      <c r="H2357" s="14"/>
      <c r="I2357" s="66"/>
      <c r="J2357" s="66"/>
      <c r="K2357" s="48"/>
      <c r="L2357" s="48"/>
      <c r="M2357" s="48"/>
      <c r="N2357" s="48"/>
    </row>
    <row r="2358" spans="1:14" x14ac:dyDescent="0.25">
      <c r="A2358" s="13"/>
      <c r="B2358" s="14"/>
      <c r="C2358" s="14"/>
      <c r="D2358" s="14"/>
      <c r="E2358" s="14"/>
      <c r="F2358" s="14"/>
      <c r="G2358" s="14"/>
      <c r="H2358" s="14"/>
      <c r="I2358" s="66"/>
      <c r="J2358" s="66"/>
      <c r="K2358" s="48"/>
      <c r="L2358" s="48"/>
      <c r="M2358" s="48"/>
      <c r="N2358" s="48"/>
    </row>
    <row r="2359" spans="1:14" x14ac:dyDescent="0.25">
      <c r="A2359" s="13"/>
      <c r="B2359" s="14"/>
      <c r="C2359" s="14"/>
      <c r="D2359" s="14"/>
      <c r="E2359" s="14"/>
      <c r="F2359" s="14"/>
      <c r="G2359" s="14"/>
      <c r="H2359" s="14"/>
      <c r="I2359" s="66"/>
      <c r="J2359" s="66"/>
      <c r="K2359" s="48"/>
      <c r="L2359" s="48"/>
      <c r="M2359" s="48"/>
      <c r="N2359" s="48"/>
    </row>
    <row r="2360" spans="1:14" x14ac:dyDescent="0.25">
      <c r="A2360" s="13"/>
      <c r="B2360" s="14"/>
      <c r="C2360" s="14"/>
      <c r="D2360" s="14"/>
      <c r="E2360" s="14"/>
      <c r="F2360" s="14"/>
      <c r="G2360" s="14"/>
      <c r="H2360" s="14"/>
      <c r="I2360" s="66"/>
      <c r="J2360" s="66"/>
      <c r="K2360" s="48"/>
      <c r="L2360" s="48"/>
      <c r="M2360" s="48"/>
      <c r="N2360" s="48"/>
    </row>
    <row r="2361" spans="1:14" x14ac:dyDescent="0.25">
      <c r="A2361" s="13"/>
      <c r="B2361" s="14"/>
      <c r="C2361" s="14"/>
      <c r="D2361" s="14"/>
      <c r="E2361" s="14"/>
      <c r="F2361" s="14"/>
      <c r="G2361" s="14"/>
      <c r="H2361" s="14"/>
      <c r="I2361" s="66"/>
      <c r="J2361" s="66"/>
      <c r="K2361" s="48"/>
      <c r="L2361" s="48"/>
      <c r="M2361" s="48"/>
      <c r="N2361" s="48"/>
    </row>
    <row r="2362" spans="1:14" x14ac:dyDescent="0.25">
      <c r="A2362" s="13"/>
      <c r="B2362" s="14"/>
      <c r="C2362" s="14"/>
      <c r="D2362" s="14"/>
      <c r="E2362" s="14"/>
      <c r="F2362" s="14"/>
      <c r="G2362" s="14"/>
      <c r="H2362" s="14"/>
      <c r="I2362" s="66"/>
      <c r="J2362" s="66"/>
      <c r="K2362" s="48"/>
      <c r="L2362" s="48"/>
      <c r="M2362" s="48"/>
      <c r="N2362" s="48"/>
    </row>
    <row r="2363" spans="1:14" x14ac:dyDescent="0.25">
      <c r="A2363" s="13"/>
      <c r="B2363" s="14"/>
      <c r="C2363" s="14"/>
      <c r="D2363" s="14"/>
      <c r="E2363" s="14"/>
      <c r="F2363" s="14"/>
      <c r="G2363" s="14"/>
      <c r="H2363" s="14"/>
      <c r="I2363" s="66"/>
      <c r="J2363" s="66"/>
      <c r="K2363" s="48"/>
      <c r="L2363" s="48"/>
      <c r="M2363" s="48"/>
      <c r="N2363" s="48"/>
    </row>
    <row r="2364" spans="1:14" x14ac:dyDescent="0.25">
      <c r="A2364" s="13"/>
      <c r="B2364" s="14"/>
      <c r="C2364" s="14"/>
      <c r="D2364" s="14"/>
      <c r="E2364" s="14"/>
      <c r="F2364" s="14"/>
      <c r="G2364" s="14"/>
      <c r="H2364" s="14"/>
      <c r="I2364" s="66"/>
      <c r="J2364" s="66"/>
      <c r="K2364" s="48"/>
      <c r="L2364" s="48"/>
      <c r="M2364" s="48"/>
      <c r="N2364" s="48"/>
    </row>
    <row r="2365" spans="1:14" x14ac:dyDescent="0.25">
      <c r="A2365" s="13"/>
      <c r="B2365" s="14"/>
      <c r="C2365" s="14"/>
      <c r="D2365" s="14"/>
      <c r="E2365" s="14"/>
      <c r="F2365" s="14"/>
      <c r="G2365" s="14"/>
      <c r="H2365" s="14"/>
      <c r="I2365" s="66"/>
      <c r="J2365" s="66"/>
      <c r="K2365" s="48"/>
      <c r="L2365" s="48"/>
      <c r="M2365" s="48"/>
      <c r="N2365" s="48"/>
    </row>
    <row r="2366" spans="1:14" x14ac:dyDescent="0.25">
      <c r="A2366" s="13"/>
      <c r="B2366" s="14"/>
      <c r="C2366" s="14"/>
      <c r="D2366" s="14"/>
      <c r="E2366" s="14"/>
      <c r="F2366" s="14"/>
      <c r="G2366" s="14"/>
      <c r="H2366" s="14"/>
      <c r="I2366" s="66"/>
      <c r="J2366" s="66"/>
      <c r="K2366" s="48"/>
      <c r="L2366" s="48"/>
      <c r="M2366" s="48"/>
      <c r="N2366" s="48"/>
    </row>
    <row r="2367" spans="1:14" x14ac:dyDescent="0.25">
      <c r="A2367" s="13"/>
      <c r="B2367" s="14"/>
      <c r="C2367" s="14"/>
      <c r="D2367" s="14"/>
      <c r="E2367" s="14"/>
      <c r="F2367" s="14"/>
      <c r="G2367" s="14"/>
      <c r="H2367" s="14"/>
      <c r="I2367" s="66"/>
      <c r="J2367" s="66"/>
      <c r="K2367" s="48"/>
      <c r="L2367" s="48"/>
      <c r="M2367" s="48"/>
      <c r="N2367" s="48"/>
    </row>
    <row r="2368" spans="1:14" x14ac:dyDescent="0.25">
      <c r="A2368" s="13"/>
      <c r="B2368" s="14"/>
      <c r="C2368" s="14"/>
      <c r="D2368" s="14"/>
      <c r="E2368" s="14"/>
      <c r="F2368" s="14"/>
      <c r="G2368" s="14"/>
      <c r="H2368" s="14"/>
      <c r="I2368" s="66"/>
      <c r="J2368" s="66"/>
      <c r="K2368" s="48"/>
      <c r="L2368" s="48"/>
      <c r="M2368" s="48"/>
      <c r="N2368" s="48"/>
    </row>
    <row r="2369" spans="1:14" x14ac:dyDescent="0.25">
      <c r="A2369" s="13"/>
      <c r="B2369" s="14"/>
      <c r="C2369" s="14"/>
      <c r="D2369" s="14"/>
      <c r="E2369" s="14"/>
      <c r="F2369" s="14"/>
      <c r="G2369" s="14"/>
      <c r="H2369" s="14"/>
      <c r="I2369" s="66"/>
      <c r="J2369" s="66"/>
      <c r="K2369" s="48"/>
      <c r="L2369" s="48"/>
      <c r="M2369" s="48"/>
      <c r="N2369" s="48"/>
    </row>
    <row r="2370" spans="1:14" x14ac:dyDescent="0.25">
      <c r="A2370" s="13"/>
      <c r="B2370" s="14"/>
      <c r="C2370" s="14"/>
      <c r="D2370" s="14"/>
      <c r="E2370" s="14"/>
      <c r="F2370" s="14"/>
      <c r="G2370" s="14"/>
      <c r="H2370" s="14"/>
      <c r="I2370" s="66"/>
      <c r="J2370" s="66"/>
      <c r="K2370" s="48"/>
      <c r="L2370" s="48"/>
      <c r="M2370" s="48"/>
      <c r="N2370" s="48"/>
    </row>
    <row r="2371" spans="1:14" x14ac:dyDescent="0.25">
      <c r="A2371" s="13"/>
      <c r="B2371" s="14"/>
      <c r="C2371" s="14"/>
      <c r="D2371" s="14"/>
      <c r="E2371" s="14"/>
      <c r="F2371" s="14"/>
      <c r="G2371" s="14"/>
      <c r="H2371" s="14"/>
      <c r="I2371" s="66"/>
      <c r="J2371" s="66"/>
      <c r="K2371" s="48"/>
      <c r="L2371" s="48"/>
      <c r="M2371" s="48"/>
      <c r="N2371" s="48"/>
    </row>
    <row r="2372" spans="1:14" x14ac:dyDescent="0.25">
      <c r="A2372" s="13"/>
      <c r="B2372" s="14"/>
      <c r="C2372" s="14"/>
      <c r="D2372" s="14"/>
      <c r="E2372" s="14"/>
      <c r="F2372" s="14"/>
      <c r="G2372" s="14"/>
      <c r="H2372" s="14"/>
      <c r="I2372" s="66"/>
      <c r="J2372" s="66"/>
      <c r="K2372" s="48"/>
      <c r="L2372" s="48"/>
      <c r="M2372" s="48"/>
      <c r="N2372" s="48"/>
    </row>
    <row r="2373" spans="1:14" x14ac:dyDescent="0.25">
      <c r="A2373" s="13"/>
      <c r="B2373" s="14"/>
      <c r="C2373" s="14"/>
      <c r="D2373" s="14"/>
      <c r="E2373" s="14"/>
      <c r="F2373" s="14"/>
      <c r="G2373" s="14"/>
      <c r="H2373" s="14"/>
      <c r="I2373" s="66"/>
      <c r="J2373" s="66"/>
      <c r="K2373" s="48"/>
      <c r="L2373" s="48"/>
      <c r="M2373" s="48"/>
      <c r="N2373" s="48"/>
    </row>
    <row r="2374" spans="1:14" x14ac:dyDescent="0.25">
      <c r="A2374" s="13"/>
      <c r="B2374" s="14"/>
      <c r="C2374" s="14"/>
      <c r="D2374" s="14"/>
      <c r="E2374" s="14"/>
      <c r="F2374" s="14"/>
      <c r="G2374" s="14"/>
      <c r="H2374" s="14"/>
      <c r="I2374" s="66"/>
      <c r="J2374" s="66"/>
      <c r="K2374" s="48"/>
      <c r="L2374" s="48"/>
      <c r="M2374" s="48"/>
      <c r="N2374" s="48"/>
    </row>
    <row r="2375" spans="1:14" x14ac:dyDescent="0.25">
      <c r="A2375" s="13"/>
      <c r="B2375" s="14"/>
      <c r="C2375" s="14"/>
      <c r="D2375" s="14"/>
      <c r="E2375" s="14"/>
      <c r="F2375" s="14"/>
      <c r="G2375" s="14"/>
      <c r="H2375" s="14"/>
      <c r="I2375" s="66"/>
      <c r="J2375" s="66"/>
      <c r="K2375" s="48"/>
      <c r="L2375" s="48"/>
      <c r="M2375" s="48"/>
      <c r="N2375" s="48"/>
    </row>
    <row r="2376" spans="1:14" x14ac:dyDescent="0.25">
      <c r="A2376" s="13"/>
      <c r="B2376" s="14"/>
      <c r="C2376" s="14"/>
      <c r="D2376" s="14"/>
      <c r="E2376" s="14"/>
      <c r="F2376" s="14"/>
      <c r="G2376" s="14"/>
      <c r="H2376" s="14"/>
      <c r="I2376" s="66"/>
      <c r="J2376" s="66"/>
      <c r="K2376" s="48"/>
      <c r="L2376" s="48"/>
      <c r="M2376" s="48"/>
      <c r="N2376" s="48"/>
    </row>
    <row r="2377" spans="1:14" x14ac:dyDescent="0.25">
      <c r="A2377" s="13"/>
      <c r="B2377" s="14"/>
      <c r="C2377" s="14"/>
      <c r="D2377" s="14"/>
      <c r="E2377" s="14"/>
      <c r="F2377" s="14"/>
      <c r="G2377" s="14"/>
      <c r="H2377" s="14"/>
      <c r="I2377" s="66"/>
      <c r="J2377" s="66"/>
      <c r="K2377" s="48"/>
      <c r="L2377" s="48"/>
      <c r="M2377" s="48"/>
      <c r="N2377" s="48"/>
    </row>
    <row r="2378" spans="1:14" x14ac:dyDescent="0.25">
      <c r="A2378" s="13"/>
      <c r="B2378" s="14"/>
      <c r="C2378" s="14"/>
      <c r="D2378" s="14"/>
      <c r="E2378" s="14"/>
      <c r="F2378" s="14"/>
      <c r="G2378" s="14"/>
      <c r="H2378" s="14"/>
      <c r="I2378" s="66"/>
      <c r="J2378" s="66"/>
      <c r="K2378" s="48"/>
      <c r="L2378" s="48"/>
      <c r="M2378" s="48"/>
      <c r="N2378" s="48"/>
    </row>
    <row r="2379" spans="1:14" x14ac:dyDescent="0.25">
      <c r="A2379" s="13"/>
      <c r="B2379" s="14"/>
      <c r="C2379" s="14"/>
      <c r="D2379" s="14"/>
      <c r="E2379" s="14"/>
      <c r="F2379" s="14"/>
      <c r="G2379" s="14"/>
      <c r="H2379" s="14"/>
      <c r="I2379" s="66"/>
      <c r="J2379" s="66"/>
      <c r="K2379" s="48"/>
      <c r="L2379" s="48"/>
      <c r="M2379" s="48"/>
      <c r="N2379" s="48"/>
    </row>
    <row r="2380" spans="1:14" x14ac:dyDescent="0.25">
      <c r="A2380" s="13"/>
      <c r="B2380" s="14"/>
      <c r="C2380" s="14"/>
      <c r="D2380" s="14"/>
      <c r="E2380" s="14"/>
      <c r="F2380" s="14"/>
      <c r="G2380" s="14"/>
      <c r="H2380" s="14"/>
      <c r="I2380" s="66"/>
      <c r="J2380" s="66"/>
      <c r="K2380" s="48"/>
      <c r="L2380" s="48"/>
      <c r="M2380" s="48"/>
      <c r="N2380" s="48"/>
    </row>
    <row r="2381" spans="1:14" x14ac:dyDescent="0.25">
      <c r="A2381" s="13"/>
      <c r="B2381" s="14"/>
      <c r="C2381" s="14"/>
      <c r="D2381" s="14"/>
      <c r="E2381" s="14"/>
      <c r="F2381" s="14"/>
      <c r="G2381" s="14"/>
      <c r="H2381" s="14"/>
      <c r="I2381" s="66"/>
      <c r="J2381" s="66"/>
      <c r="K2381" s="48"/>
      <c r="L2381" s="48"/>
      <c r="M2381" s="48"/>
      <c r="N2381" s="48"/>
    </row>
    <row r="2382" spans="1:14" x14ac:dyDescent="0.25">
      <c r="A2382" s="13"/>
      <c r="B2382" s="14"/>
      <c r="C2382" s="14"/>
      <c r="D2382" s="14"/>
      <c r="E2382" s="14"/>
      <c r="F2382" s="14"/>
      <c r="G2382" s="14"/>
      <c r="H2382" s="14"/>
      <c r="I2382" s="66"/>
      <c r="J2382" s="66"/>
      <c r="K2382" s="48"/>
      <c r="L2382" s="48"/>
      <c r="M2382" s="48"/>
      <c r="N2382" s="48"/>
    </row>
    <row r="2383" spans="1:14" x14ac:dyDescent="0.25">
      <c r="A2383" s="13"/>
      <c r="B2383" s="14"/>
      <c r="C2383" s="14"/>
      <c r="D2383" s="14"/>
      <c r="E2383" s="14"/>
      <c r="F2383" s="14"/>
      <c r="G2383" s="14"/>
      <c r="H2383" s="14"/>
      <c r="I2383" s="66"/>
      <c r="J2383" s="66"/>
      <c r="K2383" s="48"/>
      <c r="L2383" s="48"/>
      <c r="M2383" s="48"/>
      <c r="N2383" s="48"/>
    </row>
    <row r="2384" spans="1:14" x14ac:dyDescent="0.25">
      <c r="A2384" s="13"/>
      <c r="B2384" s="14"/>
      <c r="C2384" s="14"/>
      <c r="D2384" s="14"/>
      <c r="E2384" s="14"/>
      <c r="F2384" s="14"/>
      <c r="G2384" s="14"/>
      <c r="H2384" s="14"/>
      <c r="I2384" s="66"/>
      <c r="J2384" s="66"/>
      <c r="K2384" s="48"/>
      <c r="L2384" s="48"/>
      <c r="M2384" s="48"/>
      <c r="N2384" s="48"/>
    </row>
    <row r="2385" spans="1:14" x14ac:dyDescent="0.25">
      <c r="A2385" s="13"/>
      <c r="B2385" s="14"/>
      <c r="C2385" s="14"/>
      <c r="D2385" s="14"/>
      <c r="E2385" s="14"/>
      <c r="F2385" s="14"/>
      <c r="G2385" s="14"/>
      <c r="H2385" s="14"/>
      <c r="I2385" s="66"/>
      <c r="J2385" s="66"/>
      <c r="K2385" s="48"/>
      <c r="L2385" s="48"/>
      <c r="M2385" s="48"/>
      <c r="N2385" s="48"/>
    </row>
    <row r="2386" spans="1:14" x14ac:dyDescent="0.25">
      <c r="A2386" s="13"/>
      <c r="B2386" s="14"/>
      <c r="C2386" s="14"/>
      <c r="D2386" s="14"/>
      <c r="E2386" s="14"/>
      <c r="F2386" s="14"/>
      <c r="G2386" s="14"/>
      <c r="H2386" s="14"/>
      <c r="I2386" s="66"/>
      <c r="J2386" s="66"/>
      <c r="K2386" s="48"/>
      <c r="L2386" s="48"/>
      <c r="M2386" s="48"/>
      <c r="N2386" s="48"/>
    </row>
    <row r="2387" spans="1:14" x14ac:dyDescent="0.25">
      <c r="A2387" s="13"/>
      <c r="B2387" s="14"/>
      <c r="C2387" s="14"/>
      <c r="D2387" s="14"/>
      <c r="E2387" s="14"/>
      <c r="F2387" s="14"/>
      <c r="G2387" s="14"/>
      <c r="H2387" s="14"/>
      <c r="I2387" s="66"/>
      <c r="J2387" s="66"/>
      <c r="K2387" s="48"/>
      <c r="L2387" s="48"/>
      <c r="M2387" s="48"/>
      <c r="N2387" s="48"/>
    </row>
    <row r="2388" spans="1:14" x14ac:dyDescent="0.25">
      <c r="A2388" s="13"/>
      <c r="B2388" s="14"/>
      <c r="C2388" s="14"/>
      <c r="D2388" s="14"/>
      <c r="E2388" s="14"/>
      <c r="F2388" s="14"/>
      <c r="G2388" s="14"/>
      <c r="H2388" s="14"/>
      <c r="I2388" s="66"/>
      <c r="J2388" s="66"/>
      <c r="K2388" s="48"/>
      <c r="L2388" s="48"/>
      <c r="M2388" s="48"/>
      <c r="N2388" s="48"/>
    </row>
    <row r="2389" spans="1:14" x14ac:dyDescent="0.25">
      <c r="A2389" s="13"/>
      <c r="B2389" s="14"/>
      <c r="C2389" s="14"/>
      <c r="D2389" s="14"/>
      <c r="E2389" s="14"/>
      <c r="F2389" s="14"/>
      <c r="G2389" s="14"/>
      <c r="H2389" s="14"/>
      <c r="I2389" s="66"/>
      <c r="J2389" s="66"/>
      <c r="K2389" s="48"/>
      <c r="L2389" s="48"/>
      <c r="M2389" s="48"/>
      <c r="N2389" s="48"/>
    </row>
    <row r="2390" spans="1:14" x14ac:dyDescent="0.25">
      <c r="A2390" s="13"/>
      <c r="B2390" s="14"/>
      <c r="C2390" s="14"/>
      <c r="D2390" s="14"/>
      <c r="E2390" s="14"/>
      <c r="F2390" s="14"/>
      <c r="G2390" s="14"/>
      <c r="H2390" s="14"/>
      <c r="I2390" s="66"/>
      <c r="J2390" s="66"/>
      <c r="K2390" s="48"/>
      <c r="L2390" s="48"/>
      <c r="M2390" s="48"/>
      <c r="N2390" s="48"/>
    </row>
    <row r="2391" spans="1:14" x14ac:dyDescent="0.25">
      <c r="A2391" s="13"/>
      <c r="B2391" s="14"/>
      <c r="C2391" s="14"/>
      <c r="D2391" s="14"/>
      <c r="E2391" s="14"/>
      <c r="F2391" s="14"/>
      <c r="G2391" s="14"/>
      <c r="H2391" s="14"/>
      <c r="I2391" s="66"/>
      <c r="J2391" s="66"/>
      <c r="K2391" s="48"/>
      <c r="L2391" s="48"/>
      <c r="M2391" s="48"/>
      <c r="N2391" s="48"/>
    </row>
    <row r="2392" spans="1:14" x14ac:dyDescent="0.25">
      <c r="A2392" s="13"/>
      <c r="B2392" s="14"/>
      <c r="C2392" s="14"/>
      <c r="D2392" s="14"/>
      <c r="E2392" s="14"/>
      <c r="F2392" s="14"/>
      <c r="G2392" s="14"/>
      <c r="H2392" s="14"/>
      <c r="I2392" s="66"/>
      <c r="J2392" s="66"/>
      <c r="K2392" s="48"/>
      <c r="L2392" s="48"/>
      <c r="M2392" s="48"/>
      <c r="N2392" s="48"/>
    </row>
    <row r="2393" spans="1:14" x14ac:dyDescent="0.25">
      <c r="A2393" s="13"/>
      <c r="B2393" s="14"/>
      <c r="C2393" s="14"/>
      <c r="D2393" s="14"/>
      <c r="E2393" s="14"/>
      <c r="F2393" s="14"/>
      <c r="G2393" s="14"/>
      <c r="H2393" s="14"/>
      <c r="I2393" s="66"/>
      <c r="J2393" s="66"/>
      <c r="K2393" s="48"/>
      <c r="L2393" s="48"/>
      <c r="M2393" s="48"/>
      <c r="N2393" s="48"/>
    </row>
    <row r="2394" spans="1:14" x14ac:dyDescent="0.25">
      <c r="A2394" s="13"/>
      <c r="B2394" s="14"/>
      <c r="C2394" s="14"/>
      <c r="D2394" s="14"/>
      <c r="E2394" s="14"/>
      <c r="F2394" s="14"/>
      <c r="G2394" s="14"/>
      <c r="H2394" s="14"/>
      <c r="I2394" s="66"/>
      <c r="J2394" s="66"/>
      <c r="K2394" s="48"/>
      <c r="L2394" s="48"/>
      <c r="M2394" s="48"/>
      <c r="N2394" s="48"/>
    </row>
    <row r="2395" spans="1:14" x14ac:dyDescent="0.25">
      <c r="A2395" s="13"/>
      <c r="B2395" s="14"/>
      <c r="C2395" s="14"/>
      <c r="D2395" s="14"/>
      <c r="E2395" s="14"/>
      <c r="F2395" s="14"/>
      <c r="G2395" s="14"/>
      <c r="H2395" s="14"/>
      <c r="I2395" s="66"/>
      <c r="J2395" s="66"/>
      <c r="K2395" s="48"/>
      <c r="L2395" s="48"/>
      <c r="M2395" s="48"/>
      <c r="N2395" s="48"/>
    </row>
    <row r="2396" spans="1:14" x14ac:dyDescent="0.25">
      <c r="A2396" s="13"/>
      <c r="B2396" s="14"/>
      <c r="C2396" s="14"/>
      <c r="D2396" s="14"/>
      <c r="E2396" s="14"/>
      <c r="F2396" s="14"/>
      <c r="G2396" s="14"/>
      <c r="H2396" s="14"/>
      <c r="I2396" s="66"/>
      <c r="J2396" s="66"/>
      <c r="K2396" s="48"/>
      <c r="L2396" s="48"/>
      <c r="M2396" s="48"/>
      <c r="N2396" s="48"/>
    </row>
    <row r="2397" spans="1:14" x14ac:dyDescent="0.25">
      <c r="A2397" s="13"/>
      <c r="B2397" s="14"/>
      <c r="C2397" s="14"/>
      <c r="D2397" s="14"/>
      <c r="E2397" s="14"/>
      <c r="F2397" s="14"/>
      <c r="G2397" s="14"/>
      <c r="H2397" s="14"/>
      <c r="I2397" s="66"/>
      <c r="J2397" s="66"/>
      <c r="K2397" s="48"/>
      <c r="L2397" s="48"/>
      <c r="M2397" s="48"/>
      <c r="N2397" s="48"/>
    </row>
    <row r="2398" spans="1:14" x14ac:dyDescent="0.25">
      <c r="A2398" s="13"/>
      <c r="B2398" s="14"/>
      <c r="C2398" s="14"/>
      <c r="D2398" s="14"/>
      <c r="E2398" s="14"/>
      <c r="F2398" s="14"/>
      <c r="G2398" s="14"/>
      <c r="H2398" s="14"/>
      <c r="I2398" s="66"/>
      <c r="J2398" s="66"/>
      <c r="K2398" s="48"/>
      <c r="L2398" s="48"/>
      <c r="M2398" s="48"/>
      <c r="N2398" s="48"/>
    </row>
    <row r="2399" spans="1:14" x14ac:dyDescent="0.25">
      <c r="A2399" s="13"/>
      <c r="B2399" s="14"/>
      <c r="C2399" s="14"/>
      <c r="D2399" s="14"/>
      <c r="E2399" s="14"/>
      <c r="F2399" s="14"/>
      <c r="G2399" s="14"/>
      <c r="H2399" s="14"/>
      <c r="I2399" s="66"/>
      <c r="J2399" s="66"/>
      <c r="K2399" s="48"/>
      <c r="L2399" s="48"/>
      <c r="M2399" s="48"/>
      <c r="N2399" s="48"/>
    </row>
    <row r="2400" spans="1:14" x14ac:dyDescent="0.25">
      <c r="A2400" s="13"/>
      <c r="B2400" s="14"/>
      <c r="C2400" s="14"/>
      <c r="D2400" s="14"/>
      <c r="E2400" s="14"/>
      <c r="F2400" s="14"/>
      <c r="G2400" s="14"/>
      <c r="H2400" s="14"/>
      <c r="I2400" s="66"/>
      <c r="J2400" s="66"/>
      <c r="K2400" s="48"/>
      <c r="L2400" s="48"/>
      <c r="M2400" s="48"/>
      <c r="N2400" s="48"/>
    </row>
    <row r="2401" spans="1:14" x14ac:dyDescent="0.25">
      <c r="A2401" s="13"/>
      <c r="B2401" s="14"/>
      <c r="C2401" s="14"/>
      <c r="D2401" s="14"/>
      <c r="E2401" s="14"/>
      <c r="F2401" s="14"/>
      <c r="G2401" s="14"/>
      <c r="H2401" s="14"/>
      <c r="I2401" s="66"/>
      <c r="J2401" s="66"/>
      <c r="K2401" s="48"/>
      <c r="L2401" s="48"/>
      <c r="M2401" s="48"/>
      <c r="N2401" s="48"/>
    </row>
    <row r="2402" spans="1:14" x14ac:dyDescent="0.25">
      <c r="A2402" s="13"/>
      <c r="B2402" s="14"/>
      <c r="C2402" s="14"/>
      <c r="D2402" s="14"/>
      <c r="E2402" s="14"/>
      <c r="F2402" s="14"/>
      <c r="G2402" s="14"/>
      <c r="H2402" s="14"/>
      <c r="I2402" s="66"/>
      <c r="J2402" s="66"/>
      <c r="K2402" s="48"/>
      <c r="L2402" s="48"/>
      <c r="M2402" s="48"/>
      <c r="N2402" s="48"/>
    </row>
    <row r="2403" spans="1:14" x14ac:dyDescent="0.25">
      <c r="A2403" s="13"/>
      <c r="B2403" s="14"/>
      <c r="C2403" s="14"/>
      <c r="D2403" s="14"/>
      <c r="E2403" s="14"/>
      <c r="F2403" s="14"/>
      <c r="G2403" s="14"/>
      <c r="H2403" s="14"/>
      <c r="I2403" s="66"/>
      <c r="J2403" s="66"/>
      <c r="K2403" s="48"/>
      <c r="L2403" s="48"/>
      <c r="M2403" s="48"/>
      <c r="N2403" s="48"/>
    </row>
    <row r="2404" spans="1:14" x14ac:dyDescent="0.25">
      <c r="A2404" s="13"/>
      <c r="B2404" s="14"/>
      <c r="C2404" s="14"/>
      <c r="D2404" s="14"/>
      <c r="E2404" s="14"/>
      <c r="F2404" s="14"/>
      <c r="G2404" s="14"/>
      <c r="H2404" s="14"/>
      <c r="I2404" s="66"/>
      <c r="J2404" s="66"/>
      <c r="K2404" s="48"/>
      <c r="L2404" s="48"/>
      <c r="M2404" s="48"/>
      <c r="N2404" s="48"/>
    </row>
    <row r="2405" spans="1:14" x14ac:dyDescent="0.25">
      <c r="A2405" s="13"/>
      <c r="B2405" s="14"/>
      <c r="C2405" s="14"/>
      <c r="D2405" s="14"/>
      <c r="E2405" s="14"/>
      <c r="F2405" s="14"/>
      <c r="G2405" s="14"/>
      <c r="H2405" s="14"/>
      <c r="I2405" s="66"/>
      <c r="J2405" s="66"/>
      <c r="K2405" s="48"/>
      <c r="L2405" s="48"/>
      <c r="M2405" s="48"/>
      <c r="N2405" s="48"/>
    </row>
    <row r="2406" spans="1:14" x14ac:dyDescent="0.25">
      <c r="A2406" s="13"/>
      <c r="B2406" s="14"/>
      <c r="C2406" s="14"/>
      <c r="D2406" s="14"/>
      <c r="E2406" s="14"/>
      <c r="F2406" s="14"/>
      <c r="G2406" s="14"/>
      <c r="H2406" s="14"/>
      <c r="I2406" s="66"/>
      <c r="J2406" s="66"/>
      <c r="K2406" s="48"/>
      <c r="L2406" s="48"/>
      <c r="M2406" s="48"/>
      <c r="N2406" s="48"/>
    </row>
    <row r="2407" spans="1:14" x14ac:dyDescent="0.25">
      <c r="A2407" s="13"/>
      <c r="B2407" s="14"/>
      <c r="C2407" s="14"/>
      <c r="D2407" s="14"/>
      <c r="E2407" s="14"/>
      <c r="F2407" s="14"/>
      <c r="G2407" s="14"/>
      <c r="H2407" s="14"/>
      <c r="I2407" s="66"/>
      <c r="J2407" s="66"/>
      <c r="K2407" s="48"/>
      <c r="L2407" s="48"/>
      <c r="M2407" s="48"/>
      <c r="N2407" s="48"/>
    </row>
    <row r="2408" spans="1:14" x14ac:dyDescent="0.25">
      <c r="A2408" s="13"/>
      <c r="B2408" s="14"/>
      <c r="C2408" s="14"/>
      <c r="D2408" s="14"/>
      <c r="E2408" s="14"/>
      <c r="F2408" s="14"/>
      <c r="G2408" s="14"/>
      <c r="H2408" s="14"/>
      <c r="I2408" s="66"/>
      <c r="J2408" s="66"/>
      <c r="K2408" s="48"/>
      <c r="L2408" s="48"/>
      <c r="M2408" s="48"/>
      <c r="N2408" s="48"/>
    </row>
    <row r="2409" spans="1:14" x14ac:dyDescent="0.25">
      <c r="A2409" s="13"/>
      <c r="B2409" s="14"/>
      <c r="C2409" s="14"/>
      <c r="D2409" s="14"/>
      <c r="E2409" s="14"/>
      <c r="F2409" s="14"/>
      <c r="G2409" s="14"/>
      <c r="H2409" s="14"/>
      <c r="I2409" s="66"/>
      <c r="J2409" s="66"/>
      <c r="K2409" s="48"/>
      <c r="L2409" s="48"/>
      <c r="M2409" s="48"/>
      <c r="N2409" s="48"/>
    </row>
    <row r="2410" spans="1:14" x14ac:dyDescent="0.25">
      <c r="A2410" s="13"/>
      <c r="B2410" s="14"/>
      <c r="C2410" s="14"/>
      <c r="D2410" s="14"/>
      <c r="E2410" s="14"/>
      <c r="F2410" s="14"/>
      <c r="G2410" s="14"/>
      <c r="H2410" s="14"/>
      <c r="I2410" s="66"/>
      <c r="J2410" s="66"/>
      <c r="K2410" s="48"/>
      <c r="L2410" s="48"/>
      <c r="M2410" s="48"/>
      <c r="N2410" s="48"/>
    </row>
    <row r="2411" spans="1:14" x14ac:dyDescent="0.25">
      <c r="A2411" s="13"/>
      <c r="B2411" s="14"/>
      <c r="C2411" s="14"/>
      <c r="D2411" s="14"/>
      <c r="E2411" s="14"/>
      <c r="F2411" s="14"/>
      <c r="G2411" s="14"/>
      <c r="H2411" s="14"/>
      <c r="I2411" s="66"/>
      <c r="J2411" s="66"/>
      <c r="K2411" s="48"/>
      <c r="L2411" s="48"/>
      <c r="M2411" s="48"/>
      <c r="N2411" s="48"/>
    </row>
    <row r="2412" spans="1:14" x14ac:dyDescent="0.25">
      <c r="A2412" s="13"/>
      <c r="B2412" s="14"/>
      <c r="C2412" s="14"/>
      <c r="D2412" s="14"/>
      <c r="E2412" s="14"/>
      <c r="F2412" s="14"/>
      <c r="G2412" s="14"/>
      <c r="H2412" s="14"/>
      <c r="I2412" s="66"/>
      <c r="J2412" s="66"/>
      <c r="K2412" s="48"/>
      <c r="L2412" s="48"/>
      <c r="M2412" s="48"/>
      <c r="N2412" s="48"/>
    </row>
    <row r="2413" spans="1:14" x14ac:dyDescent="0.25">
      <c r="A2413" s="13"/>
      <c r="B2413" s="14"/>
      <c r="C2413" s="14"/>
      <c r="D2413" s="14"/>
      <c r="E2413" s="14"/>
      <c r="F2413" s="14"/>
      <c r="G2413" s="14"/>
      <c r="H2413" s="14"/>
      <c r="I2413" s="66"/>
      <c r="J2413" s="66"/>
      <c r="K2413" s="48"/>
      <c r="L2413" s="48"/>
      <c r="M2413" s="48"/>
      <c r="N2413" s="48"/>
    </row>
    <row r="2414" spans="1:14" x14ac:dyDescent="0.25">
      <c r="A2414" s="13"/>
      <c r="B2414" s="14"/>
      <c r="C2414" s="14"/>
      <c r="D2414" s="14"/>
      <c r="E2414" s="14"/>
      <c r="F2414" s="14"/>
      <c r="G2414" s="14"/>
      <c r="H2414" s="14"/>
      <c r="I2414" s="66"/>
      <c r="J2414" s="66"/>
      <c r="K2414" s="48"/>
      <c r="L2414" s="48"/>
      <c r="M2414" s="48"/>
      <c r="N2414" s="48"/>
    </row>
    <row r="2415" spans="1:14" x14ac:dyDescent="0.25">
      <c r="A2415" s="13"/>
      <c r="B2415" s="14"/>
      <c r="C2415" s="14"/>
      <c r="D2415" s="14"/>
      <c r="E2415" s="14"/>
      <c r="F2415" s="14"/>
      <c r="G2415" s="14"/>
      <c r="H2415" s="14"/>
      <c r="I2415" s="66"/>
      <c r="J2415" s="66"/>
      <c r="K2415" s="48"/>
      <c r="L2415" s="48"/>
      <c r="M2415" s="48"/>
      <c r="N2415" s="48"/>
    </row>
    <row r="2416" spans="1:14" x14ac:dyDescent="0.25">
      <c r="A2416" s="13"/>
      <c r="B2416" s="14"/>
      <c r="C2416" s="14"/>
      <c r="D2416" s="14"/>
      <c r="E2416" s="14"/>
      <c r="F2416" s="14"/>
      <c r="G2416" s="14"/>
      <c r="H2416" s="14"/>
      <c r="I2416" s="66"/>
      <c r="J2416" s="66"/>
      <c r="K2416" s="48"/>
      <c r="L2416" s="48"/>
      <c r="M2416" s="48"/>
      <c r="N2416" s="48"/>
    </row>
    <row r="2417" spans="1:14" x14ac:dyDescent="0.25">
      <c r="A2417" s="13"/>
      <c r="B2417" s="14"/>
      <c r="C2417" s="14"/>
      <c r="D2417" s="14"/>
      <c r="E2417" s="14"/>
      <c r="F2417" s="14"/>
      <c r="G2417" s="14"/>
      <c r="H2417" s="14"/>
      <c r="I2417" s="66"/>
      <c r="J2417" s="66"/>
      <c r="K2417" s="48"/>
      <c r="L2417" s="48"/>
      <c r="M2417" s="48"/>
      <c r="N2417" s="48"/>
    </row>
    <row r="2418" spans="1:14" x14ac:dyDescent="0.25">
      <c r="A2418" s="13"/>
      <c r="B2418" s="14"/>
      <c r="C2418" s="14"/>
      <c r="D2418" s="14"/>
      <c r="E2418" s="14"/>
      <c r="F2418" s="14"/>
      <c r="G2418" s="14"/>
      <c r="H2418" s="14"/>
      <c r="I2418" s="66"/>
      <c r="J2418" s="66"/>
      <c r="K2418" s="48"/>
      <c r="L2418" s="48"/>
      <c r="M2418" s="48"/>
      <c r="N2418" s="48"/>
    </row>
    <row r="2419" spans="1:14" x14ac:dyDescent="0.25">
      <c r="A2419" s="13"/>
      <c r="B2419" s="14"/>
      <c r="C2419" s="14"/>
      <c r="D2419" s="14"/>
      <c r="E2419" s="14"/>
      <c r="F2419" s="14"/>
      <c r="G2419" s="14"/>
      <c r="H2419" s="14"/>
      <c r="I2419" s="66"/>
      <c r="J2419" s="66"/>
      <c r="K2419" s="48"/>
      <c r="L2419" s="48"/>
      <c r="M2419" s="48"/>
      <c r="N2419" s="48"/>
    </row>
    <row r="2420" spans="1:14" x14ac:dyDescent="0.25">
      <c r="A2420" s="13"/>
      <c r="B2420" s="14"/>
      <c r="C2420" s="14"/>
      <c r="D2420" s="14"/>
      <c r="E2420" s="14"/>
      <c r="F2420" s="14"/>
      <c r="G2420" s="14"/>
      <c r="H2420" s="14"/>
      <c r="I2420" s="66"/>
      <c r="J2420" s="66"/>
      <c r="K2420" s="48"/>
      <c r="L2420" s="48"/>
      <c r="M2420" s="48"/>
      <c r="N2420" s="48"/>
    </row>
    <row r="2421" spans="1:14" x14ac:dyDescent="0.25">
      <c r="A2421" s="13"/>
      <c r="B2421" s="14"/>
      <c r="C2421" s="14"/>
      <c r="D2421" s="14"/>
      <c r="E2421" s="14"/>
      <c r="F2421" s="14"/>
      <c r="G2421" s="14"/>
      <c r="H2421" s="14"/>
      <c r="I2421" s="66"/>
      <c r="J2421" s="66"/>
      <c r="K2421" s="48"/>
      <c r="L2421" s="48"/>
      <c r="M2421" s="48"/>
      <c r="N2421" s="48"/>
    </row>
    <row r="2422" spans="1:14" x14ac:dyDescent="0.25">
      <c r="A2422" s="13"/>
      <c r="B2422" s="14"/>
      <c r="C2422" s="14"/>
      <c r="D2422" s="14"/>
      <c r="E2422" s="14"/>
      <c r="F2422" s="14"/>
      <c r="G2422" s="14"/>
      <c r="H2422" s="14"/>
      <c r="I2422" s="66"/>
      <c r="J2422" s="66"/>
      <c r="K2422" s="48"/>
      <c r="L2422" s="48"/>
      <c r="M2422" s="48"/>
      <c r="N2422" s="48"/>
    </row>
    <row r="2423" spans="1:14" x14ac:dyDescent="0.25">
      <c r="A2423" s="13"/>
      <c r="B2423" s="14"/>
      <c r="C2423" s="14"/>
      <c r="D2423" s="14"/>
      <c r="E2423" s="14"/>
      <c r="F2423" s="14"/>
      <c r="G2423" s="14"/>
      <c r="H2423" s="14"/>
      <c r="I2423" s="66"/>
      <c r="J2423" s="66"/>
      <c r="K2423" s="48"/>
      <c r="L2423" s="48"/>
      <c r="M2423" s="48"/>
      <c r="N2423" s="48"/>
    </row>
    <row r="2424" spans="1:14" x14ac:dyDescent="0.25">
      <c r="A2424" s="13"/>
      <c r="B2424" s="14"/>
      <c r="C2424" s="14"/>
      <c r="D2424" s="14"/>
      <c r="E2424" s="14"/>
      <c r="F2424" s="14"/>
      <c r="G2424" s="14"/>
      <c r="H2424" s="14"/>
      <c r="I2424" s="66"/>
      <c r="J2424" s="66"/>
      <c r="K2424" s="48"/>
      <c r="L2424" s="48"/>
      <c r="M2424" s="48"/>
      <c r="N2424" s="48"/>
    </row>
    <row r="2425" spans="1:14" x14ac:dyDescent="0.25">
      <c r="A2425" s="13"/>
      <c r="B2425" s="14"/>
      <c r="C2425" s="14"/>
      <c r="D2425" s="14"/>
      <c r="E2425" s="14"/>
      <c r="F2425" s="14"/>
      <c r="G2425" s="14"/>
      <c r="H2425" s="14"/>
      <c r="I2425" s="66"/>
      <c r="J2425" s="66"/>
      <c r="K2425" s="48"/>
      <c r="L2425" s="48"/>
      <c r="M2425" s="48"/>
      <c r="N2425" s="48"/>
    </row>
    <row r="2426" spans="1:14" x14ac:dyDescent="0.25">
      <c r="A2426" s="13"/>
      <c r="B2426" s="14"/>
      <c r="C2426" s="14"/>
      <c r="D2426" s="14"/>
      <c r="E2426" s="14"/>
      <c r="F2426" s="14"/>
      <c r="G2426" s="14"/>
      <c r="H2426" s="14"/>
      <c r="I2426" s="66"/>
      <c r="J2426" s="66"/>
      <c r="K2426" s="48"/>
      <c r="L2426" s="48"/>
      <c r="M2426" s="48"/>
      <c r="N2426" s="48"/>
    </row>
    <row r="2427" spans="1:14" x14ac:dyDescent="0.25">
      <c r="A2427" s="13"/>
      <c r="B2427" s="14"/>
      <c r="C2427" s="14"/>
      <c r="D2427" s="14"/>
      <c r="E2427" s="14"/>
      <c r="F2427" s="14"/>
      <c r="G2427" s="14"/>
      <c r="H2427" s="14"/>
      <c r="I2427" s="66"/>
      <c r="J2427" s="66"/>
      <c r="K2427" s="48"/>
      <c r="L2427" s="48"/>
      <c r="M2427" s="48"/>
      <c r="N2427" s="48"/>
    </row>
    <row r="2428" spans="1:14" x14ac:dyDescent="0.25">
      <c r="A2428" s="13"/>
      <c r="B2428" s="14"/>
      <c r="C2428" s="14"/>
      <c r="D2428" s="14"/>
      <c r="E2428" s="14"/>
      <c r="F2428" s="14"/>
      <c r="G2428" s="14"/>
      <c r="H2428" s="14"/>
      <c r="I2428" s="66"/>
      <c r="J2428" s="66"/>
      <c r="K2428" s="48"/>
      <c r="L2428" s="48"/>
      <c r="M2428" s="48"/>
      <c r="N2428" s="48"/>
    </row>
    <row r="2429" spans="1:14" x14ac:dyDescent="0.25">
      <c r="A2429" s="13"/>
      <c r="B2429" s="14"/>
      <c r="C2429" s="14"/>
      <c r="D2429" s="14"/>
      <c r="E2429" s="14"/>
      <c r="F2429" s="14"/>
      <c r="G2429" s="14"/>
      <c r="H2429" s="14"/>
      <c r="I2429" s="66"/>
      <c r="J2429" s="66"/>
      <c r="K2429" s="48"/>
      <c r="L2429" s="48"/>
      <c r="M2429" s="48"/>
      <c r="N2429" s="48"/>
    </row>
    <row r="2430" spans="1:14" x14ac:dyDescent="0.25">
      <c r="A2430" s="13"/>
      <c r="B2430" s="14"/>
      <c r="C2430" s="14"/>
      <c r="D2430" s="14"/>
      <c r="E2430" s="14"/>
      <c r="F2430" s="14"/>
      <c r="G2430" s="14"/>
      <c r="H2430" s="14"/>
      <c r="I2430" s="66"/>
      <c r="J2430" s="66"/>
      <c r="K2430" s="48"/>
      <c r="L2430" s="48"/>
      <c r="M2430" s="48"/>
      <c r="N2430" s="48"/>
    </row>
    <row r="2431" spans="1:14" x14ac:dyDescent="0.25">
      <c r="A2431" s="13"/>
      <c r="B2431" s="14"/>
      <c r="C2431" s="14"/>
      <c r="D2431" s="14"/>
      <c r="E2431" s="14"/>
      <c r="F2431" s="14"/>
      <c r="G2431" s="14"/>
      <c r="H2431" s="14"/>
      <c r="I2431" s="66"/>
      <c r="J2431" s="66"/>
      <c r="K2431" s="48"/>
      <c r="L2431" s="48"/>
      <c r="M2431" s="48"/>
      <c r="N2431" s="48"/>
    </row>
    <row r="2432" spans="1:14" x14ac:dyDescent="0.25">
      <c r="A2432" s="13"/>
      <c r="B2432" s="14"/>
      <c r="C2432" s="14"/>
      <c r="D2432" s="14"/>
      <c r="E2432" s="14"/>
      <c r="F2432" s="14"/>
      <c r="G2432" s="14"/>
      <c r="H2432" s="14"/>
      <c r="I2432" s="66"/>
      <c r="J2432" s="66"/>
      <c r="K2432" s="48"/>
      <c r="L2432" s="48"/>
      <c r="M2432" s="48"/>
      <c r="N2432" s="48"/>
    </row>
    <row r="2433" spans="1:14" x14ac:dyDescent="0.25">
      <c r="A2433" s="13"/>
      <c r="B2433" s="14"/>
      <c r="C2433" s="14"/>
      <c r="D2433" s="14"/>
      <c r="E2433" s="14"/>
      <c r="F2433" s="14"/>
      <c r="G2433" s="14"/>
      <c r="H2433" s="14"/>
      <c r="I2433" s="66"/>
      <c r="J2433" s="66"/>
      <c r="K2433" s="48"/>
      <c r="L2433" s="48"/>
      <c r="M2433" s="48"/>
      <c r="N2433" s="48"/>
    </row>
    <row r="2434" spans="1:14" x14ac:dyDescent="0.25">
      <c r="A2434" s="13"/>
      <c r="B2434" s="14"/>
      <c r="C2434" s="14"/>
      <c r="D2434" s="14"/>
      <c r="E2434" s="14"/>
      <c r="F2434" s="14"/>
      <c r="G2434" s="14"/>
      <c r="H2434" s="14"/>
      <c r="I2434" s="66"/>
      <c r="J2434" s="66"/>
      <c r="K2434" s="48"/>
      <c r="L2434" s="48"/>
      <c r="M2434" s="48"/>
      <c r="N2434" s="48"/>
    </row>
    <row r="2435" spans="1:14" x14ac:dyDescent="0.25">
      <c r="A2435" s="13"/>
      <c r="B2435" s="14"/>
      <c r="C2435" s="14"/>
      <c r="D2435" s="14"/>
      <c r="E2435" s="14"/>
      <c r="F2435" s="14"/>
      <c r="G2435" s="14"/>
      <c r="H2435" s="14"/>
      <c r="I2435" s="66"/>
      <c r="J2435" s="66"/>
      <c r="K2435" s="48"/>
      <c r="L2435" s="48"/>
      <c r="M2435" s="48"/>
      <c r="N2435" s="48"/>
    </row>
    <row r="2436" spans="1:14" x14ac:dyDescent="0.25">
      <c r="A2436" s="13"/>
      <c r="B2436" s="14"/>
      <c r="C2436" s="14"/>
      <c r="D2436" s="14"/>
      <c r="E2436" s="14"/>
      <c r="F2436" s="14"/>
      <c r="G2436" s="14"/>
      <c r="H2436" s="14"/>
      <c r="I2436" s="66"/>
      <c r="J2436" s="66"/>
      <c r="K2436" s="48"/>
      <c r="L2436" s="48"/>
      <c r="M2436" s="48"/>
      <c r="N2436" s="48"/>
    </row>
    <row r="2437" spans="1:14" x14ac:dyDescent="0.25">
      <c r="A2437" s="13"/>
      <c r="B2437" s="14"/>
      <c r="C2437" s="14"/>
      <c r="D2437" s="14"/>
      <c r="E2437" s="14"/>
      <c r="F2437" s="14"/>
      <c r="G2437" s="14"/>
      <c r="H2437" s="14"/>
      <c r="I2437" s="66"/>
      <c r="J2437" s="66"/>
      <c r="K2437" s="48"/>
      <c r="L2437" s="48"/>
      <c r="M2437" s="48"/>
      <c r="N2437" s="48"/>
    </row>
    <row r="2438" spans="1:14" x14ac:dyDescent="0.25">
      <c r="A2438" s="13"/>
      <c r="B2438" s="14"/>
      <c r="C2438" s="14"/>
      <c r="D2438" s="14"/>
      <c r="E2438" s="14"/>
      <c r="F2438" s="14"/>
      <c r="G2438" s="14"/>
      <c r="H2438" s="14"/>
      <c r="I2438" s="66"/>
      <c r="J2438" s="66"/>
      <c r="K2438" s="48"/>
      <c r="L2438" s="48"/>
      <c r="M2438" s="48"/>
      <c r="N2438" s="48"/>
    </row>
    <row r="2439" spans="1:14" x14ac:dyDescent="0.25">
      <c r="A2439" s="13"/>
      <c r="B2439" s="14"/>
      <c r="C2439" s="14"/>
      <c r="D2439" s="14"/>
      <c r="E2439" s="14"/>
      <c r="F2439" s="14"/>
      <c r="G2439" s="14"/>
      <c r="H2439" s="14"/>
      <c r="I2439" s="66"/>
      <c r="J2439" s="66"/>
      <c r="K2439" s="48"/>
      <c r="L2439" s="48"/>
      <c r="M2439" s="48"/>
      <c r="N2439" s="48"/>
    </row>
    <row r="2440" spans="1:14" x14ac:dyDescent="0.25">
      <c r="A2440" s="13"/>
      <c r="B2440" s="14"/>
      <c r="C2440" s="14"/>
      <c r="D2440" s="14"/>
      <c r="E2440" s="14"/>
      <c r="F2440" s="14"/>
      <c r="G2440" s="14"/>
      <c r="H2440" s="14"/>
      <c r="I2440" s="66"/>
      <c r="J2440" s="66"/>
      <c r="K2440" s="48"/>
      <c r="L2440" s="48"/>
      <c r="M2440" s="48"/>
      <c r="N2440" s="48"/>
    </row>
    <row r="2441" spans="1:14" x14ac:dyDescent="0.25">
      <c r="A2441" s="13"/>
      <c r="B2441" s="14"/>
      <c r="C2441" s="14"/>
      <c r="D2441" s="14"/>
      <c r="E2441" s="14"/>
      <c r="F2441" s="14"/>
      <c r="G2441" s="14"/>
      <c r="H2441" s="14"/>
      <c r="I2441" s="66"/>
      <c r="J2441" s="66"/>
      <c r="K2441" s="48"/>
      <c r="L2441" s="48"/>
      <c r="M2441" s="48"/>
      <c r="N2441" s="48"/>
    </row>
    <row r="2442" spans="1:14" x14ac:dyDescent="0.25">
      <c r="A2442" s="13"/>
      <c r="B2442" s="14"/>
      <c r="C2442" s="14"/>
      <c r="D2442" s="14"/>
      <c r="E2442" s="14"/>
      <c r="F2442" s="14"/>
      <c r="G2442" s="14"/>
      <c r="H2442" s="14"/>
      <c r="I2442" s="66"/>
      <c r="J2442" s="66"/>
      <c r="K2442" s="48"/>
      <c r="L2442" s="48"/>
      <c r="M2442" s="48"/>
      <c r="N2442" s="48"/>
    </row>
    <row r="2443" spans="1:14" x14ac:dyDescent="0.25">
      <c r="A2443" s="13"/>
      <c r="B2443" s="14"/>
      <c r="C2443" s="14"/>
      <c r="D2443" s="14"/>
      <c r="E2443" s="14"/>
      <c r="F2443" s="14"/>
      <c r="G2443" s="14"/>
      <c r="H2443" s="14"/>
      <c r="I2443" s="66"/>
      <c r="J2443" s="66"/>
      <c r="K2443" s="48"/>
      <c r="L2443" s="48"/>
      <c r="M2443" s="48"/>
      <c r="N2443" s="48"/>
    </row>
    <row r="2444" spans="1:14" x14ac:dyDescent="0.25">
      <c r="A2444" s="13"/>
      <c r="B2444" s="14"/>
      <c r="C2444" s="14"/>
      <c r="D2444" s="14"/>
      <c r="E2444" s="14"/>
      <c r="F2444" s="14"/>
      <c r="G2444" s="14"/>
      <c r="H2444" s="14"/>
      <c r="I2444" s="66"/>
      <c r="J2444" s="66"/>
      <c r="K2444" s="48"/>
      <c r="L2444" s="48"/>
      <c r="M2444" s="48"/>
      <c r="N2444" s="48"/>
    </row>
    <row r="2445" spans="1:14" x14ac:dyDescent="0.25">
      <c r="A2445" s="13"/>
      <c r="B2445" s="14"/>
      <c r="C2445" s="14"/>
      <c r="D2445" s="14"/>
      <c r="E2445" s="14"/>
      <c r="F2445" s="14"/>
      <c r="G2445" s="14"/>
      <c r="H2445" s="14"/>
      <c r="I2445" s="66"/>
      <c r="J2445" s="66"/>
      <c r="K2445" s="48"/>
      <c r="L2445" s="48"/>
      <c r="M2445" s="48"/>
      <c r="N2445" s="48"/>
    </row>
    <row r="2446" spans="1:14" x14ac:dyDescent="0.25">
      <c r="A2446" s="13"/>
      <c r="B2446" s="14"/>
      <c r="C2446" s="14"/>
      <c r="D2446" s="14"/>
      <c r="E2446" s="14"/>
      <c r="F2446" s="14"/>
      <c r="G2446" s="14"/>
      <c r="H2446" s="14"/>
      <c r="I2446" s="66"/>
      <c r="J2446" s="66"/>
      <c r="K2446" s="48"/>
      <c r="L2446" s="48"/>
      <c r="M2446" s="48"/>
      <c r="N2446" s="48"/>
    </row>
    <row r="2447" spans="1:14" x14ac:dyDescent="0.25">
      <c r="A2447" s="13"/>
      <c r="B2447" s="14"/>
      <c r="C2447" s="14"/>
      <c r="D2447" s="14"/>
      <c r="E2447" s="14"/>
      <c r="F2447" s="14"/>
      <c r="G2447" s="14"/>
      <c r="H2447" s="14"/>
      <c r="I2447" s="66"/>
      <c r="J2447" s="66"/>
      <c r="K2447" s="48"/>
      <c r="L2447" s="48"/>
      <c r="M2447" s="48"/>
      <c r="N2447" s="48"/>
    </row>
    <row r="2448" spans="1:14" x14ac:dyDescent="0.25">
      <c r="A2448" s="13"/>
      <c r="B2448" s="14"/>
      <c r="C2448" s="14"/>
      <c r="D2448" s="14"/>
      <c r="E2448" s="14"/>
      <c r="F2448" s="14"/>
      <c r="G2448" s="14"/>
      <c r="H2448" s="14"/>
      <c r="I2448" s="66"/>
      <c r="J2448" s="66"/>
      <c r="K2448" s="48"/>
      <c r="L2448" s="48"/>
      <c r="M2448" s="48"/>
      <c r="N2448" s="48"/>
    </row>
    <row r="2449" spans="1:14" x14ac:dyDescent="0.25">
      <c r="A2449" s="13"/>
      <c r="B2449" s="14"/>
      <c r="C2449" s="14"/>
      <c r="D2449" s="14"/>
      <c r="E2449" s="14"/>
      <c r="F2449" s="14"/>
      <c r="G2449" s="14"/>
      <c r="H2449" s="14"/>
      <c r="I2449" s="66"/>
      <c r="J2449" s="66"/>
      <c r="K2449" s="48"/>
      <c r="L2449" s="48"/>
      <c r="M2449" s="48"/>
      <c r="N2449" s="48"/>
    </row>
    <row r="2450" spans="1:14" x14ac:dyDescent="0.25">
      <c r="A2450" s="13"/>
      <c r="B2450" s="14"/>
      <c r="C2450" s="14"/>
      <c r="D2450" s="14"/>
      <c r="E2450" s="14"/>
      <c r="F2450" s="14"/>
      <c r="G2450" s="14"/>
      <c r="H2450" s="14"/>
      <c r="I2450" s="66"/>
      <c r="J2450" s="66"/>
      <c r="K2450" s="48"/>
      <c r="L2450" s="48"/>
      <c r="M2450" s="48"/>
      <c r="N2450" s="48"/>
    </row>
    <row r="2451" spans="1:14" x14ac:dyDescent="0.25">
      <c r="A2451" s="13"/>
      <c r="B2451" s="14"/>
      <c r="C2451" s="14"/>
      <c r="D2451" s="14"/>
      <c r="E2451" s="14"/>
      <c r="F2451" s="14"/>
      <c r="G2451" s="14"/>
      <c r="H2451" s="14"/>
      <c r="I2451" s="66"/>
      <c r="J2451" s="66"/>
      <c r="K2451" s="48"/>
      <c r="L2451" s="48"/>
      <c r="M2451" s="48"/>
      <c r="N2451" s="48"/>
    </row>
    <row r="2452" spans="1:14" x14ac:dyDescent="0.25">
      <c r="A2452" s="13"/>
      <c r="B2452" s="14"/>
      <c r="C2452" s="14"/>
      <c r="D2452" s="14"/>
      <c r="E2452" s="14"/>
      <c r="F2452" s="14"/>
      <c r="G2452" s="14"/>
      <c r="H2452" s="14"/>
      <c r="I2452" s="66"/>
      <c r="J2452" s="66"/>
      <c r="K2452" s="48"/>
      <c r="L2452" s="48"/>
      <c r="M2452" s="48"/>
      <c r="N2452" s="48"/>
    </row>
    <row r="2453" spans="1:14" x14ac:dyDescent="0.25">
      <c r="A2453" s="13"/>
      <c r="B2453" s="14"/>
      <c r="C2453" s="14"/>
      <c r="D2453" s="14"/>
      <c r="E2453" s="14"/>
      <c r="F2453" s="14"/>
      <c r="G2453" s="14"/>
      <c r="H2453" s="14"/>
      <c r="I2453" s="66"/>
      <c r="J2453" s="66"/>
      <c r="K2453" s="48"/>
      <c r="L2453" s="48"/>
      <c r="M2453" s="48"/>
      <c r="N2453" s="48"/>
    </row>
    <row r="2454" spans="1:14" x14ac:dyDescent="0.25">
      <c r="A2454" s="13"/>
      <c r="B2454" s="14"/>
      <c r="C2454" s="14"/>
      <c r="D2454" s="14"/>
      <c r="E2454" s="14"/>
      <c r="F2454" s="14"/>
      <c r="G2454" s="14"/>
      <c r="H2454" s="14"/>
      <c r="I2454" s="66"/>
      <c r="J2454" s="66"/>
      <c r="K2454" s="48"/>
      <c r="L2454" s="48"/>
      <c r="M2454" s="48"/>
      <c r="N2454" s="48"/>
    </row>
    <row r="2455" spans="1:14" x14ac:dyDescent="0.25">
      <c r="A2455" s="13"/>
      <c r="B2455" s="14"/>
      <c r="C2455" s="14"/>
      <c r="D2455" s="14"/>
      <c r="E2455" s="14"/>
      <c r="F2455" s="14"/>
      <c r="G2455" s="14"/>
      <c r="H2455" s="14"/>
      <c r="I2455" s="66"/>
      <c r="J2455" s="66"/>
      <c r="K2455" s="48"/>
      <c r="L2455" s="48"/>
      <c r="M2455" s="48"/>
      <c r="N2455" s="48"/>
    </row>
    <row r="2456" spans="1:14" x14ac:dyDescent="0.25">
      <c r="A2456" s="13"/>
      <c r="B2456" s="14"/>
      <c r="C2456" s="14"/>
      <c r="D2456" s="14"/>
      <c r="E2456" s="14"/>
      <c r="F2456" s="14"/>
      <c r="G2456" s="14"/>
      <c r="H2456" s="14"/>
      <c r="I2456" s="66"/>
      <c r="J2456" s="66"/>
      <c r="K2456" s="48"/>
      <c r="L2456" s="48"/>
      <c r="M2456" s="48"/>
      <c r="N2456" s="48"/>
    </row>
    <row r="2457" spans="1:14" x14ac:dyDescent="0.25">
      <c r="A2457" s="13"/>
      <c r="B2457" s="14"/>
      <c r="C2457" s="14"/>
      <c r="D2457" s="14"/>
      <c r="E2457" s="14"/>
      <c r="F2457" s="14"/>
      <c r="G2457" s="14"/>
      <c r="H2457" s="14"/>
      <c r="I2457" s="66"/>
      <c r="J2457" s="66"/>
      <c r="K2457" s="48"/>
      <c r="L2457" s="48"/>
      <c r="M2457" s="48"/>
      <c r="N2457" s="48"/>
    </row>
    <row r="2458" spans="1:14" x14ac:dyDescent="0.25">
      <c r="A2458" s="13"/>
      <c r="B2458" s="14"/>
      <c r="C2458" s="14"/>
      <c r="D2458" s="14"/>
      <c r="E2458" s="14"/>
      <c r="F2458" s="14"/>
      <c r="G2458" s="14"/>
      <c r="H2458" s="14"/>
      <c r="I2458" s="66"/>
      <c r="J2458" s="66"/>
      <c r="K2458" s="48"/>
      <c r="L2458" s="48"/>
      <c r="M2458" s="48"/>
      <c r="N2458" s="48"/>
    </row>
    <row r="2459" spans="1:14" x14ac:dyDescent="0.25">
      <c r="A2459" s="13"/>
      <c r="B2459" s="14"/>
      <c r="C2459" s="14"/>
      <c r="D2459" s="14"/>
      <c r="E2459" s="14"/>
      <c r="F2459" s="14"/>
      <c r="G2459" s="14"/>
      <c r="H2459" s="14"/>
      <c r="I2459" s="66"/>
      <c r="J2459" s="66"/>
      <c r="K2459" s="48"/>
      <c r="L2459" s="48"/>
      <c r="M2459" s="48"/>
      <c r="N2459" s="48"/>
    </row>
    <row r="2460" spans="1:14" x14ac:dyDescent="0.25">
      <c r="A2460" s="13"/>
      <c r="B2460" s="14"/>
      <c r="C2460" s="14"/>
      <c r="D2460" s="14"/>
      <c r="E2460" s="14"/>
      <c r="F2460" s="14"/>
      <c r="G2460" s="14"/>
      <c r="H2460" s="14"/>
      <c r="I2460" s="66"/>
      <c r="J2460" s="66"/>
      <c r="K2460" s="48"/>
      <c r="L2460" s="48"/>
      <c r="M2460" s="48"/>
      <c r="N2460" s="48"/>
    </row>
    <row r="2461" spans="1:14" x14ac:dyDescent="0.25">
      <c r="A2461" s="13"/>
      <c r="B2461" s="14"/>
      <c r="C2461" s="14"/>
      <c r="D2461" s="14"/>
      <c r="E2461" s="14"/>
      <c r="F2461" s="14"/>
      <c r="G2461" s="14"/>
      <c r="H2461" s="14"/>
      <c r="I2461" s="66"/>
      <c r="J2461" s="66"/>
      <c r="K2461" s="48"/>
      <c r="L2461" s="48"/>
      <c r="M2461" s="48"/>
      <c r="N2461" s="48"/>
    </row>
    <row r="2462" spans="1:14" x14ac:dyDescent="0.25">
      <c r="A2462" s="13"/>
      <c r="B2462" s="14"/>
      <c r="C2462" s="14"/>
      <c r="D2462" s="14"/>
      <c r="E2462" s="14"/>
      <c r="F2462" s="14"/>
      <c r="G2462" s="14"/>
      <c r="H2462" s="14"/>
      <c r="I2462" s="66"/>
      <c r="J2462" s="66"/>
      <c r="K2462" s="48"/>
      <c r="L2462" s="48"/>
      <c r="M2462" s="48"/>
      <c r="N2462" s="48"/>
    </row>
    <row r="2463" spans="1:14" x14ac:dyDescent="0.25">
      <c r="A2463" s="13"/>
      <c r="B2463" s="14"/>
      <c r="C2463" s="14"/>
      <c r="D2463" s="14"/>
      <c r="E2463" s="14"/>
      <c r="F2463" s="14"/>
      <c r="G2463" s="14"/>
      <c r="H2463" s="14"/>
      <c r="I2463" s="66"/>
      <c r="J2463" s="66"/>
      <c r="K2463" s="48"/>
      <c r="L2463" s="48"/>
      <c r="M2463" s="48"/>
      <c r="N2463" s="48"/>
    </row>
    <row r="2464" spans="1:14" x14ac:dyDescent="0.25">
      <c r="A2464" s="13"/>
      <c r="B2464" s="14"/>
      <c r="C2464" s="14"/>
      <c r="D2464" s="14"/>
      <c r="E2464" s="14"/>
      <c r="F2464" s="14"/>
      <c r="G2464" s="14"/>
      <c r="H2464" s="14"/>
      <c r="I2464" s="66"/>
      <c r="J2464" s="66"/>
      <c r="K2464" s="48"/>
      <c r="L2464" s="48"/>
      <c r="M2464" s="48"/>
      <c r="N2464" s="48"/>
    </row>
    <row r="2465" spans="1:14" x14ac:dyDescent="0.25">
      <c r="A2465" s="13"/>
      <c r="B2465" s="14"/>
      <c r="C2465" s="14"/>
      <c r="D2465" s="14"/>
      <c r="E2465" s="14"/>
      <c r="F2465" s="14"/>
      <c r="G2465" s="14"/>
      <c r="H2465" s="14"/>
      <c r="I2465" s="66"/>
      <c r="J2465" s="66"/>
      <c r="K2465" s="48"/>
      <c r="L2465" s="48"/>
      <c r="M2465" s="48"/>
      <c r="N2465" s="48"/>
    </row>
    <row r="2466" spans="1:14" x14ac:dyDescent="0.25">
      <c r="A2466" s="13"/>
      <c r="B2466" s="14"/>
      <c r="C2466" s="14"/>
      <c r="D2466" s="14"/>
      <c r="E2466" s="14"/>
      <c r="F2466" s="14"/>
      <c r="G2466" s="14"/>
      <c r="H2466" s="14"/>
      <c r="I2466" s="66"/>
      <c r="J2466" s="66"/>
      <c r="K2466" s="48"/>
      <c r="L2466" s="48"/>
      <c r="M2466" s="48"/>
      <c r="N2466" s="48"/>
    </row>
    <row r="2467" spans="1:14" x14ac:dyDescent="0.25">
      <c r="A2467" s="13"/>
      <c r="B2467" s="14"/>
      <c r="C2467" s="14"/>
      <c r="D2467" s="14"/>
      <c r="E2467" s="14"/>
      <c r="F2467" s="14"/>
      <c r="G2467" s="14"/>
      <c r="H2467" s="14"/>
      <c r="I2467" s="66"/>
      <c r="J2467" s="66"/>
      <c r="K2467" s="48"/>
      <c r="L2467" s="48"/>
      <c r="M2467" s="48"/>
      <c r="N2467" s="48"/>
    </row>
    <row r="2468" spans="1:14" x14ac:dyDescent="0.25">
      <c r="A2468" s="13"/>
      <c r="B2468" s="14"/>
      <c r="C2468" s="14"/>
      <c r="D2468" s="14"/>
      <c r="E2468" s="14"/>
      <c r="F2468" s="14"/>
      <c r="G2468" s="14"/>
      <c r="H2468" s="14"/>
      <c r="I2468" s="66"/>
      <c r="J2468" s="66"/>
      <c r="K2468" s="48"/>
      <c r="L2468" s="48"/>
      <c r="M2468" s="48"/>
      <c r="N2468" s="48"/>
    </row>
    <row r="2469" spans="1:14" x14ac:dyDescent="0.25">
      <c r="A2469" s="13"/>
      <c r="B2469" s="14"/>
      <c r="C2469" s="14"/>
      <c r="D2469" s="14"/>
      <c r="E2469" s="14"/>
      <c r="F2469" s="14"/>
      <c r="G2469" s="14"/>
      <c r="H2469" s="14"/>
      <c r="I2469" s="66"/>
      <c r="J2469" s="66"/>
      <c r="K2469" s="48"/>
      <c r="L2469" s="48"/>
      <c r="M2469" s="48"/>
      <c r="N2469" s="48"/>
    </row>
    <row r="2470" spans="1:14" x14ac:dyDescent="0.25">
      <c r="A2470" s="13"/>
      <c r="B2470" s="14"/>
      <c r="C2470" s="14"/>
      <c r="D2470" s="14"/>
      <c r="E2470" s="14"/>
      <c r="F2470" s="14"/>
      <c r="G2470" s="14"/>
      <c r="H2470" s="14"/>
      <c r="I2470" s="66"/>
      <c r="J2470" s="66"/>
      <c r="K2470" s="48"/>
      <c r="L2470" s="48"/>
      <c r="M2470" s="48"/>
      <c r="N2470" s="48"/>
    </row>
    <row r="2471" spans="1:14" x14ac:dyDescent="0.25">
      <c r="A2471" s="13"/>
      <c r="B2471" s="14"/>
      <c r="C2471" s="14"/>
      <c r="D2471" s="14"/>
      <c r="E2471" s="14"/>
      <c r="F2471" s="14"/>
      <c r="G2471" s="14"/>
      <c r="H2471" s="14"/>
      <c r="I2471" s="66"/>
      <c r="J2471" s="66"/>
      <c r="K2471" s="48"/>
      <c r="L2471" s="48"/>
      <c r="M2471" s="48"/>
      <c r="N2471" s="48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AF2C-A448-4231-82E0-007DFEB97302}">
  <dimension ref="A1:AB3144"/>
  <sheetViews>
    <sheetView tabSelected="1" zoomScale="55" zoomScaleNormal="55" workbookViewId="0">
      <selection activeCell="W32" sqref="W31:W32"/>
    </sheetView>
  </sheetViews>
  <sheetFormatPr defaultRowHeight="15" x14ac:dyDescent="0.25"/>
  <cols>
    <col min="1" max="1" width="9.28515625" style="2" customWidth="1"/>
    <col min="2" max="14" width="9.28515625" style="29" customWidth="1"/>
    <col min="15" max="15" width="10.28515625" style="29" customWidth="1"/>
    <col min="16" max="25" width="9.28515625" style="29" customWidth="1"/>
    <col min="26" max="256" width="9.140625" style="2"/>
    <col min="257" max="270" width="9.28515625" style="2" customWidth="1"/>
    <col min="271" max="271" width="10.28515625" style="2" customWidth="1"/>
    <col min="272" max="281" width="9.28515625" style="2" customWidth="1"/>
    <col min="282" max="512" width="9.140625" style="2"/>
    <col min="513" max="526" width="9.28515625" style="2" customWidth="1"/>
    <col min="527" max="527" width="10.28515625" style="2" customWidth="1"/>
    <col min="528" max="537" width="9.28515625" style="2" customWidth="1"/>
    <col min="538" max="768" width="9.140625" style="2"/>
    <col min="769" max="782" width="9.28515625" style="2" customWidth="1"/>
    <col min="783" max="783" width="10.28515625" style="2" customWidth="1"/>
    <col min="784" max="793" width="9.28515625" style="2" customWidth="1"/>
    <col min="794" max="1024" width="9.140625" style="2"/>
    <col min="1025" max="1038" width="9.28515625" style="2" customWidth="1"/>
    <col min="1039" max="1039" width="10.28515625" style="2" customWidth="1"/>
    <col min="1040" max="1049" width="9.28515625" style="2" customWidth="1"/>
    <col min="1050" max="1280" width="9.140625" style="2"/>
    <col min="1281" max="1294" width="9.28515625" style="2" customWidth="1"/>
    <col min="1295" max="1295" width="10.28515625" style="2" customWidth="1"/>
    <col min="1296" max="1305" width="9.28515625" style="2" customWidth="1"/>
    <col min="1306" max="1536" width="9.140625" style="2"/>
    <col min="1537" max="1550" width="9.28515625" style="2" customWidth="1"/>
    <col min="1551" max="1551" width="10.28515625" style="2" customWidth="1"/>
    <col min="1552" max="1561" width="9.28515625" style="2" customWidth="1"/>
    <col min="1562" max="1792" width="9.140625" style="2"/>
    <col min="1793" max="1806" width="9.28515625" style="2" customWidth="1"/>
    <col min="1807" max="1807" width="10.28515625" style="2" customWidth="1"/>
    <col min="1808" max="1817" width="9.28515625" style="2" customWidth="1"/>
    <col min="1818" max="2048" width="9.140625" style="2"/>
    <col min="2049" max="2062" width="9.28515625" style="2" customWidth="1"/>
    <col min="2063" max="2063" width="10.28515625" style="2" customWidth="1"/>
    <col min="2064" max="2073" width="9.28515625" style="2" customWidth="1"/>
    <col min="2074" max="2304" width="9.140625" style="2"/>
    <col min="2305" max="2318" width="9.28515625" style="2" customWidth="1"/>
    <col min="2319" max="2319" width="10.28515625" style="2" customWidth="1"/>
    <col min="2320" max="2329" width="9.28515625" style="2" customWidth="1"/>
    <col min="2330" max="2560" width="9.140625" style="2"/>
    <col min="2561" max="2574" width="9.28515625" style="2" customWidth="1"/>
    <col min="2575" max="2575" width="10.28515625" style="2" customWidth="1"/>
    <col min="2576" max="2585" width="9.28515625" style="2" customWidth="1"/>
    <col min="2586" max="2816" width="9.140625" style="2"/>
    <col min="2817" max="2830" width="9.28515625" style="2" customWidth="1"/>
    <col min="2831" max="2831" width="10.28515625" style="2" customWidth="1"/>
    <col min="2832" max="2841" width="9.28515625" style="2" customWidth="1"/>
    <col min="2842" max="3072" width="9.140625" style="2"/>
    <col min="3073" max="3086" width="9.28515625" style="2" customWidth="1"/>
    <col min="3087" max="3087" width="10.28515625" style="2" customWidth="1"/>
    <col min="3088" max="3097" width="9.28515625" style="2" customWidth="1"/>
    <col min="3098" max="3328" width="9.140625" style="2"/>
    <col min="3329" max="3342" width="9.28515625" style="2" customWidth="1"/>
    <col min="3343" max="3343" width="10.28515625" style="2" customWidth="1"/>
    <col min="3344" max="3353" width="9.28515625" style="2" customWidth="1"/>
    <col min="3354" max="3584" width="9.140625" style="2"/>
    <col min="3585" max="3598" width="9.28515625" style="2" customWidth="1"/>
    <col min="3599" max="3599" width="10.28515625" style="2" customWidth="1"/>
    <col min="3600" max="3609" width="9.28515625" style="2" customWidth="1"/>
    <col min="3610" max="3840" width="9.140625" style="2"/>
    <col min="3841" max="3854" width="9.28515625" style="2" customWidth="1"/>
    <col min="3855" max="3855" width="10.28515625" style="2" customWidth="1"/>
    <col min="3856" max="3865" width="9.28515625" style="2" customWidth="1"/>
    <col min="3866" max="4096" width="9.140625" style="2"/>
    <col min="4097" max="4110" width="9.28515625" style="2" customWidth="1"/>
    <col min="4111" max="4111" width="10.28515625" style="2" customWidth="1"/>
    <col min="4112" max="4121" width="9.28515625" style="2" customWidth="1"/>
    <col min="4122" max="4352" width="9.140625" style="2"/>
    <col min="4353" max="4366" width="9.28515625" style="2" customWidth="1"/>
    <col min="4367" max="4367" width="10.28515625" style="2" customWidth="1"/>
    <col min="4368" max="4377" width="9.28515625" style="2" customWidth="1"/>
    <col min="4378" max="4608" width="9.140625" style="2"/>
    <col min="4609" max="4622" width="9.28515625" style="2" customWidth="1"/>
    <col min="4623" max="4623" width="10.28515625" style="2" customWidth="1"/>
    <col min="4624" max="4633" width="9.28515625" style="2" customWidth="1"/>
    <col min="4634" max="4864" width="9.140625" style="2"/>
    <col min="4865" max="4878" width="9.28515625" style="2" customWidth="1"/>
    <col min="4879" max="4879" width="10.28515625" style="2" customWidth="1"/>
    <col min="4880" max="4889" width="9.28515625" style="2" customWidth="1"/>
    <col min="4890" max="5120" width="9.140625" style="2"/>
    <col min="5121" max="5134" width="9.28515625" style="2" customWidth="1"/>
    <col min="5135" max="5135" width="10.28515625" style="2" customWidth="1"/>
    <col min="5136" max="5145" width="9.28515625" style="2" customWidth="1"/>
    <col min="5146" max="5376" width="9.140625" style="2"/>
    <col min="5377" max="5390" width="9.28515625" style="2" customWidth="1"/>
    <col min="5391" max="5391" width="10.28515625" style="2" customWidth="1"/>
    <col min="5392" max="5401" width="9.28515625" style="2" customWidth="1"/>
    <col min="5402" max="5632" width="9.140625" style="2"/>
    <col min="5633" max="5646" width="9.28515625" style="2" customWidth="1"/>
    <col min="5647" max="5647" width="10.28515625" style="2" customWidth="1"/>
    <col min="5648" max="5657" width="9.28515625" style="2" customWidth="1"/>
    <col min="5658" max="5888" width="9.140625" style="2"/>
    <col min="5889" max="5902" width="9.28515625" style="2" customWidth="1"/>
    <col min="5903" max="5903" width="10.28515625" style="2" customWidth="1"/>
    <col min="5904" max="5913" width="9.28515625" style="2" customWidth="1"/>
    <col min="5914" max="6144" width="9.140625" style="2"/>
    <col min="6145" max="6158" width="9.28515625" style="2" customWidth="1"/>
    <col min="6159" max="6159" width="10.28515625" style="2" customWidth="1"/>
    <col min="6160" max="6169" width="9.28515625" style="2" customWidth="1"/>
    <col min="6170" max="6400" width="9.140625" style="2"/>
    <col min="6401" max="6414" width="9.28515625" style="2" customWidth="1"/>
    <col min="6415" max="6415" width="10.28515625" style="2" customWidth="1"/>
    <col min="6416" max="6425" width="9.28515625" style="2" customWidth="1"/>
    <col min="6426" max="6656" width="9.140625" style="2"/>
    <col min="6657" max="6670" width="9.28515625" style="2" customWidth="1"/>
    <col min="6671" max="6671" width="10.28515625" style="2" customWidth="1"/>
    <col min="6672" max="6681" width="9.28515625" style="2" customWidth="1"/>
    <col min="6682" max="6912" width="9.140625" style="2"/>
    <col min="6913" max="6926" width="9.28515625" style="2" customWidth="1"/>
    <col min="6927" max="6927" width="10.28515625" style="2" customWidth="1"/>
    <col min="6928" max="6937" width="9.28515625" style="2" customWidth="1"/>
    <col min="6938" max="7168" width="9.140625" style="2"/>
    <col min="7169" max="7182" width="9.28515625" style="2" customWidth="1"/>
    <col min="7183" max="7183" width="10.28515625" style="2" customWidth="1"/>
    <col min="7184" max="7193" width="9.28515625" style="2" customWidth="1"/>
    <col min="7194" max="7424" width="9.140625" style="2"/>
    <col min="7425" max="7438" width="9.28515625" style="2" customWidth="1"/>
    <col min="7439" max="7439" width="10.28515625" style="2" customWidth="1"/>
    <col min="7440" max="7449" width="9.28515625" style="2" customWidth="1"/>
    <col min="7450" max="7680" width="9.140625" style="2"/>
    <col min="7681" max="7694" width="9.28515625" style="2" customWidth="1"/>
    <col min="7695" max="7695" width="10.28515625" style="2" customWidth="1"/>
    <col min="7696" max="7705" width="9.28515625" style="2" customWidth="1"/>
    <col min="7706" max="7936" width="9.140625" style="2"/>
    <col min="7937" max="7950" width="9.28515625" style="2" customWidth="1"/>
    <col min="7951" max="7951" width="10.28515625" style="2" customWidth="1"/>
    <col min="7952" max="7961" width="9.28515625" style="2" customWidth="1"/>
    <col min="7962" max="8192" width="9.140625" style="2"/>
    <col min="8193" max="8206" width="9.28515625" style="2" customWidth="1"/>
    <col min="8207" max="8207" width="10.28515625" style="2" customWidth="1"/>
    <col min="8208" max="8217" width="9.28515625" style="2" customWidth="1"/>
    <col min="8218" max="8448" width="9.140625" style="2"/>
    <col min="8449" max="8462" width="9.28515625" style="2" customWidth="1"/>
    <col min="8463" max="8463" width="10.28515625" style="2" customWidth="1"/>
    <col min="8464" max="8473" width="9.28515625" style="2" customWidth="1"/>
    <col min="8474" max="8704" width="9.140625" style="2"/>
    <col min="8705" max="8718" width="9.28515625" style="2" customWidth="1"/>
    <col min="8719" max="8719" width="10.28515625" style="2" customWidth="1"/>
    <col min="8720" max="8729" width="9.28515625" style="2" customWidth="1"/>
    <col min="8730" max="8960" width="9.140625" style="2"/>
    <col min="8961" max="8974" width="9.28515625" style="2" customWidth="1"/>
    <col min="8975" max="8975" width="10.28515625" style="2" customWidth="1"/>
    <col min="8976" max="8985" width="9.28515625" style="2" customWidth="1"/>
    <col min="8986" max="9216" width="9.140625" style="2"/>
    <col min="9217" max="9230" width="9.28515625" style="2" customWidth="1"/>
    <col min="9231" max="9231" width="10.28515625" style="2" customWidth="1"/>
    <col min="9232" max="9241" width="9.28515625" style="2" customWidth="1"/>
    <col min="9242" max="9472" width="9.140625" style="2"/>
    <col min="9473" max="9486" width="9.28515625" style="2" customWidth="1"/>
    <col min="9487" max="9487" width="10.28515625" style="2" customWidth="1"/>
    <col min="9488" max="9497" width="9.28515625" style="2" customWidth="1"/>
    <col min="9498" max="9728" width="9.140625" style="2"/>
    <col min="9729" max="9742" width="9.28515625" style="2" customWidth="1"/>
    <col min="9743" max="9743" width="10.28515625" style="2" customWidth="1"/>
    <col min="9744" max="9753" width="9.28515625" style="2" customWidth="1"/>
    <col min="9754" max="9984" width="9.140625" style="2"/>
    <col min="9985" max="9998" width="9.28515625" style="2" customWidth="1"/>
    <col min="9999" max="9999" width="10.28515625" style="2" customWidth="1"/>
    <col min="10000" max="10009" width="9.28515625" style="2" customWidth="1"/>
    <col min="10010" max="10240" width="9.140625" style="2"/>
    <col min="10241" max="10254" width="9.28515625" style="2" customWidth="1"/>
    <col min="10255" max="10255" width="10.28515625" style="2" customWidth="1"/>
    <col min="10256" max="10265" width="9.28515625" style="2" customWidth="1"/>
    <col min="10266" max="10496" width="9.140625" style="2"/>
    <col min="10497" max="10510" width="9.28515625" style="2" customWidth="1"/>
    <col min="10511" max="10511" width="10.28515625" style="2" customWidth="1"/>
    <col min="10512" max="10521" width="9.28515625" style="2" customWidth="1"/>
    <col min="10522" max="10752" width="9.140625" style="2"/>
    <col min="10753" max="10766" width="9.28515625" style="2" customWidth="1"/>
    <col min="10767" max="10767" width="10.28515625" style="2" customWidth="1"/>
    <col min="10768" max="10777" width="9.28515625" style="2" customWidth="1"/>
    <col min="10778" max="11008" width="9.140625" style="2"/>
    <col min="11009" max="11022" width="9.28515625" style="2" customWidth="1"/>
    <col min="11023" max="11023" width="10.28515625" style="2" customWidth="1"/>
    <col min="11024" max="11033" width="9.28515625" style="2" customWidth="1"/>
    <col min="11034" max="11264" width="9.140625" style="2"/>
    <col min="11265" max="11278" width="9.28515625" style="2" customWidth="1"/>
    <col min="11279" max="11279" width="10.28515625" style="2" customWidth="1"/>
    <col min="11280" max="11289" width="9.28515625" style="2" customWidth="1"/>
    <col min="11290" max="11520" width="9.140625" style="2"/>
    <col min="11521" max="11534" width="9.28515625" style="2" customWidth="1"/>
    <col min="11535" max="11535" width="10.28515625" style="2" customWidth="1"/>
    <col min="11536" max="11545" width="9.28515625" style="2" customWidth="1"/>
    <col min="11546" max="11776" width="9.140625" style="2"/>
    <col min="11777" max="11790" width="9.28515625" style="2" customWidth="1"/>
    <col min="11791" max="11791" width="10.28515625" style="2" customWidth="1"/>
    <col min="11792" max="11801" width="9.28515625" style="2" customWidth="1"/>
    <col min="11802" max="12032" width="9.140625" style="2"/>
    <col min="12033" max="12046" width="9.28515625" style="2" customWidth="1"/>
    <col min="12047" max="12047" width="10.28515625" style="2" customWidth="1"/>
    <col min="12048" max="12057" width="9.28515625" style="2" customWidth="1"/>
    <col min="12058" max="12288" width="9.140625" style="2"/>
    <col min="12289" max="12302" width="9.28515625" style="2" customWidth="1"/>
    <col min="12303" max="12303" width="10.28515625" style="2" customWidth="1"/>
    <col min="12304" max="12313" width="9.28515625" style="2" customWidth="1"/>
    <col min="12314" max="12544" width="9.140625" style="2"/>
    <col min="12545" max="12558" width="9.28515625" style="2" customWidth="1"/>
    <col min="12559" max="12559" width="10.28515625" style="2" customWidth="1"/>
    <col min="12560" max="12569" width="9.28515625" style="2" customWidth="1"/>
    <col min="12570" max="12800" width="9.140625" style="2"/>
    <col min="12801" max="12814" width="9.28515625" style="2" customWidth="1"/>
    <col min="12815" max="12815" width="10.28515625" style="2" customWidth="1"/>
    <col min="12816" max="12825" width="9.28515625" style="2" customWidth="1"/>
    <col min="12826" max="13056" width="9.140625" style="2"/>
    <col min="13057" max="13070" width="9.28515625" style="2" customWidth="1"/>
    <col min="13071" max="13071" width="10.28515625" style="2" customWidth="1"/>
    <col min="13072" max="13081" width="9.28515625" style="2" customWidth="1"/>
    <col min="13082" max="13312" width="9.140625" style="2"/>
    <col min="13313" max="13326" width="9.28515625" style="2" customWidth="1"/>
    <col min="13327" max="13327" width="10.28515625" style="2" customWidth="1"/>
    <col min="13328" max="13337" width="9.28515625" style="2" customWidth="1"/>
    <col min="13338" max="13568" width="9.140625" style="2"/>
    <col min="13569" max="13582" width="9.28515625" style="2" customWidth="1"/>
    <col min="13583" max="13583" width="10.28515625" style="2" customWidth="1"/>
    <col min="13584" max="13593" width="9.28515625" style="2" customWidth="1"/>
    <col min="13594" max="13824" width="9.140625" style="2"/>
    <col min="13825" max="13838" width="9.28515625" style="2" customWidth="1"/>
    <col min="13839" max="13839" width="10.28515625" style="2" customWidth="1"/>
    <col min="13840" max="13849" width="9.28515625" style="2" customWidth="1"/>
    <col min="13850" max="14080" width="9.140625" style="2"/>
    <col min="14081" max="14094" width="9.28515625" style="2" customWidth="1"/>
    <col min="14095" max="14095" width="10.28515625" style="2" customWidth="1"/>
    <col min="14096" max="14105" width="9.28515625" style="2" customWidth="1"/>
    <col min="14106" max="14336" width="9.140625" style="2"/>
    <col min="14337" max="14350" width="9.28515625" style="2" customWidth="1"/>
    <col min="14351" max="14351" width="10.28515625" style="2" customWidth="1"/>
    <col min="14352" max="14361" width="9.28515625" style="2" customWidth="1"/>
    <col min="14362" max="14592" width="9.140625" style="2"/>
    <col min="14593" max="14606" width="9.28515625" style="2" customWidth="1"/>
    <col min="14607" max="14607" width="10.28515625" style="2" customWidth="1"/>
    <col min="14608" max="14617" width="9.28515625" style="2" customWidth="1"/>
    <col min="14618" max="14848" width="9.140625" style="2"/>
    <col min="14849" max="14862" width="9.28515625" style="2" customWidth="1"/>
    <col min="14863" max="14863" width="10.28515625" style="2" customWidth="1"/>
    <col min="14864" max="14873" width="9.28515625" style="2" customWidth="1"/>
    <col min="14874" max="15104" width="9.140625" style="2"/>
    <col min="15105" max="15118" width="9.28515625" style="2" customWidth="1"/>
    <col min="15119" max="15119" width="10.28515625" style="2" customWidth="1"/>
    <col min="15120" max="15129" width="9.28515625" style="2" customWidth="1"/>
    <col min="15130" max="15360" width="9.140625" style="2"/>
    <col min="15361" max="15374" width="9.28515625" style="2" customWidth="1"/>
    <col min="15375" max="15375" width="10.28515625" style="2" customWidth="1"/>
    <col min="15376" max="15385" width="9.28515625" style="2" customWidth="1"/>
    <col min="15386" max="15616" width="9.140625" style="2"/>
    <col min="15617" max="15630" width="9.28515625" style="2" customWidth="1"/>
    <col min="15631" max="15631" width="10.28515625" style="2" customWidth="1"/>
    <col min="15632" max="15641" width="9.28515625" style="2" customWidth="1"/>
    <col min="15642" max="15872" width="9.140625" style="2"/>
    <col min="15873" max="15886" width="9.28515625" style="2" customWidth="1"/>
    <col min="15887" max="15887" width="10.28515625" style="2" customWidth="1"/>
    <col min="15888" max="15897" width="9.28515625" style="2" customWidth="1"/>
    <col min="15898" max="16128" width="9.140625" style="2"/>
    <col min="16129" max="16142" width="9.28515625" style="2" customWidth="1"/>
    <col min="16143" max="16143" width="10.28515625" style="2" customWidth="1"/>
    <col min="16144" max="16153" width="9.28515625" style="2" customWidth="1"/>
    <col min="16154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136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45689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164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8.9" customHeight="1" x14ac:dyDescent="0.25">
      <c r="A6" s="3" t="s">
        <v>138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ht="15" customHeight="1" x14ac:dyDescent="0.25">
      <c r="A8" s="39" t="s">
        <v>66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ht="15.75" customHeight="1" x14ac:dyDescent="0.25">
      <c r="A9" s="32" t="s">
        <v>67</v>
      </c>
      <c r="B9" s="40" t="s">
        <v>139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2"/>
    </row>
    <row r="10" spans="1:25" ht="30" customHeight="1" x14ac:dyDescent="0.25">
      <c r="A10" s="36"/>
      <c r="B10" s="31" t="s">
        <v>69</v>
      </c>
      <c r="C10" s="31" t="s">
        <v>70</v>
      </c>
      <c r="D10" s="31" t="s">
        <v>71</v>
      </c>
      <c r="E10" s="31" t="s">
        <v>72</v>
      </c>
      <c r="F10" s="31" t="s">
        <v>73</v>
      </c>
      <c r="G10" s="31" t="s">
        <v>74</v>
      </c>
      <c r="H10" s="31" t="s">
        <v>75</v>
      </c>
      <c r="I10" s="31" t="s">
        <v>76</v>
      </c>
      <c r="J10" s="31" t="s">
        <v>77</v>
      </c>
      <c r="K10" s="31" t="s">
        <v>78</v>
      </c>
      <c r="L10" s="31" t="s">
        <v>79</v>
      </c>
      <c r="M10" s="31" t="s">
        <v>80</v>
      </c>
      <c r="N10" s="31" t="s">
        <v>81</v>
      </c>
      <c r="O10" s="31" t="s">
        <v>82</v>
      </c>
      <c r="P10" s="31" t="s">
        <v>83</v>
      </c>
      <c r="Q10" s="31" t="s">
        <v>84</v>
      </c>
      <c r="R10" s="31" t="s">
        <v>85</v>
      </c>
      <c r="S10" s="31" t="s">
        <v>86</v>
      </c>
      <c r="T10" s="31" t="s">
        <v>87</v>
      </c>
      <c r="U10" s="31" t="s">
        <v>88</v>
      </c>
      <c r="V10" s="31" t="s">
        <v>89</v>
      </c>
      <c r="W10" s="31" t="s">
        <v>90</v>
      </c>
      <c r="X10" s="31" t="s">
        <v>91</v>
      </c>
      <c r="Y10" s="31" t="s">
        <v>92</v>
      </c>
    </row>
    <row r="11" spans="1:25" ht="15" customHeight="1" x14ac:dyDescent="0.25">
      <c r="A11" s="43">
        <v>1</v>
      </c>
      <c r="B11" s="11">
        <v>2673.41</v>
      </c>
      <c r="C11" s="11">
        <v>2690.42</v>
      </c>
      <c r="D11" s="11">
        <v>2637.34</v>
      </c>
      <c r="E11" s="11">
        <v>2635.3999999999996</v>
      </c>
      <c r="F11" s="11">
        <v>2612.38</v>
      </c>
      <c r="G11" s="11">
        <v>2654.42</v>
      </c>
      <c r="H11" s="11">
        <v>2722.5199999999995</v>
      </c>
      <c r="I11" s="11">
        <v>2712.5199999999995</v>
      </c>
      <c r="J11" s="11">
        <v>2628.74</v>
      </c>
      <c r="K11" s="11">
        <v>2739.1499999999996</v>
      </c>
      <c r="L11" s="11">
        <v>2596.0099999999998</v>
      </c>
      <c r="M11" s="11">
        <v>2628.95</v>
      </c>
      <c r="N11" s="11">
        <v>2635.0599999999995</v>
      </c>
      <c r="O11" s="11">
        <v>2639.3099999999995</v>
      </c>
      <c r="P11" s="11">
        <v>2724.1799999999994</v>
      </c>
      <c r="Q11" s="11">
        <v>2698.5599999999995</v>
      </c>
      <c r="R11" s="11">
        <v>2695.2200000000003</v>
      </c>
      <c r="S11" s="11">
        <v>2707.4799999999996</v>
      </c>
      <c r="T11" s="11">
        <v>2717.29</v>
      </c>
      <c r="U11" s="11">
        <v>2707.8199999999997</v>
      </c>
      <c r="V11" s="11">
        <v>2705.05</v>
      </c>
      <c r="W11" s="11">
        <v>2650.9299999999994</v>
      </c>
      <c r="X11" s="11">
        <v>2653.0999999999995</v>
      </c>
      <c r="Y11" s="11">
        <v>2643.24</v>
      </c>
    </row>
    <row r="12" spans="1:25" ht="15" customHeight="1" x14ac:dyDescent="0.25">
      <c r="A12" s="43">
        <v>2</v>
      </c>
      <c r="B12" s="11">
        <v>2754.29</v>
      </c>
      <c r="C12" s="11">
        <v>2759.1399999999994</v>
      </c>
      <c r="D12" s="11">
        <v>2727.38</v>
      </c>
      <c r="E12" s="11">
        <v>2687.7699999999995</v>
      </c>
      <c r="F12" s="11">
        <v>2685.0699999999997</v>
      </c>
      <c r="G12" s="11">
        <v>2680.4700000000003</v>
      </c>
      <c r="H12" s="11">
        <v>2720.6899999999996</v>
      </c>
      <c r="I12" s="11">
        <v>2759.4399999999996</v>
      </c>
      <c r="J12" s="11">
        <v>2811.7299999999996</v>
      </c>
      <c r="K12" s="11">
        <v>2727.4799999999996</v>
      </c>
      <c r="L12" s="11">
        <v>2771.5599999999995</v>
      </c>
      <c r="M12" s="11">
        <v>2769.71</v>
      </c>
      <c r="N12" s="11">
        <v>2768.0999999999995</v>
      </c>
      <c r="O12" s="11">
        <v>2789.8599999999997</v>
      </c>
      <c r="P12" s="11">
        <v>2733.3999999999996</v>
      </c>
      <c r="Q12" s="11">
        <v>2813.21</v>
      </c>
      <c r="R12" s="11">
        <v>2811.71</v>
      </c>
      <c r="S12" s="11">
        <v>2713.46</v>
      </c>
      <c r="T12" s="11">
        <v>2758.5599999999995</v>
      </c>
      <c r="U12" s="11">
        <v>2771.84</v>
      </c>
      <c r="V12" s="11">
        <v>2742.08</v>
      </c>
      <c r="W12" s="11">
        <v>2739.13</v>
      </c>
      <c r="X12" s="11">
        <v>2762.67</v>
      </c>
      <c r="Y12" s="11">
        <v>2764.8999999999996</v>
      </c>
    </row>
    <row r="13" spans="1:25" x14ac:dyDescent="0.25">
      <c r="A13" s="43">
        <f>A12+1</f>
        <v>3</v>
      </c>
      <c r="B13" s="11">
        <v>2699.5199999999995</v>
      </c>
      <c r="C13" s="11">
        <v>2641.9299999999994</v>
      </c>
      <c r="D13" s="11">
        <v>2607.5099999999998</v>
      </c>
      <c r="E13" s="11">
        <v>2608.5699999999997</v>
      </c>
      <c r="F13" s="11">
        <v>2640.87</v>
      </c>
      <c r="G13" s="11">
        <v>2720.54</v>
      </c>
      <c r="H13" s="11">
        <v>2689</v>
      </c>
      <c r="I13" s="11">
        <v>2700.46</v>
      </c>
      <c r="J13" s="11">
        <v>2712.88</v>
      </c>
      <c r="K13" s="11">
        <v>2737.5</v>
      </c>
      <c r="L13" s="11">
        <v>2615.25</v>
      </c>
      <c r="M13" s="11">
        <v>2629.7799999999997</v>
      </c>
      <c r="N13" s="11">
        <v>2618.1099999999997</v>
      </c>
      <c r="O13" s="11">
        <v>2607.96</v>
      </c>
      <c r="P13" s="11">
        <v>2708.5599999999995</v>
      </c>
      <c r="Q13" s="11">
        <v>2722.13</v>
      </c>
      <c r="R13" s="11">
        <v>2744.8899999999994</v>
      </c>
      <c r="S13" s="11">
        <v>2751.04</v>
      </c>
      <c r="T13" s="11">
        <v>2704.45</v>
      </c>
      <c r="U13" s="11">
        <v>2688.49</v>
      </c>
      <c r="V13" s="11">
        <v>2687.63</v>
      </c>
      <c r="W13" s="11">
        <v>2677.51</v>
      </c>
      <c r="X13" s="11">
        <v>2674.96</v>
      </c>
      <c r="Y13" s="11">
        <v>2679.9700000000003</v>
      </c>
    </row>
    <row r="14" spans="1:25" x14ac:dyDescent="0.25">
      <c r="A14" s="43">
        <f t="shared" ref="A14:A41" si="0">A13+1</f>
        <v>4</v>
      </c>
      <c r="B14" s="11">
        <v>2558.38</v>
      </c>
      <c r="C14" s="11">
        <v>2574.5499999999997</v>
      </c>
      <c r="D14" s="11">
        <v>2576.1899999999996</v>
      </c>
      <c r="E14" s="11">
        <v>2567.7999999999997</v>
      </c>
      <c r="F14" s="11">
        <v>2584.0199999999995</v>
      </c>
      <c r="G14" s="11">
        <v>2582.85</v>
      </c>
      <c r="H14" s="11">
        <v>2589.41</v>
      </c>
      <c r="I14" s="11">
        <v>2583.04</v>
      </c>
      <c r="J14" s="11">
        <v>2584.59</v>
      </c>
      <c r="K14" s="11">
        <v>2581.62</v>
      </c>
      <c r="L14" s="11">
        <v>2579.1899999999996</v>
      </c>
      <c r="M14" s="11">
        <v>2578.17</v>
      </c>
      <c r="N14" s="11">
        <v>2577.9699999999998</v>
      </c>
      <c r="O14" s="11">
        <v>2591.5</v>
      </c>
      <c r="P14" s="11">
        <v>2617.8999999999996</v>
      </c>
      <c r="Q14" s="11">
        <v>2614.62</v>
      </c>
      <c r="R14" s="11">
        <v>2647.66</v>
      </c>
      <c r="S14" s="11">
        <v>2641.9700000000003</v>
      </c>
      <c r="T14" s="11">
        <v>2570.3999999999996</v>
      </c>
      <c r="U14" s="11">
        <v>2569.7199999999998</v>
      </c>
      <c r="V14" s="11">
        <v>2567.42</v>
      </c>
      <c r="W14" s="11">
        <v>2571.5199999999995</v>
      </c>
      <c r="X14" s="11">
        <v>2567.2199999999998</v>
      </c>
      <c r="Y14" s="11">
        <v>2567.39</v>
      </c>
    </row>
    <row r="15" spans="1:25" x14ac:dyDescent="0.25">
      <c r="A15" s="43">
        <f t="shared" si="0"/>
        <v>5</v>
      </c>
      <c r="B15" s="11">
        <v>2652.24</v>
      </c>
      <c r="C15" s="11">
        <v>2617.08</v>
      </c>
      <c r="D15" s="11">
        <v>2581.85</v>
      </c>
      <c r="E15" s="11">
        <v>2558.0499999999997</v>
      </c>
      <c r="F15" s="11">
        <v>2614.6999999999998</v>
      </c>
      <c r="G15" s="11">
        <v>2684.76</v>
      </c>
      <c r="H15" s="11">
        <v>2599.4399999999996</v>
      </c>
      <c r="I15" s="11">
        <v>2623.89</v>
      </c>
      <c r="J15" s="11">
        <v>2621.8999999999996</v>
      </c>
      <c r="K15" s="11">
        <v>2630.3599999999997</v>
      </c>
      <c r="L15" s="11">
        <v>2639.59</v>
      </c>
      <c r="M15" s="11">
        <v>2648.91</v>
      </c>
      <c r="N15" s="11">
        <v>2651.16</v>
      </c>
      <c r="O15" s="11">
        <v>2649.6499999999996</v>
      </c>
      <c r="P15" s="11">
        <v>2725.17</v>
      </c>
      <c r="Q15" s="11">
        <v>2673.3099999999995</v>
      </c>
      <c r="R15" s="11">
        <v>2694.2299999999996</v>
      </c>
      <c r="S15" s="11">
        <v>2676.6899999999996</v>
      </c>
      <c r="T15" s="11">
        <v>2670.3099999999995</v>
      </c>
      <c r="U15" s="11">
        <v>2659.79</v>
      </c>
      <c r="V15" s="11">
        <v>2650.7</v>
      </c>
      <c r="W15" s="11">
        <v>2641.6899999999996</v>
      </c>
      <c r="X15" s="11">
        <v>2645.6399999999994</v>
      </c>
      <c r="Y15" s="11">
        <v>2639.8899999999994</v>
      </c>
    </row>
    <row r="16" spans="1:25" x14ac:dyDescent="0.25">
      <c r="A16" s="43">
        <f t="shared" si="0"/>
        <v>6</v>
      </c>
      <c r="B16" s="11">
        <v>2703.29</v>
      </c>
      <c r="C16" s="11">
        <v>2633</v>
      </c>
      <c r="D16" s="11">
        <v>2583.5299999999997</v>
      </c>
      <c r="E16" s="11">
        <v>2575.34</v>
      </c>
      <c r="F16" s="11">
        <v>2648.8599999999997</v>
      </c>
      <c r="G16" s="11">
        <v>2838.2799999999997</v>
      </c>
      <c r="H16" s="11">
        <v>2794.26</v>
      </c>
      <c r="I16" s="11">
        <v>2748.6499999999996</v>
      </c>
      <c r="J16" s="11">
        <v>2757</v>
      </c>
      <c r="K16" s="11">
        <v>2759.6099999999997</v>
      </c>
      <c r="L16" s="11">
        <v>2769.8099999999995</v>
      </c>
      <c r="M16" s="11">
        <v>2777.3</v>
      </c>
      <c r="N16" s="11">
        <v>2853.5999999999995</v>
      </c>
      <c r="O16" s="11">
        <v>2822.1499999999996</v>
      </c>
      <c r="P16" s="11">
        <v>2858.42</v>
      </c>
      <c r="Q16" s="11">
        <v>2858.37</v>
      </c>
      <c r="R16" s="11">
        <v>2868.8099999999995</v>
      </c>
      <c r="S16" s="11">
        <v>2927.7299999999996</v>
      </c>
      <c r="T16" s="11">
        <v>2783.29</v>
      </c>
      <c r="U16" s="11">
        <v>2724.13</v>
      </c>
      <c r="V16" s="11">
        <v>2676.26</v>
      </c>
      <c r="W16" s="11">
        <v>2691.3999999999996</v>
      </c>
      <c r="X16" s="11">
        <v>2677.4299999999994</v>
      </c>
      <c r="Y16" s="11">
        <v>2694.59</v>
      </c>
    </row>
    <row r="17" spans="1:25" x14ac:dyDescent="0.25">
      <c r="A17" s="43">
        <f t="shared" si="0"/>
        <v>7</v>
      </c>
      <c r="B17" s="11">
        <v>2648.6499999999996</v>
      </c>
      <c r="C17" s="11">
        <v>2932.0199999999995</v>
      </c>
      <c r="D17" s="11">
        <v>2913.33</v>
      </c>
      <c r="E17" s="11">
        <v>2875.67</v>
      </c>
      <c r="F17" s="11">
        <v>2884.42</v>
      </c>
      <c r="G17" s="11">
        <v>2884.5999999999995</v>
      </c>
      <c r="H17" s="11">
        <v>2900.2200000000003</v>
      </c>
      <c r="I17" s="11">
        <v>2926.88</v>
      </c>
      <c r="J17" s="11">
        <v>2938.92</v>
      </c>
      <c r="K17" s="11">
        <v>2937.92</v>
      </c>
      <c r="L17" s="11">
        <v>2916.8199999999997</v>
      </c>
      <c r="M17" s="11">
        <v>2882.1799999999994</v>
      </c>
      <c r="N17" s="11">
        <v>2908.92</v>
      </c>
      <c r="O17" s="11">
        <v>2967.49</v>
      </c>
      <c r="P17" s="11">
        <v>2977.76</v>
      </c>
      <c r="Q17" s="11">
        <v>2991.9299999999994</v>
      </c>
      <c r="R17" s="11">
        <v>2948.0199999999995</v>
      </c>
      <c r="S17" s="11">
        <v>2980.8099999999995</v>
      </c>
      <c r="T17" s="11">
        <v>2935.9399999999996</v>
      </c>
      <c r="U17" s="11">
        <v>2743.5699999999997</v>
      </c>
      <c r="V17" s="11">
        <v>2756.5999999999995</v>
      </c>
      <c r="W17" s="11">
        <v>2745.91</v>
      </c>
      <c r="X17" s="11">
        <v>2733</v>
      </c>
      <c r="Y17" s="11">
        <v>2720.76</v>
      </c>
    </row>
    <row r="18" spans="1:25" x14ac:dyDescent="0.25">
      <c r="A18" s="43">
        <f t="shared" si="0"/>
        <v>8</v>
      </c>
      <c r="B18" s="11">
        <v>2662.7299999999996</v>
      </c>
      <c r="C18" s="11">
        <v>2617.89</v>
      </c>
      <c r="D18" s="11">
        <v>2534.3099999999995</v>
      </c>
      <c r="E18" s="11">
        <v>2551.9399999999996</v>
      </c>
      <c r="F18" s="11">
        <v>2513.3999999999996</v>
      </c>
      <c r="G18" s="11">
        <v>2563.0699999999997</v>
      </c>
      <c r="H18" s="11">
        <v>2712.38</v>
      </c>
      <c r="I18" s="11">
        <v>2637.46</v>
      </c>
      <c r="J18" s="11">
        <v>2739.12</v>
      </c>
      <c r="K18" s="11">
        <v>2716.6099999999997</v>
      </c>
      <c r="L18" s="11">
        <v>2725.24</v>
      </c>
      <c r="M18" s="11">
        <v>2738.8599999999997</v>
      </c>
      <c r="N18" s="11">
        <v>2737.6399999999994</v>
      </c>
      <c r="O18" s="11">
        <v>2752.95</v>
      </c>
      <c r="P18" s="11">
        <v>2827</v>
      </c>
      <c r="Q18" s="11">
        <v>2790.51</v>
      </c>
      <c r="R18" s="11">
        <v>2798.46</v>
      </c>
      <c r="S18" s="11">
        <v>2800.17</v>
      </c>
      <c r="T18" s="11">
        <v>2725.6399999999994</v>
      </c>
      <c r="U18" s="11">
        <v>2652.0199999999995</v>
      </c>
      <c r="V18" s="11">
        <v>2678.7699999999995</v>
      </c>
      <c r="W18" s="11">
        <v>2703.1899999999996</v>
      </c>
      <c r="X18" s="11">
        <v>2698.2299999999996</v>
      </c>
      <c r="Y18" s="11">
        <v>2687.75</v>
      </c>
    </row>
    <row r="19" spans="1:25" x14ac:dyDescent="0.25">
      <c r="A19" s="43">
        <f t="shared" si="0"/>
        <v>9</v>
      </c>
      <c r="B19" s="11">
        <v>2533.88</v>
      </c>
      <c r="C19" s="11">
        <v>2527.6799999999998</v>
      </c>
      <c r="D19" s="11">
        <v>2542.9399999999996</v>
      </c>
      <c r="E19" s="11">
        <v>2542.21</v>
      </c>
      <c r="F19" s="11">
        <v>2544.9299999999998</v>
      </c>
      <c r="G19" s="11">
        <v>2510.59</v>
      </c>
      <c r="H19" s="11">
        <v>2528.46</v>
      </c>
      <c r="I19" s="11">
        <v>2554.7199999999998</v>
      </c>
      <c r="J19" s="11">
        <v>2554.5</v>
      </c>
      <c r="K19" s="11">
        <v>2551.33</v>
      </c>
      <c r="L19" s="11">
        <v>2549.0299999999997</v>
      </c>
      <c r="M19" s="11">
        <v>2515.4799999999996</v>
      </c>
      <c r="N19" s="11">
        <v>2562.75</v>
      </c>
      <c r="O19" s="11">
        <v>2576.6799999999998</v>
      </c>
      <c r="P19" s="11">
        <v>2633.21</v>
      </c>
      <c r="Q19" s="11">
        <v>2622.6499999999996</v>
      </c>
      <c r="R19" s="11">
        <v>2622.7299999999996</v>
      </c>
      <c r="S19" s="11">
        <v>2621.1899999999996</v>
      </c>
      <c r="T19" s="11">
        <v>2549.3999999999996</v>
      </c>
      <c r="U19" s="11">
        <v>2540.2199999999998</v>
      </c>
      <c r="V19" s="11">
        <v>2536.7999999999997</v>
      </c>
      <c r="W19" s="11">
        <v>2525.0199999999995</v>
      </c>
      <c r="X19" s="11">
        <v>2520.3599999999997</v>
      </c>
      <c r="Y19" s="11">
        <v>2527.1899999999996</v>
      </c>
    </row>
    <row r="20" spans="1:25" x14ac:dyDescent="0.25">
      <c r="A20" s="43">
        <f t="shared" si="0"/>
        <v>10</v>
      </c>
      <c r="B20" s="11">
        <v>2468.3599999999997</v>
      </c>
      <c r="C20" s="11">
        <v>2475.7999999999997</v>
      </c>
      <c r="D20" s="11">
        <v>2479.7199999999998</v>
      </c>
      <c r="E20" s="11">
        <v>2473.0099999999998</v>
      </c>
      <c r="F20" s="11">
        <v>2492.3199999999997</v>
      </c>
      <c r="G20" s="11">
        <v>2490.13</v>
      </c>
      <c r="H20" s="11">
        <v>2488.5199999999995</v>
      </c>
      <c r="I20" s="11">
        <v>2487.1799999999998</v>
      </c>
      <c r="J20" s="11">
        <v>2486.5499999999997</v>
      </c>
      <c r="K20" s="11">
        <v>2480.89</v>
      </c>
      <c r="L20" s="11">
        <v>2480.7399999999998</v>
      </c>
      <c r="M20" s="11">
        <v>2477.6499999999996</v>
      </c>
      <c r="N20" s="11">
        <v>2470.29</v>
      </c>
      <c r="O20" s="11">
        <v>2470.09</v>
      </c>
      <c r="P20" s="11">
        <v>2546.21</v>
      </c>
      <c r="Q20" s="11">
        <v>2538.8199999999997</v>
      </c>
      <c r="R20" s="11">
        <v>2535.62</v>
      </c>
      <c r="S20" s="11">
        <v>2532.64</v>
      </c>
      <c r="T20" s="11">
        <v>2468.1999999999998</v>
      </c>
      <c r="U20" s="11">
        <v>2462.88</v>
      </c>
      <c r="V20" s="11">
        <v>2463.33</v>
      </c>
      <c r="W20" s="11">
        <v>2447.4299999999998</v>
      </c>
      <c r="X20" s="11">
        <v>2462.2699999999995</v>
      </c>
      <c r="Y20" s="11">
        <v>2415.64</v>
      </c>
    </row>
    <row r="21" spans="1:25" x14ac:dyDescent="0.25">
      <c r="A21" s="43">
        <f t="shared" si="0"/>
        <v>11</v>
      </c>
      <c r="B21" s="11">
        <v>2509.58</v>
      </c>
      <c r="C21" s="11">
        <v>2517.0199999999995</v>
      </c>
      <c r="D21" s="11">
        <v>2509.3199999999997</v>
      </c>
      <c r="E21" s="11">
        <v>2512.5</v>
      </c>
      <c r="F21" s="11">
        <v>2542.17</v>
      </c>
      <c r="G21" s="11">
        <v>2514.37</v>
      </c>
      <c r="H21" s="11">
        <v>2515.58</v>
      </c>
      <c r="I21" s="11">
        <v>2529</v>
      </c>
      <c r="J21" s="11">
        <v>2528.71</v>
      </c>
      <c r="K21" s="11">
        <v>2531.8199999999997</v>
      </c>
      <c r="L21" s="11">
        <v>2523.2399999999998</v>
      </c>
      <c r="M21" s="11">
        <v>2513.87</v>
      </c>
      <c r="N21" s="11">
        <v>2521.2199999999998</v>
      </c>
      <c r="O21" s="11">
        <v>2519.7299999999996</v>
      </c>
      <c r="P21" s="11">
        <v>2593.2999999999997</v>
      </c>
      <c r="Q21" s="11">
        <v>2588.41</v>
      </c>
      <c r="R21" s="11">
        <v>2589.5</v>
      </c>
      <c r="S21" s="11">
        <v>2578.2399999999998</v>
      </c>
      <c r="T21" s="11">
        <v>2511.7699999999995</v>
      </c>
      <c r="U21" s="11">
        <v>2501.0099999999998</v>
      </c>
      <c r="V21" s="11">
        <v>2489.5099999999998</v>
      </c>
      <c r="W21" s="11">
        <v>2487.63</v>
      </c>
      <c r="X21" s="11">
        <v>2483.6499999999996</v>
      </c>
      <c r="Y21" s="11">
        <v>2481.92</v>
      </c>
    </row>
    <row r="22" spans="1:25" x14ac:dyDescent="0.25">
      <c r="A22" s="43">
        <f t="shared" si="0"/>
        <v>12</v>
      </c>
      <c r="B22" s="11">
        <v>2445.39</v>
      </c>
      <c r="C22" s="11">
        <v>2479.8999999999996</v>
      </c>
      <c r="D22" s="11">
        <v>2496.84</v>
      </c>
      <c r="E22" s="11">
        <v>2496.7399999999998</v>
      </c>
      <c r="F22" s="11">
        <v>2500.4699999999998</v>
      </c>
      <c r="G22" s="11">
        <v>2500.41</v>
      </c>
      <c r="H22" s="11">
        <v>2500.1</v>
      </c>
      <c r="I22" s="11">
        <v>2500.9399999999996</v>
      </c>
      <c r="J22" s="11">
        <v>2502.1799999999998</v>
      </c>
      <c r="K22" s="11">
        <v>2498.46</v>
      </c>
      <c r="L22" s="11">
        <v>2495.5099999999998</v>
      </c>
      <c r="M22" s="11">
        <v>2499.5599999999995</v>
      </c>
      <c r="N22" s="11">
        <v>2493.92</v>
      </c>
      <c r="O22" s="11">
        <v>2497.38</v>
      </c>
      <c r="P22" s="11">
        <v>2549.1499999999996</v>
      </c>
      <c r="Q22" s="11">
        <v>2544.7799999999997</v>
      </c>
      <c r="R22" s="11">
        <v>2546.38</v>
      </c>
      <c r="S22" s="11">
        <v>2540.5</v>
      </c>
      <c r="T22" s="11">
        <v>2481</v>
      </c>
      <c r="U22" s="11">
        <v>2473.29</v>
      </c>
      <c r="V22" s="11">
        <v>2470.0499999999997</v>
      </c>
      <c r="W22" s="11">
        <v>2452.5699999999997</v>
      </c>
      <c r="X22" s="11">
        <v>2446.83</v>
      </c>
      <c r="Y22" s="11">
        <v>2441.4299999999998</v>
      </c>
    </row>
    <row r="23" spans="1:25" x14ac:dyDescent="0.25">
      <c r="A23" s="43">
        <f t="shared" si="0"/>
        <v>13</v>
      </c>
      <c r="B23" s="11">
        <v>2492.83</v>
      </c>
      <c r="C23" s="11">
        <v>2549.58</v>
      </c>
      <c r="D23" s="11">
        <v>2562.25</v>
      </c>
      <c r="E23" s="11">
        <v>2562.91</v>
      </c>
      <c r="F23" s="11">
        <v>2572.9399999999996</v>
      </c>
      <c r="G23" s="11">
        <v>2569.6799999999998</v>
      </c>
      <c r="H23" s="11">
        <v>2574.83</v>
      </c>
      <c r="I23" s="11">
        <v>2543.35</v>
      </c>
      <c r="J23" s="11">
        <v>2550.3599999999997</v>
      </c>
      <c r="K23" s="11">
        <v>2545.8199999999997</v>
      </c>
      <c r="L23" s="11">
        <v>2542.29</v>
      </c>
      <c r="M23" s="11">
        <v>2566.5499999999997</v>
      </c>
      <c r="N23" s="11">
        <v>2564.35</v>
      </c>
      <c r="O23" s="11">
        <v>2544.5</v>
      </c>
      <c r="P23" s="11">
        <v>2623.34</v>
      </c>
      <c r="Q23" s="11">
        <v>2618.41</v>
      </c>
      <c r="R23" s="11">
        <v>2621.68</v>
      </c>
      <c r="S23" s="11">
        <v>2608.8999999999996</v>
      </c>
      <c r="T23" s="11">
        <v>2559.7999999999997</v>
      </c>
      <c r="U23" s="11">
        <v>2547.3999999999996</v>
      </c>
      <c r="V23" s="11">
        <v>2491.4299999999998</v>
      </c>
      <c r="W23" s="11">
        <v>2543.91</v>
      </c>
      <c r="X23" s="11">
        <v>2533.2299999999996</v>
      </c>
      <c r="Y23" s="11">
        <v>2519.5699999999997</v>
      </c>
    </row>
    <row r="24" spans="1:25" x14ac:dyDescent="0.25">
      <c r="A24" s="43">
        <f t="shared" si="0"/>
        <v>14</v>
      </c>
      <c r="B24" s="11">
        <v>2456.2799999999997</v>
      </c>
      <c r="C24" s="11">
        <v>2470.2599999999998</v>
      </c>
      <c r="D24" s="11">
        <v>2477.7999999999997</v>
      </c>
      <c r="E24" s="11">
        <v>2477.6899999999996</v>
      </c>
      <c r="F24" s="11">
        <v>2481.4299999999998</v>
      </c>
      <c r="G24" s="11">
        <v>2483.54</v>
      </c>
      <c r="H24" s="11">
        <v>2481.5499999999997</v>
      </c>
      <c r="I24" s="11">
        <v>2477.1</v>
      </c>
      <c r="J24" s="11">
        <v>2480.33</v>
      </c>
      <c r="K24" s="11">
        <v>2476.5299999999997</v>
      </c>
      <c r="L24" s="11">
        <v>2473.58</v>
      </c>
      <c r="M24" s="11">
        <v>2471.08</v>
      </c>
      <c r="N24" s="11">
        <v>2444.75</v>
      </c>
      <c r="O24" s="11">
        <v>2475.7799999999997</v>
      </c>
      <c r="P24" s="11">
        <v>2527.09</v>
      </c>
      <c r="Q24" s="11">
        <v>2522.13</v>
      </c>
      <c r="R24" s="11">
        <v>2523.9699999999998</v>
      </c>
      <c r="S24" s="11">
        <v>2510.85</v>
      </c>
      <c r="T24" s="11">
        <v>2460.14</v>
      </c>
      <c r="U24" s="11">
        <v>2448.31</v>
      </c>
      <c r="V24" s="11">
        <v>2425.21</v>
      </c>
      <c r="W24" s="11">
        <v>2448.63</v>
      </c>
      <c r="X24" s="11">
        <v>2447.31</v>
      </c>
      <c r="Y24" s="11">
        <v>2447.46</v>
      </c>
    </row>
    <row r="25" spans="1:25" x14ac:dyDescent="0.25">
      <c r="A25" s="43">
        <f t="shared" si="0"/>
        <v>15</v>
      </c>
      <c r="B25" s="11">
        <v>2578.9899999999998</v>
      </c>
      <c r="C25" s="11">
        <v>2594.4899999999998</v>
      </c>
      <c r="D25" s="11">
        <v>2604.9499999999998</v>
      </c>
      <c r="E25" s="11">
        <v>2605.29</v>
      </c>
      <c r="F25" s="11">
        <v>2610.35</v>
      </c>
      <c r="G25" s="11">
        <v>2611.04</v>
      </c>
      <c r="H25" s="11">
        <v>2615.4799999999996</v>
      </c>
      <c r="I25" s="11">
        <v>2611.5599999999995</v>
      </c>
      <c r="J25" s="11">
        <v>2608.8599999999997</v>
      </c>
      <c r="K25" s="11">
        <v>2607.4699999999998</v>
      </c>
      <c r="L25" s="11">
        <v>2606.7299999999996</v>
      </c>
      <c r="M25" s="11">
        <v>2607.5699999999997</v>
      </c>
      <c r="N25" s="11">
        <v>2608.1499999999996</v>
      </c>
      <c r="O25" s="11">
        <v>2615</v>
      </c>
      <c r="P25" s="11">
        <v>2667.8899999999994</v>
      </c>
      <c r="Q25" s="11">
        <v>2672.3599999999997</v>
      </c>
      <c r="R25" s="11">
        <v>2673.8199999999997</v>
      </c>
      <c r="S25" s="11">
        <v>2666.5299999999997</v>
      </c>
      <c r="T25" s="11">
        <v>2607.66</v>
      </c>
      <c r="U25" s="11">
        <v>2495.85</v>
      </c>
      <c r="V25" s="11">
        <v>2594.96</v>
      </c>
      <c r="W25" s="11">
        <v>2548.6</v>
      </c>
      <c r="X25" s="11">
        <v>2581.4799999999996</v>
      </c>
      <c r="Y25" s="11">
        <v>2574.5599999999995</v>
      </c>
    </row>
    <row r="26" spans="1:25" x14ac:dyDescent="0.25">
      <c r="A26" s="43">
        <f t="shared" si="0"/>
        <v>16</v>
      </c>
      <c r="B26" s="11">
        <v>2558.88</v>
      </c>
      <c r="C26" s="11">
        <v>2559.75</v>
      </c>
      <c r="D26" s="11">
        <v>2563.8999999999996</v>
      </c>
      <c r="E26" s="11">
        <v>2562.9699999999998</v>
      </c>
      <c r="F26" s="11">
        <v>2570.96</v>
      </c>
      <c r="G26" s="11">
        <v>2563.9499999999998</v>
      </c>
      <c r="H26" s="11">
        <v>2588.35</v>
      </c>
      <c r="I26" s="11">
        <v>2585.5599999999995</v>
      </c>
      <c r="J26" s="11">
        <v>2586.7699999999995</v>
      </c>
      <c r="K26" s="11">
        <v>2581.7999999999997</v>
      </c>
      <c r="L26" s="11">
        <v>2583.5</v>
      </c>
      <c r="M26" s="11">
        <v>2580.8099999999995</v>
      </c>
      <c r="N26" s="11">
        <v>2571.6799999999998</v>
      </c>
      <c r="O26" s="11">
        <v>2586.7599999999998</v>
      </c>
      <c r="P26" s="11">
        <v>2626.8199999999997</v>
      </c>
      <c r="Q26" s="11">
        <v>2631.8099999999995</v>
      </c>
      <c r="R26" s="11">
        <v>2638.3499999999995</v>
      </c>
      <c r="S26" s="11">
        <v>2637.24</v>
      </c>
      <c r="T26" s="11">
        <v>2560.4399999999996</v>
      </c>
      <c r="U26" s="11">
        <v>2567.8099999999995</v>
      </c>
      <c r="V26" s="11">
        <v>2565.66</v>
      </c>
      <c r="W26" s="11">
        <v>2558.8099999999995</v>
      </c>
      <c r="X26" s="11">
        <v>2560.08</v>
      </c>
      <c r="Y26" s="11">
        <v>2558.5099999999998</v>
      </c>
    </row>
    <row r="27" spans="1:25" x14ac:dyDescent="0.25">
      <c r="A27" s="43">
        <f t="shared" si="0"/>
        <v>17</v>
      </c>
      <c r="B27" s="11">
        <v>2445.92</v>
      </c>
      <c r="C27" s="11">
        <v>2466.7599999999998</v>
      </c>
      <c r="D27" s="11">
        <v>2476.29</v>
      </c>
      <c r="E27" s="11">
        <v>2480.2399999999998</v>
      </c>
      <c r="F27" s="11">
        <v>2480.35</v>
      </c>
      <c r="G27" s="11">
        <v>2479.38</v>
      </c>
      <c r="H27" s="11">
        <v>2478.7299999999996</v>
      </c>
      <c r="I27" s="11">
        <v>2478.91</v>
      </c>
      <c r="J27" s="11">
        <v>2483.9699999999998</v>
      </c>
      <c r="K27" s="11">
        <v>2480.7799999999997</v>
      </c>
      <c r="L27" s="11">
        <v>2480.84</v>
      </c>
      <c r="M27" s="11">
        <v>2475.17</v>
      </c>
      <c r="N27" s="11">
        <v>2473.21</v>
      </c>
      <c r="O27" s="11">
        <v>2479.9699999999998</v>
      </c>
      <c r="P27" s="11">
        <v>2541.2799999999997</v>
      </c>
      <c r="Q27" s="11">
        <v>2535.5099999999998</v>
      </c>
      <c r="R27" s="11">
        <v>2537.2999999999997</v>
      </c>
      <c r="S27" s="11">
        <v>2530.4499999999998</v>
      </c>
      <c r="T27" s="11">
        <v>2446.94</v>
      </c>
      <c r="U27" s="11">
        <v>2451.8599999999997</v>
      </c>
      <c r="V27" s="11">
        <v>2446.6999999999998</v>
      </c>
      <c r="W27" s="11">
        <v>2412.81</v>
      </c>
      <c r="X27" s="11">
        <v>2389.5099999999998</v>
      </c>
      <c r="Y27" s="11">
        <v>2381.73</v>
      </c>
    </row>
    <row r="28" spans="1:25" x14ac:dyDescent="0.25">
      <c r="A28" s="43">
        <f t="shared" si="0"/>
        <v>18</v>
      </c>
      <c r="B28" s="11">
        <v>2358.23</v>
      </c>
      <c r="C28" s="11">
        <v>2422.71</v>
      </c>
      <c r="D28" s="11">
        <v>2430.98</v>
      </c>
      <c r="E28" s="11">
        <v>2440.56</v>
      </c>
      <c r="F28" s="11">
        <v>2446.4</v>
      </c>
      <c r="G28" s="11">
        <v>2440.0499999999997</v>
      </c>
      <c r="H28" s="11">
        <v>2442.46</v>
      </c>
      <c r="I28" s="11">
        <v>2440.54</v>
      </c>
      <c r="J28" s="11">
        <v>2441.9899999999998</v>
      </c>
      <c r="K28" s="11">
        <v>2440.15</v>
      </c>
      <c r="L28" s="11">
        <v>2438.48</v>
      </c>
      <c r="M28" s="11">
        <v>2437.84</v>
      </c>
      <c r="N28" s="11">
        <v>2411.89</v>
      </c>
      <c r="O28" s="11">
        <v>2445.7799999999997</v>
      </c>
      <c r="P28" s="11">
        <v>2503.6499999999996</v>
      </c>
      <c r="Q28" s="11">
        <v>2504.4699999999998</v>
      </c>
      <c r="R28" s="11">
        <v>2489.84</v>
      </c>
      <c r="S28" s="11">
        <v>2499.3599999999997</v>
      </c>
      <c r="T28" s="11">
        <v>2426.42</v>
      </c>
      <c r="U28" s="11">
        <v>2422.69</v>
      </c>
      <c r="V28" s="11">
        <v>2415.4899999999998</v>
      </c>
      <c r="W28" s="11">
        <v>2360.11</v>
      </c>
      <c r="X28" s="11">
        <v>2357.71</v>
      </c>
      <c r="Y28" s="11">
        <v>2402.1799999999998</v>
      </c>
    </row>
    <row r="29" spans="1:25" x14ac:dyDescent="0.25">
      <c r="A29" s="43">
        <f t="shared" si="0"/>
        <v>19</v>
      </c>
      <c r="B29" s="11">
        <v>2476.3099999999995</v>
      </c>
      <c r="C29" s="11">
        <v>2489.2199999999998</v>
      </c>
      <c r="D29" s="11">
        <v>2497.1499999999996</v>
      </c>
      <c r="E29" s="11">
        <v>2506.0699999999997</v>
      </c>
      <c r="F29" s="11">
        <v>2514.0499999999997</v>
      </c>
      <c r="G29" s="11">
        <v>2513</v>
      </c>
      <c r="H29" s="11">
        <v>2514.2799999999997</v>
      </c>
      <c r="I29" s="11">
        <v>2511.13</v>
      </c>
      <c r="J29" s="11">
        <v>2510.9899999999998</v>
      </c>
      <c r="K29" s="11">
        <v>2508.85</v>
      </c>
      <c r="L29" s="11">
        <v>2504.2399999999998</v>
      </c>
      <c r="M29" s="11">
        <v>2509.12</v>
      </c>
      <c r="N29" s="11">
        <v>2503.58</v>
      </c>
      <c r="O29" s="11">
        <v>2510.71</v>
      </c>
      <c r="P29" s="11">
        <v>2575.7599999999998</v>
      </c>
      <c r="Q29" s="11">
        <v>2570.5299999999997</v>
      </c>
      <c r="R29" s="11">
        <v>2573.7199999999998</v>
      </c>
      <c r="S29" s="11">
        <v>2565.58</v>
      </c>
      <c r="T29" s="11">
        <v>2498.29</v>
      </c>
      <c r="U29" s="11">
        <v>2485.4899999999998</v>
      </c>
      <c r="V29" s="11">
        <v>2485.59</v>
      </c>
      <c r="W29" s="11">
        <v>2478.9399999999996</v>
      </c>
      <c r="X29" s="11">
        <v>2476.6499999999996</v>
      </c>
      <c r="Y29" s="11">
        <v>2473.6499999999996</v>
      </c>
    </row>
    <row r="30" spans="1:25" x14ac:dyDescent="0.25">
      <c r="A30" s="43">
        <f t="shared" si="0"/>
        <v>20</v>
      </c>
      <c r="B30" s="11">
        <v>2416.4699999999998</v>
      </c>
      <c r="C30" s="11">
        <v>2418.66</v>
      </c>
      <c r="D30" s="11">
        <v>2475.2699999999995</v>
      </c>
      <c r="E30" s="11">
        <v>2478.9499999999998</v>
      </c>
      <c r="F30" s="11">
        <v>2485.75</v>
      </c>
      <c r="G30" s="11">
        <v>2489.63</v>
      </c>
      <c r="H30" s="11">
        <v>2472.87</v>
      </c>
      <c r="I30" s="11">
        <v>2483.34</v>
      </c>
      <c r="J30" s="11">
        <v>2471.9699999999998</v>
      </c>
      <c r="K30" s="11">
        <v>2438.29</v>
      </c>
      <c r="L30" s="11">
        <v>2448.63</v>
      </c>
      <c r="M30" s="11">
        <v>2458.0599999999995</v>
      </c>
      <c r="N30" s="11">
        <v>2466.9399999999996</v>
      </c>
      <c r="O30" s="11">
        <v>2473.16</v>
      </c>
      <c r="P30" s="11">
        <v>2540.1499999999996</v>
      </c>
      <c r="Q30" s="11">
        <v>2545.4499999999998</v>
      </c>
      <c r="R30" s="11">
        <v>2538.1</v>
      </c>
      <c r="S30" s="11">
        <v>2503.5499999999997</v>
      </c>
      <c r="T30" s="11">
        <v>2431.56</v>
      </c>
      <c r="U30" s="11">
        <v>2448.6799999999998</v>
      </c>
      <c r="V30" s="11">
        <v>2445.77</v>
      </c>
      <c r="W30" s="11">
        <v>2434.91</v>
      </c>
      <c r="X30" s="11">
        <v>2420.58</v>
      </c>
      <c r="Y30" s="11">
        <v>2414.6799999999998</v>
      </c>
    </row>
    <row r="31" spans="1:25" x14ac:dyDescent="0.25">
      <c r="A31" s="43">
        <f t="shared" si="0"/>
        <v>21</v>
      </c>
      <c r="B31" s="11">
        <v>2399.75</v>
      </c>
      <c r="C31" s="11">
        <v>2393.9</v>
      </c>
      <c r="D31" s="11">
        <v>2493.7399999999998</v>
      </c>
      <c r="E31" s="11">
        <v>2494.0499999999997</v>
      </c>
      <c r="F31" s="11">
        <v>2494.59</v>
      </c>
      <c r="G31" s="11">
        <v>2495.7599999999998</v>
      </c>
      <c r="H31" s="11">
        <v>2496.79</v>
      </c>
      <c r="I31" s="11">
        <v>2456.9799999999996</v>
      </c>
      <c r="J31" s="11">
        <v>2483.8599999999997</v>
      </c>
      <c r="K31" s="11">
        <v>2480.7399999999998</v>
      </c>
      <c r="L31" s="11">
        <v>2484.7299999999996</v>
      </c>
      <c r="M31" s="11">
        <v>2485.4799999999996</v>
      </c>
      <c r="N31" s="11">
        <v>2491.4399999999996</v>
      </c>
      <c r="O31" s="11">
        <v>2498.71</v>
      </c>
      <c r="P31" s="11">
        <v>2560.2999999999997</v>
      </c>
      <c r="Q31" s="11">
        <v>2555.6999999999998</v>
      </c>
      <c r="R31" s="11">
        <v>2560.1</v>
      </c>
      <c r="S31" s="11">
        <v>2553.4699999999998</v>
      </c>
      <c r="T31" s="11">
        <v>2467.9699999999998</v>
      </c>
      <c r="U31" s="11">
        <v>2471.14</v>
      </c>
      <c r="V31" s="11">
        <v>2468.6499999999996</v>
      </c>
      <c r="W31" s="11">
        <v>2441.4699999999998</v>
      </c>
      <c r="X31" s="11">
        <v>2431.62</v>
      </c>
      <c r="Y31" s="11">
        <v>2421.0499999999997</v>
      </c>
    </row>
    <row r="32" spans="1:25" x14ac:dyDescent="0.25">
      <c r="A32" s="43">
        <f t="shared" si="0"/>
        <v>22</v>
      </c>
      <c r="B32" s="11">
        <v>2433.8200000000002</v>
      </c>
      <c r="C32" s="11">
        <v>2432.83</v>
      </c>
      <c r="D32" s="11">
        <v>2443.52</v>
      </c>
      <c r="E32" s="11">
        <v>2423.54</v>
      </c>
      <c r="F32" s="11">
        <v>2399.3200000000002</v>
      </c>
      <c r="G32" s="11">
        <v>2464.41</v>
      </c>
      <c r="H32" s="11">
        <v>2462.59</v>
      </c>
      <c r="I32" s="11">
        <v>2451.64</v>
      </c>
      <c r="J32" s="11">
        <v>2463.2299999999996</v>
      </c>
      <c r="K32" s="11">
        <v>2458.2399999999998</v>
      </c>
      <c r="L32" s="11">
        <v>2447.5</v>
      </c>
      <c r="M32" s="11">
        <v>2463.87</v>
      </c>
      <c r="N32" s="11">
        <v>2461.92</v>
      </c>
      <c r="O32" s="11">
        <v>2469.1899999999996</v>
      </c>
      <c r="P32" s="11">
        <v>2529.71</v>
      </c>
      <c r="Q32" s="11">
        <v>2527.88</v>
      </c>
      <c r="R32" s="11">
        <v>2532.2399999999998</v>
      </c>
      <c r="S32" s="11">
        <v>2522.9799999999996</v>
      </c>
      <c r="T32" s="11">
        <v>2464.0199999999995</v>
      </c>
      <c r="U32" s="11">
        <v>2451.5099999999998</v>
      </c>
      <c r="V32" s="11">
        <v>2452.0599999999995</v>
      </c>
      <c r="W32" s="11">
        <v>2444.63</v>
      </c>
      <c r="X32" s="11">
        <v>2411.4899999999998</v>
      </c>
      <c r="Y32" s="11">
        <v>2410.31</v>
      </c>
    </row>
    <row r="33" spans="1:28" x14ac:dyDescent="0.25">
      <c r="A33" s="43">
        <f t="shared" si="0"/>
        <v>23</v>
      </c>
      <c r="B33" s="11">
        <v>2415.9699999999998</v>
      </c>
      <c r="C33" s="11">
        <v>2410.21</v>
      </c>
      <c r="D33" s="11">
        <v>2396.9899999999998</v>
      </c>
      <c r="E33" s="11">
        <v>2399.02</v>
      </c>
      <c r="F33" s="11">
        <v>2393.7999999999997</v>
      </c>
      <c r="G33" s="11">
        <v>2431.4499999999998</v>
      </c>
      <c r="H33" s="11">
        <v>2441.6</v>
      </c>
      <c r="I33" s="11">
        <v>2469.6799999999998</v>
      </c>
      <c r="J33" s="11">
        <v>2462.25</v>
      </c>
      <c r="K33" s="11">
        <v>2456.29</v>
      </c>
      <c r="L33" s="11">
        <v>2458.59</v>
      </c>
      <c r="M33" s="11">
        <v>2463.9499999999998</v>
      </c>
      <c r="N33" s="11">
        <v>2462.33</v>
      </c>
      <c r="O33" s="11">
        <v>2471.4699999999998</v>
      </c>
      <c r="P33" s="11">
        <v>2541.4399999999996</v>
      </c>
      <c r="Q33" s="11">
        <v>2536.87</v>
      </c>
      <c r="R33" s="11">
        <v>2539.2699999999995</v>
      </c>
      <c r="S33" s="11">
        <v>2521.0699999999997</v>
      </c>
      <c r="T33" s="11">
        <v>2466.3999999999996</v>
      </c>
      <c r="U33" s="11">
        <v>2456.91</v>
      </c>
      <c r="V33" s="11">
        <v>2452.7599999999998</v>
      </c>
      <c r="W33" s="11">
        <v>2435.21</v>
      </c>
      <c r="X33" s="11">
        <v>2425.5099999999998</v>
      </c>
      <c r="Y33" s="11">
        <v>2435.17</v>
      </c>
    </row>
    <row r="34" spans="1:28" x14ac:dyDescent="0.25">
      <c r="A34" s="43">
        <f t="shared" si="0"/>
        <v>24</v>
      </c>
      <c r="B34" s="11">
        <v>2532.87</v>
      </c>
      <c r="C34" s="11">
        <v>2540.2399999999998</v>
      </c>
      <c r="D34" s="11">
        <v>2548.6799999999998</v>
      </c>
      <c r="E34" s="11">
        <v>2550.46</v>
      </c>
      <c r="F34" s="11">
        <v>2554.71</v>
      </c>
      <c r="G34" s="11">
        <v>2544.3199999999997</v>
      </c>
      <c r="H34" s="11">
        <v>2545.64</v>
      </c>
      <c r="I34" s="11">
        <v>2508.9799999999996</v>
      </c>
      <c r="J34" s="11">
        <v>2510.3599999999997</v>
      </c>
      <c r="K34" s="11">
        <v>2513.42</v>
      </c>
      <c r="L34" s="11">
        <v>2514.79</v>
      </c>
      <c r="M34" s="11">
        <v>2540.3099999999995</v>
      </c>
      <c r="N34" s="11">
        <v>2540.41</v>
      </c>
      <c r="O34" s="11">
        <v>2547.09</v>
      </c>
      <c r="P34" s="11">
        <v>2603.8599999999997</v>
      </c>
      <c r="Q34" s="11">
        <v>2598.4399999999996</v>
      </c>
      <c r="R34" s="11">
        <v>2602.35</v>
      </c>
      <c r="S34" s="11">
        <v>2591.29</v>
      </c>
      <c r="T34" s="11">
        <v>2538.37</v>
      </c>
      <c r="U34" s="11">
        <v>2518.7999999999997</v>
      </c>
      <c r="V34" s="11">
        <v>2517.67</v>
      </c>
      <c r="W34" s="11">
        <v>2524</v>
      </c>
      <c r="X34" s="11">
        <v>2516.9899999999998</v>
      </c>
      <c r="Y34" s="11">
        <v>2510.14</v>
      </c>
    </row>
    <row r="35" spans="1:28" x14ac:dyDescent="0.25">
      <c r="A35" s="43">
        <f t="shared" si="0"/>
        <v>25</v>
      </c>
      <c r="B35" s="11">
        <v>2540.6899999999996</v>
      </c>
      <c r="C35" s="11">
        <v>2555.4499999999998</v>
      </c>
      <c r="D35" s="11">
        <v>2571.5599999999995</v>
      </c>
      <c r="E35" s="11">
        <v>2579.7799999999997</v>
      </c>
      <c r="F35" s="11">
        <v>2576.66</v>
      </c>
      <c r="G35" s="11">
        <v>2578.1999999999998</v>
      </c>
      <c r="H35" s="11">
        <v>2557.79</v>
      </c>
      <c r="I35" s="11">
        <v>2570.9799999999996</v>
      </c>
      <c r="J35" s="11">
        <v>2570.5699999999997</v>
      </c>
      <c r="K35" s="11">
        <v>2568.2399999999998</v>
      </c>
      <c r="L35" s="11">
        <v>2568.4299999999998</v>
      </c>
      <c r="M35" s="11">
        <v>2565.0699999999997</v>
      </c>
      <c r="N35" s="11">
        <v>2552.9299999999998</v>
      </c>
      <c r="O35" s="11">
        <v>2565.0299999999997</v>
      </c>
      <c r="P35" s="11">
        <v>2601.2699999999995</v>
      </c>
      <c r="Q35" s="11">
        <v>2578.9499999999998</v>
      </c>
      <c r="R35" s="11">
        <v>2598.46</v>
      </c>
      <c r="S35" s="11">
        <v>2621.9399999999996</v>
      </c>
      <c r="T35" s="11">
        <v>2563.1799999999998</v>
      </c>
      <c r="U35" s="11">
        <v>2555.7799999999997</v>
      </c>
      <c r="V35" s="11">
        <v>2552.6999999999998</v>
      </c>
      <c r="W35" s="11">
        <v>2549.92</v>
      </c>
      <c r="X35" s="11">
        <v>2544.2599999999998</v>
      </c>
      <c r="Y35" s="11">
        <v>2535.4799999999996</v>
      </c>
    </row>
    <row r="36" spans="1:28" x14ac:dyDescent="0.25">
      <c r="A36" s="43">
        <f t="shared" si="0"/>
        <v>26</v>
      </c>
      <c r="B36" s="11">
        <v>2378.92</v>
      </c>
      <c r="C36" s="11">
        <v>2384.4</v>
      </c>
      <c r="D36" s="11">
        <v>2398.52</v>
      </c>
      <c r="E36" s="11">
        <v>2398.5099999999998</v>
      </c>
      <c r="F36" s="11">
        <v>2399.69</v>
      </c>
      <c r="G36" s="11">
        <v>2398.61</v>
      </c>
      <c r="H36" s="11">
        <v>2396.5099999999998</v>
      </c>
      <c r="I36" s="11">
        <v>2393.15</v>
      </c>
      <c r="J36" s="11">
        <v>2395.33</v>
      </c>
      <c r="K36" s="11">
        <v>2394.9499999999998</v>
      </c>
      <c r="L36" s="11">
        <v>2391.64</v>
      </c>
      <c r="M36" s="11">
        <v>2388.11</v>
      </c>
      <c r="N36" s="11">
        <v>2391.9499999999998</v>
      </c>
      <c r="O36" s="11">
        <v>2399.67</v>
      </c>
      <c r="P36" s="11">
        <v>2457.0499999999997</v>
      </c>
      <c r="Q36" s="11">
        <v>2455.0299999999997</v>
      </c>
      <c r="R36" s="11">
        <v>2456.6099999999997</v>
      </c>
      <c r="S36" s="11">
        <v>2448.08</v>
      </c>
      <c r="T36" s="11">
        <v>2385.81</v>
      </c>
      <c r="U36" s="11">
        <v>2378.17</v>
      </c>
      <c r="V36" s="11">
        <v>2362.5700000000002</v>
      </c>
      <c r="W36" s="11">
        <v>2360.52</v>
      </c>
      <c r="X36" s="11">
        <v>2359.21</v>
      </c>
      <c r="Y36" s="11">
        <v>2358.25</v>
      </c>
    </row>
    <row r="37" spans="1:28" x14ac:dyDescent="0.25">
      <c r="A37" s="43">
        <f t="shared" si="0"/>
        <v>27</v>
      </c>
      <c r="B37" s="11">
        <v>2367.66</v>
      </c>
      <c r="C37" s="11">
        <v>2378.4899999999998</v>
      </c>
      <c r="D37" s="11">
        <v>2384.1799999999998</v>
      </c>
      <c r="E37" s="11">
        <v>2386.44</v>
      </c>
      <c r="F37" s="11">
        <v>2386.85</v>
      </c>
      <c r="G37" s="11">
        <v>2384.08</v>
      </c>
      <c r="H37" s="11">
        <v>2385.17</v>
      </c>
      <c r="I37" s="11">
        <v>2382.31</v>
      </c>
      <c r="J37" s="11">
        <v>2383.4499999999998</v>
      </c>
      <c r="K37" s="11">
        <v>2379.64</v>
      </c>
      <c r="L37" s="11">
        <v>2379.34</v>
      </c>
      <c r="M37" s="11">
        <v>2383.0299999999997</v>
      </c>
      <c r="N37" s="11">
        <v>2382.38</v>
      </c>
      <c r="O37" s="11">
        <v>2387.04</v>
      </c>
      <c r="P37" s="11">
        <v>2445.4499999999998</v>
      </c>
      <c r="Q37" s="11">
        <v>2447.83</v>
      </c>
      <c r="R37" s="11">
        <v>2446.7399999999998</v>
      </c>
      <c r="S37" s="11">
        <v>2439.7599999999998</v>
      </c>
      <c r="T37" s="11">
        <v>2381.2999999999997</v>
      </c>
      <c r="U37" s="11">
        <v>2375.09</v>
      </c>
      <c r="V37" s="11">
        <v>2368.2999999999997</v>
      </c>
      <c r="W37" s="11">
        <v>2363.7399999999998</v>
      </c>
      <c r="X37" s="11">
        <v>2360.7399999999998</v>
      </c>
      <c r="Y37" s="11">
        <v>2357.4899999999998</v>
      </c>
    </row>
    <row r="38" spans="1:28" x14ac:dyDescent="0.25">
      <c r="A38" s="43">
        <f t="shared" si="0"/>
        <v>28</v>
      </c>
      <c r="B38" s="11">
        <v>2396.4899999999998</v>
      </c>
      <c r="C38" s="11">
        <v>2456.2699999999995</v>
      </c>
      <c r="D38" s="11">
        <v>2466.42</v>
      </c>
      <c r="E38" s="11">
        <v>2467.4699999999998</v>
      </c>
      <c r="F38" s="11">
        <v>2468.35</v>
      </c>
      <c r="G38" s="11">
        <v>2468.83</v>
      </c>
      <c r="H38" s="11">
        <v>2465.1999999999998</v>
      </c>
      <c r="I38" s="11">
        <v>2464.54</v>
      </c>
      <c r="J38" s="11">
        <v>2460.7999999999997</v>
      </c>
      <c r="K38" s="11">
        <v>2459.25</v>
      </c>
      <c r="L38" s="11">
        <v>2458.2599999999998</v>
      </c>
      <c r="M38" s="11">
        <v>2457.6799999999998</v>
      </c>
      <c r="N38" s="11">
        <v>2454.75</v>
      </c>
      <c r="O38" s="11">
        <v>2466.5</v>
      </c>
      <c r="P38" s="11">
        <v>2531.0699999999997</v>
      </c>
      <c r="Q38" s="11">
        <v>2527.84</v>
      </c>
      <c r="R38" s="11">
        <v>2525.6499999999996</v>
      </c>
      <c r="S38" s="11">
        <v>2524.67</v>
      </c>
      <c r="T38" s="11">
        <v>2461.4399999999996</v>
      </c>
      <c r="U38" s="11">
        <v>2458.0499999999997</v>
      </c>
      <c r="V38" s="11">
        <v>2450.4299999999998</v>
      </c>
      <c r="W38" s="11">
        <v>2452.41</v>
      </c>
      <c r="X38" s="11">
        <v>2451.83</v>
      </c>
      <c r="Y38" s="11">
        <v>2448.11</v>
      </c>
    </row>
    <row r="39" spans="1:28" x14ac:dyDescent="0.25">
      <c r="A39" s="43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8" x14ac:dyDescent="0.25">
      <c r="A40" s="43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8" x14ac:dyDescent="0.25">
      <c r="A41" s="4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3" spans="1:28" ht="15.75" customHeight="1" x14ac:dyDescent="0.25">
      <c r="A43" s="32" t="s">
        <v>67</v>
      </c>
      <c r="B43" s="40" t="s">
        <v>140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2"/>
    </row>
    <row r="44" spans="1:28" ht="30" customHeight="1" x14ac:dyDescent="0.25">
      <c r="A44" s="36"/>
      <c r="B44" s="31" t="s">
        <v>69</v>
      </c>
      <c r="C44" s="31" t="s">
        <v>70</v>
      </c>
      <c r="D44" s="31" t="s">
        <v>71</v>
      </c>
      <c r="E44" s="31" t="s">
        <v>72</v>
      </c>
      <c r="F44" s="31" t="s">
        <v>73</v>
      </c>
      <c r="G44" s="31" t="s">
        <v>74</v>
      </c>
      <c r="H44" s="31" t="s">
        <v>75</v>
      </c>
      <c r="I44" s="31" t="s">
        <v>76</v>
      </c>
      <c r="J44" s="31" t="s">
        <v>77</v>
      </c>
      <c r="K44" s="31" t="s">
        <v>78</v>
      </c>
      <c r="L44" s="31" t="s">
        <v>79</v>
      </c>
      <c r="M44" s="31" t="s">
        <v>80</v>
      </c>
      <c r="N44" s="31" t="s">
        <v>81</v>
      </c>
      <c r="O44" s="31" t="s">
        <v>82</v>
      </c>
      <c r="P44" s="31" t="s">
        <v>83</v>
      </c>
      <c r="Q44" s="31" t="s">
        <v>84</v>
      </c>
      <c r="R44" s="31" t="s">
        <v>85</v>
      </c>
      <c r="S44" s="31" t="s">
        <v>86</v>
      </c>
      <c r="T44" s="31" t="s">
        <v>87</v>
      </c>
      <c r="U44" s="31" t="s">
        <v>88</v>
      </c>
      <c r="V44" s="31" t="s">
        <v>89</v>
      </c>
      <c r="W44" s="31" t="s">
        <v>90</v>
      </c>
      <c r="X44" s="31" t="s">
        <v>91</v>
      </c>
      <c r="Y44" s="31" t="s">
        <v>92</v>
      </c>
    </row>
    <row r="45" spans="1:28" ht="15" customHeight="1" x14ac:dyDescent="0.25">
      <c r="A45" s="43">
        <v>1</v>
      </c>
      <c r="B45" s="11">
        <v>2836.3599999999997</v>
      </c>
      <c r="C45" s="11">
        <v>2853.37</v>
      </c>
      <c r="D45" s="11">
        <v>2800.29</v>
      </c>
      <c r="E45" s="11">
        <v>2798.35</v>
      </c>
      <c r="F45" s="11">
        <v>2775.33</v>
      </c>
      <c r="G45" s="11">
        <v>2817.37</v>
      </c>
      <c r="H45" s="11">
        <v>2885.47</v>
      </c>
      <c r="I45" s="11">
        <v>2875.47</v>
      </c>
      <c r="J45" s="11">
        <v>2791.6899999999996</v>
      </c>
      <c r="K45" s="11">
        <v>2902.1</v>
      </c>
      <c r="L45" s="11">
        <v>2758.9599999999996</v>
      </c>
      <c r="M45" s="11">
        <v>2791.8999999999996</v>
      </c>
      <c r="N45" s="11">
        <v>2798.0099999999998</v>
      </c>
      <c r="O45" s="11">
        <v>2802.2599999999998</v>
      </c>
      <c r="P45" s="11">
        <v>2887.1299999999997</v>
      </c>
      <c r="Q45" s="11">
        <v>2861.5099999999998</v>
      </c>
      <c r="R45" s="11">
        <v>2858.17</v>
      </c>
      <c r="S45" s="11">
        <v>2870.43</v>
      </c>
      <c r="T45" s="11">
        <v>2880.24</v>
      </c>
      <c r="U45" s="11">
        <v>2870.77</v>
      </c>
      <c r="V45" s="11">
        <v>2868</v>
      </c>
      <c r="W45" s="11">
        <v>2813.8799999999997</v>
      </c>
      <c r="X45" s="11">
        <v>2816.0499999999997</v>
      </c>
      <c r="Y45" s="11">
        <v>2806.19</v>
      </c>
    </row>
    <row r="46" spans="1:28" ht="15" customHeight="1" x14ac:dyDescent="0.25">
      <c r="A46" s="43">
        <v>2</v>
      </c>
      <c r="B46" s="11">
        <v>2917.24</v>
      </c>
      <c r="C46" s="11">
        <v>2922.0899999999997</v>
      </c>
      <c r="D46" s="11">
        <v>2890.33</v>
      </c>
      <c r="E46" s="11">
        <v>2850.72</v>
      </c>
      <c r="F46" s="11">
        <v>2848.02</v>
      </c>
      <c r="G46" s="11">
        <v>2843.42</v>
      </c>
      <c r="H46" s="11">
        <v>2883.64</v>
      </c>
      <c r="I46" s="11">
        <v>2922.39</v>
      </c>
      <c r="J46" s="11">
        <v>2974.68</v>
      </c>
      <c r="K46" s="11">
        <v>2890.43</v>
      </c>
      <c r="L46" s="11">
        <v>2934.5099999999998</v>
      </c>
      <c r="M46" s="11">
        <v>2932.66</v>
      </c>
      <c r="N46" s="11">
        <v>2931.0499999999997</v>
      </c>
      <c r="O46" s="11">
        <v>2952.81</v>
      </c>
      <c r="P46" s="11">
        <v>2896.35</v>
      </c>
      <c r="Q46" s="11">
        <v>2976.16</v>
      </c>
      <c r="R46" s="11">
        <v>2974.66</v>
      </c>
      <c r="S46" s="11">
        <v>2876.41</v>
      </c>
      <c r="T46" s="11">
        <v>2921.5099999999998</v>
      </c>
      <c r="U46" s="11">
        <v>2934.79</v>
      </c>
      <c r="V46" s="11">
        <v>2905.0299999999997</v>
      </c>
      <c r="W46" s="11">
        <v>2902.08</v>
      </c>
      <c r="X46" s="11">
        <v>2925.62</v>
      </c>
      <c r="Y46" s="11">
        <v>2927.85</v>
      </c>
      <c r="AB46" s="67"/>
    </row>
    <row r="47" spans="1:28" x14ac:dyDescent="0.25">
      <c r="A47" s="43">
        <f>A46+1</f>
        <v>3</v>
      </c>
      <c r="B47" s="11">
        <v>2862.47</v>
      </c>
      <c r="C47" s="11">
        <v>2804.8799999999997</v>
      </c>
      <c r="D47" s="11">
        <v>2770.4599999999996</v>
      </c>
      <c r="E47" s="11">
        <v>2771.52</v>
      </c>
      <c r="F47" s="11">
        <v>2803.8199999999997</v>
      </c>
      <c r="G47" s="11">
        <v>2883.49</v>
      </c>
      <c r="H47" s="11">
        <v>2851.95</v>
      </c>
      <c r="I47" s="11">
        <v>2863.41</v>
      </c>
      <c r="J47" s="11">
        <v>2875.83</v>
      </c>
      <c r="K47" s="11">
        <v>2900.45</v>
      </c>
      <c r="L47" s="11">
        <v>2778.2</v>
      </c>
      <c r="M47" s="11">
        <v>2792.7299999999996</v>
      </c>
      <c r="N47" s="11">
        <v>2781.06</v>
      </c>
      <c r="O47" s="11">
        <v>2770.91</v>
      </c>
      <c r="P47" s="11">
        <v>2871.5099999999998</v>
      </c>
      <c r="Q47" s="11">
        <v>2885.08</v>
      </c>
      <c r="R47" s="11">
        <v>2907.8399999999997</v>
      </c>
      <c r="S47" s="11">
        <v>2913.99</v>
      </c>
      <c r="T47" s="11">
        <v>2867.4</v>
      </c>
      <c r="U47" s="11">
        <v>2851.44</v>
      </c>
      <c r="V47" s="11">
        <v>2850.58</v>
      </c>
      <c r="W47" s="11">
        <v>2840.46</v>
      </c>
      <c r="X47" s="11">
        <v>2837.91</v>
      </c>
      <c r="Y47" s="11">
        <v>2842.92</v>
      </c>
    </row>
    <row r="48" spans="1:28" x14ac:dyDescent="0.25">
      <c r="A48" s="43">
        <f t="shared" ref="A48:A75" si="1">A47+1</f>
        <v>4</v>
      </c>
      <c r="B48" s="11">
        <v>2721.33</v>
      </c>
      <c r="C48" s="11">
        <v>2737.4999999999995</v>
      </c>
      <c r="D48" s="11">
        <v>2739.14</v>
      </c>
      <c r="E48" s="11">
        <v>2730.7499999999995</v>
      </c>
      <c r="F48" s="11">
        <v>2746.97</v>
      </c>
      <c r="G48" s="11">
        <v>2745.7999999999997</v>
      </c>
      <c r="H48" s="11">
        <v>2752.3599999999997</v>
      </c>
      <c r="I48" s="11">
        <v>2745.99</v>
      </c>
      <c r="J48" s="11">
        <v>2747.54</v>
      </c>
      <c r="K48" s="11">
        <v>2744.5699999999997</v>
      </c>
      <c r="L48" s="11">
        <v>2742.14</v>
      </c>
      <c r="M48" s="11">
        <v>2741.12</v>
      </c>
      <c r="N48" s="11">
        <v>2740.9199999999996</v>
      </c>
      <c r="O48" s="11">
        <v>2754.45</v>
      </c>
      <c r="P48" s="11">
        <v>2780.85</v>
      </c>
      <c r="Q48" s="11">
        <v>2777.5699999999997</v>
      </c>
      <c r="R48" s="11">
        <v>2810.6099999999997</v>
      </c>
      <c r="S48" s="11">
        <v>2804.92</v>
      </c>
      <c r="T48" s="11">
        <v>2733.35</v>
      </c>
      <c r="U48" s="11">
        <v>2732.6699999999996</v>
      </c>
      <c r="V48" s="11">
        <v>2730.37</v>
      </c>
      <c r="W48" s="11">
        <v>2734.47</v>
      </c>
      <c r="X48" s="11">
        <v>2730.1699999999996</v>
      </c>
      <c r="Y48" s="11">
        <v>2730.3399999999997</v>
      </c>
    </row>
    <row r="49" spans="1:25" x14ac:dyDescent="0.25">
      <c r="A49" s="43">
        <f t="shared" si="1"/>
        <v>5</v>
      </c>
      <c r="B49" s="11">
        <v>2815.19</v>
      </c>
      <c r="C49" s="11">
        <v>2780.0299999999997</v>
      </c>
      <c r="D49" s="11">
        <v>2744.7999999999997</v>
      </c>
      <c r="E49" s="11">
        <v>2720.9999999999995</v>
      </c>
      <c r="F49" s="11">
        <v>2777.6499999999996</v>
      </c>
      <c r="G49" s="11">
        <v>2847.71</v>
      </c>
      <c r="H49" s="11">
        <v>2762.39</v>
      </c>
      <c r="I49" s="11">
        <v>2786.8399999999997</v>
      </c>
      <c r="J49" s="11">
        <v>2784.85</v>
      </c>
      <c r="K49" s="11">
        <v>2793.31</v>
      </c>
      <c r="L49" s="11">
        <v>2802.54</v>
      </c>
      <c r="M49" s="11">
        <v>2811.8599999999997</v>
      </c>
      <c r="N49" s="11">
        <v>2814.1099999999997</v>
      </c>
      <c r="O49" s="11">
        <v>2812.6</v>
      </c>
      <c r="P49" s="11">
        <v>2888.12</v>
      </c>
      <c r="Q49" s="11">
        <v>2836.2599999999998</v>
      </c>
      <c r="R49" s="11">
        <v>2857.18</v>
      </c>
      <c r="S49" s="11">
        <v>2839.64</v>
      </c>
      <c r="T49" s="11">
        <v>2833.2599999999998</v>
      </c>
      <c r="U49" s="11">
        <v>2822.74</v>
      </c>
      <c r="V49" s="11">
        <v>2813.65</v>
      </c>
      <c r="W49" s="11">
        <v>2804.64</v>
      </c>
      <c r="X49" s="11">
        <v>2808.5899999999997</v>
      </c>
      <c r="Y49" s="11">
        <v>2802.8399999999997</v>
      </c>
    </row>
    <row r="50" spans="1:25" x14ac:dyDescent="0.25">
      <c r="A50" s="43">
        <f t="shared" si="1"/>
        <v>6</v>
      </c>
      <c r="B50" s="11">
        <v>2866.24</v>
      </c>
      <c r="C50" s="11">
        <v>2795.95</v>
      </c>
      <c r="D50" s="11">
        <v>2746.4799999999996</v>
      </c>
      <c r="E50" s="11">
        <v>2738.29</v>
      </c>
      <c r="F50" s="11">
        <v>2811.81</v>
      </c>
      <c r="G50" s="11">
        <v>3001.23</v>
      </c>
      <c r="H50" s="11">
        <v>2957.21</v>
      </c>
      <c r="I50" s="11">
        <v>2911.6</v>
      </c>
      <c r="J50" s="11">
        <v>2919.95</v>
      </c>
      <c r="K50" s="11">
        <v>2922.56</v>
      </c>
      <c r="L50" s="11">
        <v>2932.7599999999998</v>
      </c>
      <c r="M50" s="11">
        <v>2940.25</v>
      </c>
      <c r="N50" s="11">
        <v>3016.5499999999997</v>
      </c>
      <c r="O50" s="11">
        <v>2985.1</v>
      </c>
      <c r="P50" s="11">
        <v>3021.37</v>
      </c>
      <c r="Q50" s="11">
        <v>3021.3199999999997</v>
      </c>
      <c r="R50" s="11">
        <v>3031.7599999999998</v>
      </c>
      <c r="S50" s="11">
        <v>3090.68</v>
      </c>
      <c r="T50" s="11">
        <v>2946.24</v>
      </c>
      <c r="U50" s="11">
        <v>2887.08</v>
      </c>
      <c r="V50" s="11">
        <v>2839.21</v>
      </c>
      <c r="W50" s="11">
        <v>2854.35</v>
      </c>
      <c r="X50" s="11">
        <v>2840.3799999999997</v>
      </c>
      <c r="Y50" s="11">
        <v>2857.54</v>
      </c>
    </row>
    <row r="51" spans="1:25" x14ac:dyDescent="0.25">
      <c r="A51" s="43">
        <f t="shared" si="1"/>
        <v>7</v>
      </c>
      <c r="B51" s="11">
        <v>2811.6</v>
      </c>
      <c r="C51" s="11">
        <v>3094.97</v>
      </c>
      <c r="D51" s="11">
        <v>3076.2799999999997</v>
      </c>
      <c r="E51" s="11">
        <v>3038.62</v>
      </c>
      <c r="F51" s="11">
        <v>3047.37</v>
      </c>
      <c r="G51" s="11">
        <v>3047.5499999999997</v>
      </c>
      <c r="H51" s="11">
        <v>3063.17</v>
      </c>
      <c r="I51" s="11">
        <v>3089.83</v>
      </c>
      <c r="J51" s="11">
        <v>3101.87</v>
      </c>
      <c r="K51" s="11">
        <v>3100.87</v>
      </c>
      <c r="L51" s="11">
        <v>3079.77</v>
      </c>
      <c r="M51" s="11">
        <v>3045.1299999999997</v>
      </c>
      <c r="N51" s="11">
        <v>3071.87</v>
      </c>
      <c r="O51" s="11">
        <v>3130.44</v>
      </c>
      <c r="P51" s="11">
        <v>3140.71</v>
      </c>
      <c r="Q51" s="11">
        <v>3154.8799999999997</v>
      </c>
      <c r="R51" s="11">
        <v>3110.97</v>
      </c>
      <c r="S51" s="11">
        <v>3143.7599999999998</v>
      </c>
      <c r="T51" s="11">
        <v>3098.89</v>
      </c>
      <c r="U51" s="11">
        <v>2906.52</v>
      </c>
      <c r="V51" s="11">
        <v>2919.5499999999997</v>
      </c>
      <c r="W51" s="11">
        <v>2908.8599999999997</v>
      </c>
      <c r="X51" s="11">
        <v>2895.95</v>
      </c>
      <c r="Y51" s="11">
        <v>2883.71</v>
      </c>
    </row>
    <row r="52" spans="1:25" x14ac:dyDescent="0.25">
      <c r="A52" s="43">
        <f t="shared" si="1"/>
        <v>8</v>
      </c>
      <c r="B52" s="11">
        <v>2825.68</v>
      </c>
      <c r="C52" s="11">
        <v>2780.8399999999997</v>
      </c>
      <c r="D52" s="11">
        <v>2697.2599999999998</v>
      </c>
      <c r="E52" s="11">
        <v>2714.89</v>
      </c>
      <c r="F52" s="11">
        <v>2676.35</v>
      </c>
      <c r="G52" s="11">
        <v>2726.02</v>
      </c>
      <c r="H52" s="11">
        <v>2875.33</v>
      </c>
      <c r="I52" s="11">
        <v>2800.41</v>
      </c>
      <c r="J52" s="11">
        <v>2902.0699999999997</v>
      </c>
      <c r="K52" s="11">
        <v>2879.56</v>
      </c>
      <c r="L52" s="11">
        <v>2888.19</v>
      </c>
      <c r="M52" s="11">
        <v>2901.81</v>
      </c>
      <c r="N52" s="11">
        <v>2900.5899999999997</v>
      </c>
      <c r="O52" s="11">
        <v>2915.9</v>
      </c>
      <c r="P52" s="11">
        <v>2989.95</v>
      </c>
      <c r="Q52" s="11">
        <v>2953.46</v>
      </c>
      <c r="R52" s="11">
        <v>2961.41</v>
      </c>
      <c r="S52" s="11">
        <v>2963.12</v>
      </c>
      <c r="T52" s="11">
        <v>2888.5899999999997</v>
      </c>
      <c r="U52" s="11">
        <v>2814.97</v>
      </c>
      <c r="V52" s="11">
        <v>2841.72</v>
      </c>
      <c r="W52" s="11">
        <v>2866.14</v>
      </c>
      <c r="X52" s="11">
        <v>2861.18</v>
      </c>
      <c r="Y52" s="11">
        <v>2850.7</v>
      </c>
    </row>
    <row r="53" spans="1:25" x14ac:dyDescent="0.25">
      <c r="A53" s="43">
        <f t="shared" si="1"/>
        <v>9</v>
      </c>
      <c r="B53" s="11">
        <v>2696.83</v>
      </c>
      <c r="C53" s="11">
        <v>2690.6299999999997</v>
      </c>
      <c r="D53" s="11">
        <v>2705.89</v>
      </c>
      <c r="E53" s="11">
        <v>2705.16</v>
      </c>
      <c r="F53" s="11">
        <v>2707.8799999999997</v>
      </c>
      <c r="G53" s="11">
        <v>2673.54</v>
      </c>
      <c r="H53" s="11">
        <v>2691.41</v>
      </c>
      <c r="I53" s="11">
        <v>2717.6699999999996</v>
      </c>
      <c r="J53" s="11">
        <v>2717.45</v>
      </c>
      <c r="K53" s="11">
        <v>2714.2799999999997</v>
      </c>
      <c r="L53" s="11">
        <v>2711.9799999999996</v>
      </c>
      <c r="M53" s="11">
        <v>2678.43</v>
      </c>
      <c r="N53" s="11">
        <v>2725.7</v>
      </c>
      <c r="O53" s="11">
        <v>2739.6299999999997</v>
      </c>
      <c r="P53" s="11">
        <v>2796.16</v>
      </c>
      <c r="Q53" s="11">
        <v>2785.6</v>
      </c>
      <c r="R53" s="11">
        <v>2785.68</v>
      </c>
      <c r="S53" s="11">
        <v>2784.14</v>
      </c>
      <c r="T53" s="11">
        <v>2712.35</v>
      </c>
      <c r="U53" s="11">
        <v>2703.1699999999996</v>
      </c>
      <c r="V53" s="11">
        <v>2699.7499999999995</v>
      </c>
      <c r="W53" s="11">
        <v>2687.97</v>
      </c>
      <c r="X53" s="11">
        <v>2683.31</v>
      </c>
      <c r="Y53" s="11">
        <v>2690.14</v>
      </c>
    </row>
    <row r="54" spans="1:25" x14ac:dyDescent="0.25">
      <c r="A54" s="43">
        <f t="shared" si="1"/>
        <v>10</v>
      </c>
      <c r="B54" s="11">
        <v>2631.31</v>
      </c>
      <c r="C54" s="11">
        <v>2638.7499999999995</v>
      </c>
      <c r="D54" s="11">
        <v>2642.6699999999996</v>
      </c>
      <c r="E54" s="11">
        <v>2635.9599999999996</v>
      </c>
      <c r="F54" s="11">
        <v>2655.27</v>
      </c>
      <c r="G54" s="11">
        <v>2653.08</v>
      </c>
      <c r="H54" s="11">
        <v>2651.47</v>
      </c>
      <c r="I54" s="11">
        <v>2650.1299999999997</v>
      </c>
      <c r="J54" s="11">
        <v>2649.4999999999995</v>
      </c>
      <c r="K54" s="11">
        <v>2643.8399999999997</v>
      </c>
      <c r="L54" s="11">
        <v>2643.6899999999996</v>
      </c>
      <c r="M54" s="11">
        <v>2640.6</v>
      </c>
      <c r="N54" s="11">
        <v>2633.24</v>
      </c>
      <c r="O54" s="11">
        <v>2633.04</v>
      </c>
      <c r="P54" s="11">
        <v>2709.16</v>
      </c>
      <c r="Q54" s="11">
        <v>2701.77</v>
      </c>
      <c r="R54" s="11">
        <v>2698.5699999999997</v>
      </c>
      <c r="S54" s="11">
        <v>2695.5899999999997</v>
      </c>
      <c r="T54" s="11">
        <v>2631.1499999999996</v>
      </c>
      <c r="U54" s="11">
        <v>2625.83</v>
      </c>
      <c r="V54" s="11">
        <v>2626.2799999999997</v>
      </c>
      <c r="W54" s="11">
        <v>2610.3799999999997</v>
      </c>
      <c r="X54" s="11">
        <v>2625.22</v>
      </c>
      <c r="Y54" s="11">
        <v>2578.5899999999997</v>
      </c>
    </row>
    <row r="55" spans="1:25" x14ac:dyDescent="0.25">
      <c r="A55" s="43">
        <f t="shared" si="1"/>
        <v>11</v>
      </c>
      <c r="B55" s="11">
        <v>2672.5299999999997</v>
      </c>
      <c r="C55" s="11">
        <v>2679.97</v>
      </c>
      <c r="D55" s="11">
        <v>2672.27</v>
      </c>
      <c r="E55" s="11">
        <v>2675.45</v>
      </c>
      <c r="F55" s="11">
        <v>2705.12</v>
      </c>
      <c r="G55" s="11">
        <v>2677.3199999999997</v>
      </c>
      <c r="H55" s="11">
        <v>2678.5299999999997</v>
      </c>
      <c r="I55" s="11">
        <v>2691.95</v>
      </c>
      <c r="J55" s="11">
        <v>2691.66</v>
      </c>
      <c r="K55" s="11">
        <v>2694.77</v>
      </c>
      <c r="L55" s="11">
        <v>2686.1899999999996</v>
      </c>
      <c r="M55" s="11">
        <v>2676.8199999999997</v>
      </c>
      <c r="N55" s="11">
        <v>2684.1699999999996</v>
      </c>
      <c r="O55" s="11">
        <v>2682.68</v>
      </c>
      <c r="P55" s="11">
        <v>2756.2499999999995</v>
      </c>
      <c r="Q55" s="11">
        <v>2751.3599999999997</v>
      </c>
      <c r="R55" s="11">
        <v>2752.45</v>
      </c>
      <c r="S55" s="11">
        <v>2741.1899999999996</v>
      </c>
      <c r="T55" s="11">
        <v>2674.72</v>
      </c>
      <c r="U55" s="11">
        <v>2663.9599999999996</v>
      </c>
      <c r="V55" s="11">
        <v>2652.4599999999996</v>
      </c>
      <c r="W55" s="11">
        <v>2650.58</v>
      </c>
      <c r="X55" s="11">
        <v>2646.6</v>
      </c>
      <c r="Y55" s="11">
        <v>2644.87</v>
      </c>
    </row>
    <row r="56" spans="1:25" x14ac:dyDescent="0.25">
      <c r="A56" s="43">
        <f t="shared" si="1"/>
        <v>12</v>
      </c>
      <c r="B56" s="11">
        <v>2608.3399999999997</v>
      </c>
      <c r="C56" s="11">
        <v>2642.85</v>
      </c>
      <c r="D56" s="11">
        <v>2659.79</v>
      </c>
      <c r="E56" s="11">
        <v>2659.6899999999996</v>
      </c>
      <c r="F56" s="11">
        <v>2663.4199999999996</v>
      </c>
      <c r="G56" s="11">
        <v>2663.3599999999997</v>
      </c>
      <c r="H56" s="11">
        <v>2663.0499999999997</v>
      </c>
      <c r="I56" s="11">
        <v>2663.89</v>
      </c>
      <c r="J56" s="11">
        <v>2665.1299999999997</v>
      </c>
      <c r="K56" s="11">
        <v>2661.41</v>
      </c>
      <c r="L56" s="11">
        <v>2658.4599999999996</v>
      </c>
      <c r="M56" s="11">
        <v>2662.5099999999998</v>
      </c>
      <c r="N56" s="11">
        <v>2656.87</v>
      </c>
      <c r="O56" s="11">
        <v>2660.33</v>
      </c>
      <c r="P56" s="11">
        <v>2712.1</v>
      </c>
      <c r="Q56" s="11">
        <v>2707.7299999999996</v>
      </c>
      <c r="R56" s="11">
        <v>2709.33</v>
      </c>
      <c r="S56" s="11">
        <v>2703.45</v>
      </c>
      <c r="T56" s="11">
        <v>2643.95</v>
      </c>
      <c r="U56" s="11">
        <v>2636.24</v>
      </c>
      <c r="V56" s="11">
        <v>2632.9999999999995</v>
      </c>
      <c r="W56" s="11">
        <v>2615.52</v>
      </c>
      <c r="X56" s="11">
        <v>2609.7799999999997</v>
      </c>
      <c r="Y56" s="11">
        <v>2604.3799999999997</v>
      </c>
    </row>
    <row r="57" spans="1:25" x14ac:dyDescent="0.25">
      <c r="A57" s="43">
        <f t="shared" si="1"/>
        <v>13</v>
      </c>
      <c r="B57" s="11">
        <v>2655.7799999999997</v>
      </c>
      <c r="C57" s="11">
        <v>2712.5299999999997</v>
      </c>
      <c r="D57" s="11">
        <v>2725.2</v>
      </c>
      <c r="E57" s="11">
        <v>2725.8599999999997</v>
      </c>
      <c r="F57" s="11">
        <v>2735.89</v>
      </c>
      <c r="G57" s="11">
        <v>2732.6299999999997</v>
      </c>
      <c r="H57" s="11">
        <v>2737.7799999999997</v>
      </c>
      <c r="I57" s="11">
        <v>2706.2999999999997</v>
      </c>
      <c r="J57" s="11">
        <v>2713.31</v>
      </c>
      <c r="K57" s="11">
        <v>2708.77</v>
      </c>
      <c r="L57" s="11">
        <v>2705.24</v>
      </c>
      <c r="M57" s="11">
        <v>2729.4999999999995</v>
      </c>
      <c r="N57" s="11">
        <v>2727.2999999999997</v>
      </c>
      <c r="O57" s="11">
        <v>2707.45</v>
      </c>
      <c r="P57" s="11">
        <v>2786.29</v>
      </c>
      <c r="Q57" s="11">
        <v>2781.3599999999997</v>
      </c>
      <c r="R57" s="11">
        <v>2784.6299999999997</v>
      </c>
      <c r="S57" s="11">
        <v>2771.85</v>
      </c>
      <c r="T57" s="11">
        <v>2722.7499999999995</v>
      </c>
      <c r="U57" s="11">
        <v>2710.35</v>
      </c>
      <c r="V57" s="11">
        <v>2654.3799999999997</v>
      </c>
      <c r="W57" s="11">
        <v>2706.8599999999997</v>
      </c>
      <c r="X57" s="11">
        <v>2696.18</v>
      </c>
      <c r="Y57" s="11">
        <v>2682.52</v>
      </c>
    </row>
    <row r="58" spans="1:25" x14ac:dyDescent="0.25">
      <c r="A58" s="43">
        <f t="shared" si="1"/>
        <v>14</v>
      </c>
      <c r="B58" s="11">
        <v>2619.2299999999996</v>
      </c>
      <c r="C58" s="11">
        <v>2633.2099999999996</v>
      </c>
      <c r="D58" s="11">
        <v>2640.7499999999995</v>
      </c>
      <c r="E58" s="11">
        <v>2640.64</v>
      </c>
      <c r="F58" s="11">
        <v>2644.3799999999997</v>
      </c>
      <c r="G58" s="11">
        <v>2646.49</v>
      </c>
      <c r="H58" s="11">
        <v>2644.4999999999995</v>
      </c>
      <c r="I58" s="11">
        <v>2640.0499999999997</v>
      </c>
      <c r="J58" s="11">
        <v>2643.2799999999997</v>
      </c>
      <c r="K58" s="11">
        <v>2639.4799999999996</v>
      </c>
      <c r="L58" s="11">
        <v>2636.5299999999997</v>
      </c>
      <c r="M58" s="11">
        <v>2634.0299999999997</v>
      </c>
      <c r="N58" s="11">
        <v>2607.6999999999998</v>
      </c>
      <c r="O58" s="11">
        <v>2638.7299999999996</v>
      </c>
      <c r="P58" s="11">
        <v>2690.04</v>
      </c>
      <c r="Q58" s="11">
        <v>2685.08</v>
      </c>
      <c r="R58" s="11">
        <v>2686.9199999999996</v>
      </c>
      <c r="S58" s="11">
        <v>2673.7999999999997</v>
      </c>
      <c r="T58" s="11">
        <v>2623.0899999999997</v>
      </c>
      <c r="U58" s="11">
        <v>2611.2599999999998</v>
      </c>
      <c r="V58" s="11">
        <v>2588.16</v>
      </c>
      <c r="W58" s="11">
        <v>2611.58</v>
      </c>
      <c r="X58" s="11">
        <v>2610.2599999999998</v>
      </c>
      <c r="Y58" s="11">
        <v>2610.41</v>
      </c>
    </row>
    <row r="59" spans="1:25" x14ac:dyDescent="0.25">
      <c r="A59" s="43">
        <f t="shared" si="1"/>
        <v>15</v>
      </c>
      <c r="B59" s="11">
        <v>2741.9399999999996</v>
      </c>
      <c r="C59" s="11">
        <v>2757.4399999999996</v>
      </c>
      <c r="D59" s="11">
        <v>2767.8999999999996</v>
      </c>
      <c r="E59" s="11">
        <v>2768.24</v>
      </c>
      <c r="F59" s="11">
        <v>2773.2999999999997</v>
      </c>
      <c r="G59" s="11">
        <v>2773.99</v>
      </c>
      <c r="H59" s="11">
        <v>2778.43</v>
      </c>
      <c r="I59" s="11">
        <v>2774.5099999999998</v>
      </c>
      <c r="J59" s="11">
        <v>2771.81</v>
      </c>
      <c r="K59" s="11">
        <v>2770.4199999999996</v>
      </c>
      <c r="L59" s="11">
        <v>2769.68</v>
      </c>
      <c r="M59" s="11">
        <v>2770.52</v>
      </c>
      <c r="N59" s="11">
        <v>2771.1</v>
      </c>
      <c r="O59" s="11">
        <v>2777.95</v>
      </c>
      <c r="P59" s="11">
        <v>2830.8399999999997</v>
      </c>
      <c r="Q59" s="11">
        <v>2835.31</v>
      </c>
      <c r="R59" s="11">
        <v>2836.77</v>
      </c>
      <c r="S59" s="11">
        <v>2829.48</v>
      </c>
      <c r="T59" s="11">
        <v>2770.6099999999997</v>
      </c>
      <c r="U59" s="11">
        <v>2658.7999999999997</v>
      </c>
      <c r="V59" s="11">
        <v>2757.91</v>
      </c>
      <c r="W59" s="11">
        <v>2711.5499999999997</v>
      </c>
      <c r="X59" s="11">
        <v>2744.43</v>
      </c>
      <c r="Y59" s="11">
        <v>2737.5099999999998</v>
      </c>
    </row>
    <row r="60" spans="1:25" x14ac:dyDescent="0.25">
      <c r="A60" s="43">
        <f t="shared" si="1"/>
        <v>16</v>
      </c>
      <c r="B60" s="11">
        <v>2721.83</v>
      </c>
      <c r="C60" s="11">
        <v>2722.7</v>
      </c>
      <c r="D60" s="11">
        <v>2726.85</v>
      </c>
      <c r="E60" s="11">
        <v>2725.9199999999996</v>
      </c>
      <c r="F60" s="11">
        <v>2733.91</v>
      </c>
      <c r="G60" s="11">
        <v>2726.8999999999996</v>
      </c>
      <c r="H60" s="11">
        <v>2751.2999999999997</v>
      </c>
      <c r="I60" s="11">
        <v>2748.5099999999998</v>
      </c>
      <c r="J60" s="11">
        <v>2749.72</v>
      </c>
      <c r="K60" s="11">
        <v>2744.7499999999995</v>
      </c>
      <c r="L60" s="11">
        <v>2746.45</v>
      </c>
      <c r="M60" s="11">
        <v>2743.7599999999998</v>
      </c>
      <c r="N60" s="11">
        <v>2734.6299999999997</v>
      </c>
      <c r="O60" s="11">
        <v>2749.7099999999996</v>
      </c>
      <c r="P60" s="11">
        <v>2789.77</v>
      </c>
      <c r="Q60" s="11">
        <v>2794.7599999999998</v>
      </c>
      <c r="R60" s="11">
        <v>2801.2999999999997</v>
      </c>
      <c r="S60" s="11">
        <v>2800.19</v>
      </c>
      <c r="T60" s="11">
        <v>2723.39</v>
      </c>
      <c r="U60" s="11">
        <v>2730.7599999999998</v>
      </c>
      <c r="V60" s="11">
        <v>2728.6099999999997</v>
      </c>
      <c r="W60" s="11">
        <v>2721.7599999999998</v>
      </c>
      <c r="X60" s="11">
        <v>2723.0299999999997</v>
      </c>
      <c r="Y60" s="11">
        <v>2721.4599999999996</v>
      </c>
    </row>
    <row r="61" spans="1:25" x14ac:dyDescent="0.25">
      <c r="A61" s="43">
        <f t="shared" si="1"/>
        <v>17</v>
      </c>
      <c r="B61" s="11">
        <v>2608.87</v>
      </c>
      <c r="C61" s="11">
        <v>2629.7099999999996</v>
      </c>
      <c r="D61" s="11">
        <v>2639.24</v>
      </c>
      <c r="E61" s="11">
        <v>2643.1899999999996</v>
      </c>
      <c r="F61" s="11">
        <v>2643.2999999999997</v>
      </c>
      <c r="G61" s="11">
        <v>2642.33</v>
      </c>
      <c r="H61" s="11">
        <v>2641.68</v>
      </c>
      <c r="I61" s="11">
        <v>2641.8599999999997</v>
      </c>
      <c r="J61" s="11">
        <v>2646.9199999999996</v>
      </c>
      <c r="K61" s="11">
        <v>2643.7299999999996</v>
      </c>
      <c r="L61" s="11">
        <v>2643.79</v>
      </c>
      <c r="M61" s="11">
        <v>2638.12</v>
      </c>
      <c r="N61" s="11">
        <v>2636.16</v>
      </c>
      <c r="O61" s="11">
        <v>2642.9199999999996</v>
      </c>
      <c r="P61" s="11">
        <v>2704.2299999999996</v>
      </c>
      <c r="Q61" s="11">
        <v>2698.4599999999996</v>
      </c>
      <c r="R61" s="11">
        <v>2700.2499999999995</v>
      </c>
      <c r="S61" s="11">
        <v>2693.3999999999996</v>
      </c>
      <c r="T61" s="11">
        <v>2609.89</v>
      </c>
      <c r="U61" s="11">
        <v>2614.81</v>
      </c>
      <c r="V61" s="11">
        <v>2609.6499999999996</v>
      </c>
      <c r="W61" s="11">
        <v>2575.7599999999998</v>
      </c>
      <c r="X61" s="11">
        <v>2552.4599999999996</v>
      </c>
      <c r="Y61" s="11">
        <v>2544.6799999999998</v>
      </c>
    </row>
    <row r="62" spans="1:25" x14ac:dyDescent="0.25">
      <c r="A62" s="43">
        <f t="shared" si="1"/>
        <v>18</v>
      </c>
      <c r="B62" s="11">
        <v>2521.1799999999998</v>
      </c>
      <c r="C62" s="11">
        <v>2585.66</v>
      </c>
      <c r="D62" s="11">
        <v>2593.9299999999998</v>
      </c>
      <c r="E62" s="11">
        <v>2603.5099999999998</v>
      </c>
      <c r="F62" s="11">
        <v>2609.35</v>
      </c>
      <c r="G62" s="11">
        <v>2602.9999999999995</v>
      </c>
      <c r="H62" s="11">
        <v>2605.41</v>
      </c>
      <c r="I62" s="11">
        <v>2603.4899999999998</v>
      </c>
      <c r="J62" s="11">
        <v>2604.9399999999996</v>
      </c>
      <c r="K62" s="11">
        <v>2603.1</v>
      </c>
      <c r="L62" s="11">
        <v>2601.4299999999998</v>
      </c>
      <c r="M62" s="11">
        <v>2600.79</v>
      </c>
      <c r="N62" s="11">
        <v>2574.8399999999997</v>
      </c>
      <c r="O62" s="11">
        <v>2608.7299999999996</v>
      </c>
      <c r="P62" s="11">
        <v>2666.6</v>
      </c>
      <c r="Q62" s="11">
        <v>2667.4199999999996</v>
      </c>
      <c r="R62" s="11">
        <v>2652.79</v>
      </c>
      <c r="S62" s="11">
        <v>2662.31</v>
      </c>
      <c r="T62" s="11">
        <v>2589.37</v>
      </c>
      <c r="U62" s="11">
        <v>2585.64</v>
      </c>
      <c r="V62" s="11">
        <v>2578.4399999999996</v>
      </c>
      <c r="W62" s="11">
        <v>2523.06</v>
      </c>
      <c r="X62" s="11">
        <v>2520.66</v>
      </c>
      <c r="Y62" s="11">
        <v>2565.1299999999997</v>
      </c>
    </row>
    <row r="63" spans="1:25" x14ac:dyDescent="0.25">
      <c r="A63" s="43">
        <f t="shared" si="1"/>
        <v>19</v>
      </c>
      <c r="B63" s="11">
        <v>2639.2599999999998</v>
      </c>
      <c r="C63" s="11">
        <v>2652.1699999999996</v>
      </c>
      <c r="D63" s="11">
        <v>2660.1</v>
      </c>
      <c r="E63" s="11">
        <v>2669.02</v>
      </c>
      <c r="F63" s="11">
        <v>2676.9999999999995</v>
      </c>
      <c r="G63" s="11">
        <v>2675.95</v>
      </c>
      <c r="H63" s="11">
        <v>2677.2299999999996</v>
      </c>
      <c r="I63" s="11">
        <v>2674.08</v>
      </c>
      <c r="J63" s="11">
        <v>2673.9399999999996</v>
      </c>
      <c r="K63" s="11">
        <v>2671.7999999999997</v>
      </c>
      <c r="L63" s="11">
        <v>2667.1899999999996</v>
      </c>
      <c r="M63" s="11">
        <v>2672.0699999999997</v>
      </c>
      <c r="N63" s="11">
        <v>2666.5299999999997</v>
      </c>
      <c r="O63" s="11">
        <v>2673.66</v>
      </c>
      <c r="P63" s="11">
        <v>2738.7099999999996</v>
      </c>
      <c r="Q63" s="11">
        <v>2733.4799999999996</v>
      </c>
      <c r="R63" s="11">
        <v>2736.6699999999996</v>
      </c>
      <c r="S63" s="11">
        <v>2728.5299999999997</v>
      </c>
      <c r="T63" s="11">
        <v>2661.24</v>
      </c>
      <c r="U63" s="11">
        <v>2648.4399999999996</v>
      </c>
      <c r="V63" s="11">
        <v>2648.54</v>
      </c>
      <c r="W63" s="11">
        <v>2641.89</v>
      </c>
      <c r="X63" s="11">
        <v>2639.6</v>
      </c>
      <c r="Y63" s="11">
        <v>2636.6</v>
      </c>
    </row>
    <row r="64" spans="1:25" x14ac:dyDescent="0.25">
      <c r="A64" s="43">
        <f t="shared" si="1"/>
        <v>20</v>
      </c>
      <c r="B64" s="11">
        <v>2579.4199999999996</v>
      </c>
      <c r="C64" s="11">
        <v>2581.6099999999997</v>
      </c>
      <c r="D64" s="11">
        <v>2638.22</v>
      </c>
      <c r="E64" s="11">
        <v>2641.8999999999996</v>
      </c>
      <c r="F64" s="11">
        <v>2648.7</v>
      </c>
      <c r="G64" s="11">
        <v>2652.58</v>
      </c>
      <c r="H64" s="11">
        <v>2635.8199999999997</v>
      </c>
      <c r="I64" s="11">
        <v>2646.29</v>
      </c>
      <c r="J64" s="11">
        <v>2634.9199999999996</v>
      </c>
      <c r="K64" s="11">
        <v>2601.2399999999998</v>
      </c>
      <c r="L64" s="11">
        <v>2611.58</v>
      </c>
      <c r="M64" s="11">
        <v>2621.0099999999998</v>
      </c>
      <c r="N64" s="11">
        <v>2629.89</v>
      </c>
      <c r="O64" s="11">
        <v>2636.1099999999997</v>
      </c>
      <c r="P64" s="11">
        <v>2703.1</v>
      </c>
      <c r="Q64" s="11">
        <v>2708.3999999999996</v>
      </c>
      <c r="R64" s="11">
        <v>2701.0499999999997</v>
      </c>
      <c r="S64" s="11">
        <v>2666.4999999999995</v>
      </c>
      <c r="T64" s="11">
        <v>2594.5099999999998</v>
      </c>
      <c r="U64" s="11">
        <v>2611.6299999999997</v>
      </c>
      <c r="V64" s="11">
        <v>2608.7199999999998</v>
      </c>
      <c r="W64" s="11">
        <v>2597.8599999999997</v>
      </c>
      <c r="X64" s="11">
        <v>2583.5299999999997</v>
      </c>
      <c r="Y64" s="11">
        <v>2577.6299999999997</v>
      </c>
    </row>
    <row r="65" spans="1:25" x14ac:dyDescent="0.25">
      <c r="A65" s="43">
        <f t="shared" si="1"/>
        <v>21</v>
      </c>
      <c r="B65" s="11">
        <v>2562.6999999999998</v>
      </c>
      <c r="C65" s="11">
        <v>2556.85</v>
      </c>
      <c r="D65" s="11">
        <v>2656.6899999999996</v>
      </c>
      <c r="E65" s="11">
        <v>2656.9999999999995</v>
      </c>
      <c r="F65" s="11">
        <v>2657.54</v>
      </c>
      <c r="G65" s="11">
        <v>2658.7099999999996</v>
      </c>
      <c r="H65" s="11">
        <v>2659.74</v>
      </c>
      <c r="I65" s="11">
        <v>2619.9299999999998</v>
      </c>
      <c r="J65" s="11">
        <v>2646.81</v>
      </c>
      <c r="K65" s="11">
        <v>2643.6899999999996</v>
      </c>
      <c r="L65" s="11">
        <v>2647.68</v>
      </c>
      <c r="M65" s="11">
        <v>2648.43</v>
      </c>
      <c r="N65" s="11">
        <v>2654.39</v>
      </c>
      <c r="O65" s="11">
        <v>2661.66</v>
      </c>
      <c r="P65" s="11">
        <v>2723.2499999999995</v>
      </c>
      <c r="Q65" s="11">
        <v>2718.6499999999996</v>
      </c>
      <c r="R65" s="11">
        <v>2723.0499999999997</v>
      </c>
      <c r="S65" s="11">
        <v>2716.4199999999996</v>
      </c>
      <c r="T65" s="11">
        <v>2630.9199999999996</v>
      </c>
      <c r="U65" s="11">
        <v>2634.0899999999997</v>
      </c>
      <c r="V65" s="11">
        <v>2631.6</v>
      </c>
      <c r="W65" s="11">
        <v>2604.4199999999996</v>
      </c>
      <c r="X65" s="11">
        <v>2594.5699999999997</v>
      </c>
      <c r="Y65" s="11">
        <v>2583.9999999999995</v>
      </c>
    </row>
    <row r="66" spans="1:25" x14ac:dyDescent="0.25">
      <c r="A66" s="43">
        <f t="shared" si="1"/>
        <v>22</v>
      </c>
      <c r="B66" s="11">
        <v>2596.77</v>
      </c>
      <c r="C66" s="11">
        <v>2595.7799999999997</v>
      </c>
      <c r="D66" s="11">
        <v>2606.4699999999998</v>
      </c>
      <c r="E66" s="11">
        <v>2586.4899999999998</v>
      </c>
      <c r="F66" s="11">
        <v>2562.27</v>
      </c>
      <c r="G66" s="11">
        <v>2627.3599999999997</v>
      </c>
      <c r="H66" s="11">
        <v>2625.54</v>
      </c>
      <c r="I66" s="11">
        <v>2614.5899999999997</v>
      </c>
      <c r="J66" s="11">
        <v>2626.18</v>
      </c>
      <c r="K66" s="11">
        <v>2621.1899999999996</v>
      </c>
      <c r="L66" s="11">
        <v>2610.4499999999998</v>
      </c>
      <c r="M66" s="11">
        <v>2626.8199999999997</v>
      </c>
      <c r="N66" s="11">
        <v>2624.87</v>
      </c>
      <c r="O66" s="11">
        <v>2632.14</v>
      </c>
      <c r="P66" s="11">
        <v>2692.66</v>
      </c>
      <c r="Q66" s="11">
        <v>2690.83</v>
      </c>
      <c r="R66" s="11">
        <v>2695.1899999999996</v>
      </c>
      <c r="S66" s="11">
        <v>2685.93</v>
      </c>
      <c r="T66" s="11">
        <v>2626.97</v>
      </c>
      <c r="U66" s="11">
        <v>2614.4599999999996</v>
      </c>
      <c r="V66" s="11">
        <v>2615.0099999999998</v>
      </c>
      <c r="W66" s="11">
        <v>2607.58</v>
      </c>
      <c r="X66" s="11">
        <v>2574.4399999999996</v>
      </c>
      <c r="Y66" s="11">
        <v>2573.2599999999998</v>
      </c>
    </row>
    <row r="67" spans="1:25" x14ac:dyDescent="0.25">
      <c r="A67" s="43">
        <f t="shared" si="1"/>
        <v>23</v>
      </c>
      <c r="B67" s="11">
        <v>2578.9199999999996</v>
      </c>
      <c r="C67" s="11">
        <v>2573.16</v>
      </c>
      <c r="D67" s="11">
        <v>2559.9399999999996</v>
      </c>
      <c r="E67" s="11">
        <v>2561.9699999999998</v>
      </c>
      <c r="F67" s="11">
        <v>2556.7499999999995</v>
      </c>
      <c r="G67" s="11">
        <v>2594.3999999999996</v>
      </c>
      <c r="H67" s="11">
        <v>2604.5499999999997</v>
      </c>
      <c r="I67" s="11">
        <v>2632.6299999999997</v>
      </c>
      <c r="J67" s="11">
        <v>2625.2</v>
      </c>
      <c r="K67" s="11">
        <v>2619.2399999999998</v>
      </c>
      <c r="L67" s="11">
        <v>2621.54</v>
      </c>
      <c r="M67" s="11">
        <v>2626.8999999999996</v>
      </c>
      <c r="N67" s="11">
        <v>2625.2799999999997</v>
      </c>
      <c r="O67" s="11">
        <v>2634.4199999999996</v>
      </c>
      <c r="P67" s="11">
        <v>2704.39</v>
      </c>
      <c r="Q67" s="11">
        <v>2699.8199999999997</v>
      </c>
      <c r="R67" s="11">
        <v>2702.22</v>
      </c>
      <c r="S67" s="11">
        <v>2684.02</v>
      </c>
      <c r="T67" s="11">
        <v>2629.35</v>
      </c>
      <c r="U67" s="11">
        <v>2619.8599999999997</v>
      </c>
      <c r="V67" s="11">
        <v>2615.7099999999996</v>
      </c>
      <c r="W67" s="11">
        <v>2598.16</v>
      </c>
      <c r="X67" s="11">
        <v>2588.4599999999996</v>
      </c>
      <c r="Y67" s="11">
        <v>2598.12</v>
      </c>
    </row>
    <row r="68" spans="1:25" x14ac:dyDescent="0.25">
      <c r="A68" s="43">
        <f t="shared" si="1"/>
        <v>24</v>
      </c>
      <c r="B68" s="11">
        <v>2695.8199999999997</v>
      </c>
      <c r="C68" s="11">
        <v>2703.1899999999996</v>
      </c>
      <c r="D68" s="11">
        <v>2711.6299999999997</v>
      </c>
      <c r="E68" s="11">
        <v>2713.41</v>
      </c>
      <c r="F68" s="11">
        <v>2717.66</v>
      </c>
      <c r="G68" s="11">
        <v>2707.27</v>
      </c>
      <c r="H68" s="11">
        <v>2708.5899999999997</v>
      </c>
      <c r="I68" s="11">
        <v>2671.93</v>
      </c>
      <c r="J68" s="11">
        <v>2673.31</v>
      </c>
      <c r="K68" s="11">
        <v>2676.37</v>
      </c>
      <c r="L68" s="11">
        <v>2677.74</v>
      </c>
      <c r="M68" s="11">
        <v>2703.2599999999998</v>
      </c>
      <c r="N68" s="11">
        <v>2703.3599999999997</v>
      </c>
      <c r="O68" s="11">
        <v>2710.04</v>
      </c>
      <c r="P68" s="11">
        <v>2766.81</v>
      </c>
      <c r="Q68" s="11">
        <v>2761.39</v>
      </c>
      <c r="R68" s="11">
        <v>2765.2999999999997</v>
      </c>
      <c r="S68" s="11">
        <v>2754.24</v>
      </c>
      <c r="T68" s="11">
        <v>2701.3199999999997</v>
      </c>
      <c r="U68" s="11">
        <v>2681.7499999999995</v>
      </c>
      <c r="V68" s="11">
        <v>2680.62</v>
      </c>
      <c r="W68" s="11">
        <v>2686.95</v>
      </c>
      <c r="X68" s="11">
        <v>2679.9399999999996</v>
      </c>
      <c r="Y68" s="11">
        <v>2673.0899999999997</v>
      </c>
    </row>
    <row r="69" spans="1:25" x14ac:dyDescent="0.25">
      <c r="A69" s="43">
        <f t="shared" si="1"/>
        <v>25</v>
      </c>
      <c r="B69" s="11">
        <v>2703.64</v>
      </c>
      <c r="C69" s="11">
        <v>2718.3999999999996</v>
      </c>
      <c r="D69" s="11">
        <v>2734.5099999999998</v>
      </c>
      <c r="E69" s="11">
        <v>2742.7299999999996</v>
      </c>
      <c r="F69" s="11">
        <v>2739.6099999999997</v>
      </c>
      <c r="G69" s="11">
        <v>2741.1499999999996</v>
      </c>
      <c r="H69" s="11">
        <v>2720.74</v>
      </c>
      <c r="I69" s="11">
        <v>2733.93</v>
      </c>
      <c r="J69" s="11">
        <v>2733.52</v>
      </c>
      <c r="K69" s="11">
        <v>2731.1899999999996</v>
      </c>
      <c r="L69" s="11">
        <v>2731.3799999999997</v>
      </c>
      <c r="M69" s="11">
        <v>2728.02</v>
      </c>
      <c r="N69" s="11">
        <v>2715.8799999999997</v>
      </c>
      <c r="O69" s="11">
        <v>2727.9799999999996</v>
      </c>
      <c r="P69" s="11">
        <v>2764.22</v>
      </c>
      <c r="Q69" s="11">
        <v>2741.8999999999996</v>
      </c>
      <c r="R69" s="11">
        <v>2761.41</v>
      </c>
      <c r="S69" s="11">
        <v>2784.89</v>
      </c>
      <c r="T69" s="11">
        <v>2726.1299999999997</v>
      </c>
      <c r="U69" s="11">
        <v>2718.7299999999996</v>
      </c>
      <c r="V69" s="11">
        <v>2715.6499999999996</v>
      </c>
      <c r="W69" s="11">
        <v>2712.87</v>
      </c>
      <c r="X69" s="11">
        <v>2707.2099999999996</v>
      </c>
      <c r="Y69" s="11">
        <v>2698.43</v>
      </c>
    </row>
    <row r="70" spans="1:25" x14ac:dyDescent="0.25">
      <c r="A70" s="43">
        <f t="shared" si="1"/>
        <v>26</v>
      </c>
      <c r="B70" s="11">
        <v>2541.87</v>
      </c>
      <c r="C70" s="11">
        <v>2547.35</v>
      </c>
      <c r="D70" s="11">
        <v>2561.4699999999998</v>
      </c>
      <c r="E70" s="11">
        <v>2561.4599999999996</v>
      </c>
      <c r="F70" s="11">
        <v>2562.64</v>
      </c>
      <c r="G70" s="11">
        <v>2561.56</v>
      </c>
      <c r="H70" s="11">
        <v>2559.4599999999996</v>
      </c>
      <c r="I70" s="11">
        <v>2556.1</v>
      </c>
      <c r="J70" s="11">
        <v>2558.2799999999997</v>
      </c>
      <c r="K70" s="11">
        <v>2557.8999999999996</v>
      </c>
      <c r="L70" s="11">
        <v>2554.5899999999997</v>
      </c>
      <c r="M70" s="11">
        <v>2551.06</v>
      </c>
      <c r="N70" s="11">
        <v>2554.8999999999996</v>
      </c>
      <c r="O70" s="11">
        <v>2562.62</v>
      </c>
      <c r="P70" s="11">
        <v>2619.9999999999995</v>
      </c>
      <c r="Q70" s="11">
        <v>2617.9799999999996</v>
      </c>
      <c r="R70" s="11">
        <v>2619.56</v>
      </c>
      <c r="S70" s="11">
        <v>2611.0299999999997</v>
      </c>
      <c r="T70" s="11">
        <v>2548.7599999999998</v>
      </c>
      <c r="U70" s="11">
        <v>2541.12</v>
      </c>
      <c r="V70" s="11">
        <v>2525.52</v>
      </c>
      <c r="W70" s="11">
        <v>2523.4699999999998</v>
      </c>
      <c r="X70" s="11">
        <v>2522.16</v>
      </c>
      <c r="Y70" s="11">
        <v>2521.1999999999998</v>
      </c>
    </row>
    <row r="71" spans="1:25" x14ac:dyDescent="0.25">
      <c r="A71" s="43">
        <f t="shared" si="1"/>
        <v>27</v>
      </c>
      <c r="B71" s="11">
        <v>2530.6099999999997</v>
      </c>
      <c r="C71" s="11">
        <v>2541.4399999999996</v>
      </c>
      <c r="D71" s="11">
        <v>2547.1299999999997</v>
      </c>
      <c r="E71" s="11">
        <v>2549.39</v>
      </c>
      <c r="F71" s="11">
        <v>2549.7999999999997</v>
      </c>
      <c r="G71" s="11">
        <v>2547.0299999999997</v>
      </c>
      <c r="H71" s="11">
        <v>2548.12</v>
      </c>
      <c r="I71" s="11">
        <v>2545.2599999999998</v>
      </c>
      <c r="J71" s="11">
        <v>2546.3999999999996</v>
      </c>
      <c r="K71" s="11">
        <v>2542.5899999999997</v>
      </c>
      <c r="L71" s="11">
        <v>2542.29</v>
      </c>
      <c r="M71" s="11">
        <v>2545.9799999999996</v>
      </c>
      <c r="N71" s="11">
        <v>2545.33</v>
      </c>
      <c r="O71" s="11">
        <v>2549.9899999999998</v>
      </c>
      <c r="P71" s="11">
        <v>2608.3999999999996</v>
      </c>
      <c r="Q71" s="11">
        <v>2610.7799999999997</v>
      </c>
      <c r="R71" s="11">
        <v>2609.6899999999996</v>
      </c>
      <c r="S71" s="11">
        <v>2602.7099999999996</v>
      </c>
      <c r="T71" s="11">
        <v>2544.2499999999995</v>
      </c>
      <c r="U71" s="11">
        <v>2538.04</v>
      </c>
      <c r="V71" s="11">
        <v>2531.2499999999995</v>
      </c>
      <c r="W71" s="11">
        <v>2526.6899999999996</v>
      </c>
      <c r="X71" s="11">
        <v>2523.6899999999996</v>
      </c>
      <c r="Y71" s="11">
        <v>2520.4399999999996</v>
      </c>
    </row>
    <row r="72" spans="1:25" x14ac:dyDescent="0.25">
      <c r="A72" s="43">
        <f t="shared" si="1"/>
        <v>28</v>
      </c>
      <c r="B72" s="11">
        <v>2559.4399999999996</v>
      </c>
      <c r="C72" s="11">
        <v>2619.2199999999998</v>
      </c>
      <c r="D72" s="11">
        <v>2629.37</v>
      </c>
      <c r="E72" s="11">
        <v>2630.4199999999996</v>
      </c>
      <c r="F72" s="11">
        <v>2631.2999999999997</v>
      </c>
      <c r="G72" s="11">
        <v>2631.7799999999997</v>
      </c>
      <c r="H72" s="11">
        <v>2628.1499999999996</v>
      </c>
      <c r="I72" s="11">
        <v>2627.49</v>
      </c>
      <c r="J72" s="11">
        <v>2623.7499999999995</v>
      </c>
      <c r="K72" s="11">
        <v>2622.2</v>
      </c>
      <c r="L72" s="11">
        <v>2621.2099999999996</v>
      </c>
      <c r="M72" s="11">
        <v>2620.6299999999997</v>
      </c>
      <c r="N72" s="11">
        <v>2617.6999999999998</v>
      </c>
      <c r="O72" s="11">
        <v>2629.45</v>
      </c>
      <c r="P72" s="11">
        <v>2694.02</v>
      </c>
      <c r="Q72" s="11">
        <v>2690.79</v>
      </c>
      <c r="R72" s="11">
        <v>2688.6</v>
      </c>
      <c r="S72" s="11">
        <v>2687.62</v>
      </c>
      <c r="T72" s="11">
        <v>2624.39</v>
      </c>
      <c r="U72" s="11">
        <v>2620.9999999999995</v>
      </c>
      <c r="V72" s="11">
        <v>2613.3799999999997</v>
      </c>
      <c r="W72" s="11">
        <v>2615.3599999999997</v>
      </c>
      <c r="X72" s="11">
        <v>2614.7799999999997</v>
      </c>
      <c r="Y72" s="11">
        <v>2611.06</v>
      </c>
    </row>
    <row r="73" spans="1:25" x14ac:dyDescent="0.25">
      <c r="A73" s="43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x14ac:dyDescent="0.25">
      <c r="A74" s="43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x14ac:dyDescent="0.25">
      <c r="A75" s="43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7" spans="1:25" ht="15.75" customHeight="1" x14ac:dyDescent="0.25">
      <c r="A77" s="32" t="s">
        <v>67</v>
      </c>
      <c r="B77" s="40" t="s">
        <v>141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2"/>
    </row>
    <row r="78" spans="1:25" ht="30" customHeight="1" x14ac:dyDescent="0.25">
      <c r="A78" s="36"/>
      <c r="B78" s="31" t="s">
        <v>69</v>
      </c>
      <c r="C78" s="31" t="s">
        <v>70</v>
      </c>
      <c r="D78" s="31" t="s">
        <v>71</v>
      </c>
      <c r="E78" s="31" t="s">
        <v>72</v>
      </c>
      <c r="F78" s="31" t="s">
        <v>73</v>
      </c>
      <c r="G78" s="31" t="s">
        <v>74</v>
      </c>
      <c r="H78" s="31" t="s">
        <v>75</v>
      </c>
      <c r="I78" s="31" t="s">
        <v>76</v>
      </c>
      <c r="J78" s="31" t="s">
        <v>77</v>
      </c>
      <c r="K78" s="31" t="s">
        <v>78</v>
      </c>
      <c r="L78" s="31" t="s">
        <v>79</v>
      </c>
      <c r="M78" s="31" t="s">
        <v>80</v>
      </c>
      <c r="N78" s="31" t="s">
        <v>81</v>
      </c>
      <c r="O78" s="31" t="s">
        <v>82</v>
      </c>
      <c r="P78" s="31" t="s">
        <v>83</v>
      </c>
      <c r="Q78" s="31" t="s">
        <v>84</v>
      </c>
      <c r="R78" s="31" t="s">
        <v>85</v>
      </c>
      <c r="S78" s="31" t="s">
        <v>86</v>
      </c>
      <c r="T78" s="31" t="s">
        <v>87</v>
      </c>
      <c r="U78" s="31" t="s">
        <v>88</v>
      </c>
      <c r="V78" s="31" t="s">
        <v>89</v>
      </c>
      <c r="W78" s="31" t="s">
        <v>90</v>
      </c>
      <c r="X78" s="31" t="s">
        <v>91</v>
      </c>
      <c r="Y78" s="31" t="s">
        <v>92</v>
      </c>
    </row>
    <row r="79" spans="1:25" ht="15" customHeight="1" x14ac:dyDescent="0.25">
      <c r="A79" s="43">
        <v>1</v>
      </c>
      <c r="B79" s="11">
        <v>2877.1899999999996</v>
      </c>
      <c r="C79" s="11">
        <v>2894.2</v>
      </c>
      <c r="D79" s="11">
        <v>2841.12</v>
      </c>
      <c r="E79" s="11">
        <v>2839.18</v>
      </c>
      <c r="F79" s="11">
        <v>2816.16</v>
      </c>
      <c r="G79" s="11">
        <v>2858.2</v>
      </c>
      <c r="H79" s="11">
        <v>2926.2999999999997</v>
      </c>
      <c r="I79" s="11">
        <v>2916.2999999999997</v>
      </c>
      <c r="J79" s="11">
        <v>2832.5199999999995</v>
      </c>
      <c r="K79" s="11">
        <v>2942.93</v>
      </c>
      <c r="L79" s="11">
        <v>2799.79</v>
      </c>
      <c r="M79" s="11">
        <v>2832.7299999999996</v>
      </c>
      <c r="N79" s="11">
        <v>2838.8399999999997</v>
      </c>
      <c r="O79" s="11">
        <v>2843.0899999999997</v>
      </c>
      <c r="P79" s="11">
        <v>2927.9599999999996</v>
      </c>
      <c r="Q79" s="11">
        <v>2902.3399999999997</v>
      </c>
      <c r="R79" s="11">
        <v>2899</v>
      </c>
      <c r="S79" s="11">
        <v>2911.2599999999998</v>
      </c>
      <c r="T79" s="11">
        <v>2921.0699999999997</v>
      </c>
      <c r="U79" s="11">
        <v>2911.6</v>
      </c>
      <c r="V79" s="11">
        <v>2908.83</v>
      </c>
      <c r="W79" s="11">
        <v>2854.7099999999996</v>
      </c>
      <c r="X79" s="11">
        <v>2856.8799999999997</v>
      </c>
      <c r="Y79" s="11">
        <v>2847.02</v>
      </c>
    </row>
    <row r="80" spans="1:25" ht="15" customHeight="1" x14ac:dyDescent="0.25">
      <c r="A80" s="43">
        <v>2</v>
      </c>
      <c r="B80" s="11">
        <v>2958.0699999999997</v>
      </c>
      <c r="C80" s="11">
        <v>2962.9199999999996</v>
      </c>
      <c r="D80" s="11">
        <v>2931.16</v>
      </c>
      <c r="E80" s="11">
        <v>2891.5499999999997</v>
      </c>
      <c r="F80" s="11">
        <v>2888.85</v>
      </c>
      <c r="G80" s="11">
        <v>2884.25</v>
      </c>
      <c r="H80" s="11">
        <v>2924.47</v>
      </c>
      <c r="I80" s="11">
        <v>2963.22</v>
      </c>
      <c r="J80" s="11">
        <v>3015.5099999999998</v>
      </c>
      <c r="K80" s="11">
        <v>2931.2599999999998</v>
      </c>
      <c r="L80" s="11">
        <v>2975.3399999999997</v>
      </c>
      <c r="M80" s="11">
        <v>2973.49</v>
      </c>
      <c r="N80" s="11">
        <v>2971.8799999999997</v>
      </c>
      <c r="O80" s="11">
        <v>2993.64</v>
      </c>
      <c r="P80" s="11">
        <v>2937.18</v>
      </c>
      <c r="Q80" s="11">
        <v>3016.99</v>
      </c>
      <c r="R80" s="11">
        <v>3015.49</v>
      </c>
      <c r="S80" s="11">
        <v>2917.24</v>
      </c>
      <c r="T80" s="11">
        <v>2962.3399999999997</v>
      </c>
      <c r="U80" s="11">
        <v>2975.62</v>
      </c>
      <c r="V80" s="11">
        <v>2945.8599999999997</v>
      </c>
      <c r="W80" s="11">
        <v>2942.91</v>
      </c>
      <c r="X80" s="11">
        <v>2966.45</v>
      </c>
      <c r="Y80" s="11">
        <v>2968.68</v>
      </c>
    </row>
    <row r="81" spans="1:25" x14ac:dyDescent="0.25">
      <c r="A81" s="43">
        <f>A80+1</f>
        <v>3</v>
      </c>
      <c r="B81" s="11">
        <v>2903.2999999999997</v>
      </c>
      <c r="C81" s="11">
        <v>2845.7099999999996</v>
      </c>
      <c r="D81" s="11">
        <v>2811.29</v>
      </c>
      <c r="E81" s="11">
        <v>2812.35</v>
      </c>
      <c r="F81" s="11">
        <v>2844.6499999999996</v>
      </c>
      <c r="G81" s="11">
        <v>2924.3199999999997</v>
      </c>
      <c r="H81" s="11">
        <v>2892.7799999999997</v>
      </c>
      <c r="I81" s="11">
        <v>2904.24</v>
      </c>
      <c r="J81" s="11">
        <v>2916.66</v>
      </c>
      <c r="K81" s="11">
        <v>2941.2799999999997</v>
      </c>
      <c r="L81" s="11">
        <v>2819.0299999999997</v>
      </c>
      <c r="M81" s="11">
        <v>2833.5599999999995</v>
      </c>
      <c r="N81" s="11">
        <v>2821.89</v>
      </c>
      <c r="O81" s="11">
        <v>2811.74</v>
      </c>
      <c r="P81" s="11">
        <v>2912.3399999999997</v>
      </c>
      <c r="Q81" s="11">
        <v>2925.91</v>
      </c>
      <c r="R81" s="11">
        <v>2948.6699999999996</v>
      </c>
      <c r="S81" s="11">
        <v>2954.8199999999997</v>
      </c>
      <c r="T81" s="11">
        <v>2908.23</v>
      </c>
      <c r="U81" s="11">
        <v>2892.27</v>
      </c>
      <c r="V81" s="11">
        <v>2891.41</v>
      </c>
      <c r="W81" s="11">
        <v>2881.29</v>
      </c>
      <c r="X81" s="11">
        <v>2878.74</v>
      </c>
      <c r="Y81" s="11">
        <v>2883.75</v>
      </c>
    </row>
    <row r="82" spans="1:25" x14ac:dyDescent="0.25">
      <c r="A82" s="43">
        <f t="shared" ref="A82:A109" si="2">A81+1</f>
        <v>4</v>
      </c>
      <c r="B82" s="11">
        <v>2762.16</v>
      </c>
      <c r="C82" s="11">
        <v>2778.33</v>
      </c>
      <c r="D82" s="11">
        <v>2779.97</v>
      </c>
      <c r="E82" s="11">
        <v>2771.58</v>
      </c>
      <c r="F82" s="11">
        <v>2787.7999999999997</v>
      </c>
      <c r="G82" s="11">
        <v>2786.63</v>
      </c>
      <c r="H82" s="11">
        <v>2793.1899999999996</v>
      </c>
      <c r="I82" s="11">
        <v>2786.8199999999997</v>
      </c>
      <c r="J82" s="11">
        <v>2788.37</v>
      </c>
      <c r="K82" s="11">
        <v>2785.3999999999996</v>
      </c>
      <c r="L82" s="11">
        <v>2782.97</v>
      </c>
      <c r="M82" s="11">
        <v>2781.95</v>
      </c>
      <c r="N82" s="11">
        <v>2781.75</v>
      </c>
      <c r="O82" s="11">
        <v>2795.2799999999997</v>
      </c>
      <c r="P82" s="11">
        <v>2821.68</v>
      </c>
      <c r="Q82" s="11">
        <v>2818.3999999999996</v>
      </c>
      <c r="R82" s="11">
        <v>2851.4399999999996</v>
      </c>
      <c r="S82" s="11">
        <v>2845.75</v>
      </c>
      <c r="T82" s="11">
        <v>2774.18</v>
      </c>
      <c r="U82" s="11">
        <v>2773.5</v>
      </c>
      <c r="V82" s="11">
        <v>2771.2</v>
      </c>
      <c r="W82" s="11">
        <v>2775.2999999999997</v>
      </c>
      <c r="X82" s="11">
        <v>2771</v>
      </c>
      <c r="Y82" s="11">
        <v>2771.17</v>
      </c>
    </row>
    <row r="83" spans="1:25" x14ac:dyDescent="0.25">
      <c r="A83" s="43">
        <f t="shared" si="2"/>
        <v>5</v>
      </c>
      <c r="B83" s="11">
        <v>2856.02</v>
      </c>
      <c r="C83" s="11">
        <v>2820.8599999999997</v>
      </c>
      <c r="D83" s="11">
        <v>2785.63</v>
      </c>
      <c r="E83" s="11">
        <v>2761.83</v>
      </c>
      <c r="F83" s="11">
        <v>2818.4799999999996</v>
      </c>
      <c r="G83" s="11">
        <v>2888.54</v>
      </c>
      <c r="H83" s="11">
        <v>2803.22</v>
      </c>
      <c r="I83" s="11">
        <v>2827.67</v>
      </c>
      <c r="J83" s="11">
        <v>2825.68</v>
      </c>
      <c r="K83" s="11">
        <v>2834.14</v>
      </c>
      <c r="L83" s="11">
        <v>2843.37</v>
      </c>
      <c r="M83" s="11">
        <v>2852.6899999999996</v>
      </c>
      <c r="N83" s="11">
        <v>2854.9399999999996</v>
      </c>
      <c r="O83" s="11">
        <v>2853.43</v>
      </c>
      <c r="P83" s="11">
        <v>2928.95</v>
      </c>
      <c r="Q83" s="11">
        <v>2877.0899999999997</v>
      </c>
      <c r="R83" s="11">
        <v>2898.0099999999998</v>
      </c>
      <c r="S83" s="11">
        <v>2880.47</v>
      </c>
      <c r="T83" s="11">
        <v>2874.0899999999997</v>
      </c>
      <c r="U83" s="11">
        <v>2863.5699999999997</v>
      </c>
      <c r="V83" s="11">
        <v>2854.48</v>
      </c>
      <c r="W83" s="11">
        <v>2845.47</v>
      </c>
      <c r="X83" s="11">
        <v>2849.4199999999996</v>
      </c>
      <c r="Y83" s="11">
        <v>2843.6699999999996</v>
      </c>
    </row>
    <row r="84" spans="1:25" x14ac:dyDescent="0.25">
      <c r="A84" s="43">
        <f t="shared" si="2"/>
        <v>6</v>
      </c>
      <c r="B84" s="11">
        <v>2907.0699999999997</v>
      </c>
      <c r="C84" s="11">
        <v>2836.7799999999997</v>
      </c>
      <c r="D84" s="11">
        <v>2787.3099999999995</v>
      </c>
      <c r="E84" s="11">
        <v>2779.12</v>
      </c>
      <c r="F84" s="11">
        <v>2852.64</v>
      </c>
      <c r="G84" s="11">
        <v>3042.06</v>
      </c>
      <c r="H84" s="11">
        <v>2998.04</v>
      </c>
      <c r="I84" s="11">
        <v>2952.43</v>
      </c>
      <c r="J84" s="11">
        <v>2960.7799999999997</v>
      </c>
      <c r="K84" s="11">
        <v>2963.39</v>
      </c>
      <c r="L84" s="11">
        <v>2973.5899999999997</v>
      </c>
      <c r="M84" s="11">
        <v>2981.08</v>
      </c>
      <c r="N84" s="11">
        <v>3057.3799999999997</v>
      </c>
      <c r="O84" s="11">
        <v>3025.93</v>
      </c>
      <c r="P84" s="11">
        <v>3062.2</v>
      </c>
      <c r="Q84" s="11">
        <v>3062.1499999999996</v>
      </c>
      <c r="R84" s="11">
        <v>3072.5899999999997</v>
      </c>
      <c r="S84" s="11">
        <v>3131.5099999999998</v>
      </c>
      <c r="T84" s="11">
        <v>2987.0699999999997</v>
      </c>
      <c r="U84" s="11">
        <v>2927.91</v>
      </c>
      <c r="V84" s="11">
        <v>2880.04</v>
      </c>
      <c r="W84" s="11">
        <v>2895.18</v>
      </c>
      <c r="X84" s="11">
        <v>2881.2099999999996</v>
      </c>
      <c r="Y84" s="11">
        <v>2898.37</v>
      </c>
    </row>
    <row r="85" spans="1:25" x14ac:dyDescent="0.25">
      <c r="A85" s="43">
        <f t="shared" si="2"/>
        <v>7</v>
      </c>
      <c r="B85" s="11">
        <v>2852.43</v>
      </c>
      <c r="C85" s="11">
        <v>3135.7999999999997</v>
      </c>
      <c r="D85" s="11">
        <v>3117.1099999999997</v>
      </c>
      <c r="E85" s="11">
        <v>3079.45</v>
      </c>
      <c r="F85" s="11">
        <v>3088.2</v>
      </c>
      <c r="G85" s="11">
        <v>3088.3799999999997</v>
      </c>
      <c r="H85" s="11">
        <v>3104</v>
      </c>
      <c r="I85" s="11">
        <v>3130.66</v>
      </c>
      <c r="J85" s="11">
        <v>3142.7</v>
      </c>
      <c r="K85" s="11">
        <v>3141.7</v>
      </c>
      <c r="L85" s="11">
        <v>3120.6</v>
      </c>
      <c r="M85" s="11">
        <v>3085.9599999999996</v>
      </c>
      <c r="N85" s="11">
        <v>3112.7</v>
      </c>
      <c r="O85" s="11">
        <v>3171.27</v>
      </c>
      <c r="P85" s="11">
        <v>3181.54</v>
      </c>
      <c r="Q85" s="11">
        <v>3195.7099999999996</v>
      </c>
      <c r="R85" s="11">
        <v>3151.7999999999997</v>
      </c>
      <c r="S85" s="11">
        <v>3184.5899999999997</v>
      </c>
      <c r="T85" s="11">
        <v>3139.72</v>
      </c>
      <c r="U85" s="11">
        <v>2947.35</v>
      </c>
      <c r="V85" s="11">
        <v>2960.3799999999997</v>
      </c>
      <c r="W85" s="11">
        <v>2949.6899999999996</v>
      </c>
      <c r="X85" s="11">
        <v>2936.7799999999997</v>
      </c>
      <c r="Y85" s="11">
        <v>2924.54</v>
      </c>
    </row>
    <row r="86" spans="1:25" x14ac:dyDescent="0.25">
      <c r="A86" s="43">
        <f t="shared" si="2"/>
        <v>8</v>
      </c>
      <c r="B86" s="11">
        <v>2866.5099999999998</v>
      </c>
      <c r="C86" s="11">
        <v>2821.67</v>
      </c>
      <c r="D86" s="11">
        <v>2738.0899999999997</v>
      </c>
      <c r="E86" s="11">
        <v>2755.72</v>
      </c>
      <c r="F86" s="11">
        <v>2717.18</v>
      </c>
      <c r="G86" s="11">
        <v>2766.85</v>
      </c>
      <c r="H86" s="11">
        <v>2916.16</v>
      </c>
      <c r="I86" s="11">
        <v>2841.24</v>
      </c>
      <c r="J86" s="11">
        <v>2942.8999999999996</v>
      </c>
      <c r="K86" s="11">
        <v>2920.39</v>
      </c>
      <c r="L86" s="11">
        <v>2929.02</v>
      </c>
      <c r="M86" s="11">
        <v>2942.64</v>
      </c>
      <c r="N86" s="11">
        <v>2941.4199999999996</v>
      </c>
      <c r="O86" s="11">
        <v>2956.73</v>
      </c>
      <c r="P86" s="11">
        <v>3030.7799999999997</v>
      </c>
      <c r="Q86" s="11">
        <v>2994.29</v>
      </c>
      <c r="R86" s="11">
        <v>3002.24</v>
      </c>
      <c r="S86" s="11">
        <v>3003.95</v>
      </c>
      <c r="T86" s="11">
        <v>2929.4199999999996</v>
      </c>
      <c r="U86" s="11">
        <v>2855.7999999999997</v>
      </c>
      <c r="V86" s="11">
        <v>2882.5499999999997</v>
      </c>
      <c r="W86" s="11">
        <v>2906.97</v>
      </c>
      <c r="X86" s="11">
        <v>2902.0099999999998</v>
      </c>
      <c r="Y86" s="11">
        <v>2891.5299999999997</v>
      </c>
    </row>
    <row r="87" spans="1:25" x14ac:dyDescent="0.25">
      <c r="A87" s="43">
        <f t="shared" si="2"/>
        <v>9</v>
      </c>
      <c r="B87" s="11">
        <v>2737.66</v>
      </c>
      <c r="C87" s="11">
        <v>2731.46</v>
      </c>
      <c r="D87" s="11">
        <v>2746.72</v>
      </c>
      <c r="E87" s="11">
        <v>2745.99</v>
      </c>
      <c r="F87" s="11">
        <v>2748.71</v>
      </c>
      <c r="G87" s="11">
        <v>2714.37</v>
      </c>
      <c r="H87" s="11">
        <v>2732.24</v>
      </c>
      <c r="I87" s="11">
        <v>2758.5</v>
      </c>
      <c r="J87" s="11">
        <v>2758.2799999999997</v>
      </c>
      <c r="K87" s="11">
        <v>2755.1099999999997</v>
      </c>
      <c r="L87" s="11">
        <v>2752.8099999999995</v>
      </c>
      <c r="M87" s="11">
        <v>2719.2599999999998</v>
      </c>
      <c r="N87" s="11">
        <v>2766.5299999999997</v>
      </c>
      <c r="O87" s="11">
        <v>2780.46</v>
      </c>
      <c r="P87" s="11">
        <v>2836.99</v>
      </c>
      <c r="Q87" s="11">
        <v>2826.43</v>
      </c>
      <c r="R87" s="11">
        <v>2826.5099999999998</v>
      </c>
      <c r="S87" s="11">
        <v>2824.97</v>
      </c>
      <c r="T87" s="11">
        <v>2753.18</v>
      </c>
      <c r="U87" s="11">
        <v>2744</v>
      </c>
      <c r="V87" s="11">
        <v>2740.58</v>
      </c>
      <c r="W87" s="11">
        <v>2728.7999999999997</v>
      </c>
      <c r="X87" s="11">
        <v>2724.14</v>
      </c>
      <c r="Y87" s="11">
        <v>2730.97</v>
      </c>
    </row>
    <row r="88" spans="1:25" x14ac:dyDescent="0.25">
      <c r="A88" s="43">
        <f t="shared" si="2"/>
        <v>10</v>
      </c>
      <c r="B88" s="11">
        <v>2672.14</v>
      </c>
      <c r="C88" s="11">
        <v>2679.58</v>
      </c>
      <c r="D88" s="11">
        <v>2683.5</v>
      </c>
      <c r="E88" s="11">
        <v>2676.79</v>
      </c>
      <c r="F88" s="11">
        <v>2696.1</v>
      </c>
      <c r="G88" s="11">
        <v>2693.91</v>
      </c>
      <c r="H88" s="11">
        <v>2692.2999999999997</v>
      </c>
      <c r="I88" s="11">
        <v>2690.96</v>
      </c>
      <c r="J88" s="11">
        <v>2690.33</v>
      </c>
      <c r="K88" s="11">
        <v>2684.67</v>
      </c>
      <c r="L88" s="11">
        <v>2684.5199999999995</v>
      </c>
      <c r="M88" s="11">
        <v>2681.43</v>
      </c>
      <c r="N88" s="11">
        <v>2674.0699999999997</v>
      </c>
      <c r="O88" s="11">
        <v>2673.87</v>
      </c>
      <c r="P88" s="11">
        <v>2749.99</v>
      </c>
      <c r="Q88" s="11">
        <v>2742.6</v>
      </c>
      <c r="R88" s="11">
        <v>2739.3999999999996</v>
      </c>
      <c r="S88" s="11">
        <v>2736.42</v>
      </c>
      <c r="T88" s="11">
        <v>2671.9799999999996</v>
      </c>
      <c r="U88" s="11">
        <v>2666.66</v>
      </c>
      <c r="V88" s="11">
        <v>2667.1099999999997</v>
      </c>
      <c r="W88" s="11">
        <v>2651.21</v>
      </c>
      <c r="X88" s="11">
        <v>2666.0499999999997</v>
      </c>
      <c r="Y88" s="11">
        <v>2619.42</v>
      </c>
    </row>
    <row r="89" spans="1:25" x14ac:dyDescent="0.25">
      <c r="A89" s="43">
        <f t="shared" si="2"/>
        <v>11</v>
      </c>
      <c r="B89" s="11">
        <v>2713.3599999999997</v>
      </c>
      <c r="C89" s="11">
        <v>2720.7999999999997</v>
      </c>
      <c r="D89" s="11">
        <v>2713.1</v>
      </c>
      <c r="E89" s="11">
        <v>2716.2799999999997</v>
      </c>
      <c r="F89" s="11">
        <v>2745.95</v>
      </c>
      <c r="G89" s="11">
        <v>2718.1499999999996</v>
      </c>
      <c r="H89" s="11">
        <v>2719.3599999999997</v>
      </c>
      <c r="I89" s="11">
        <v>2732.7799999999997</v>
      </c>
      <c r="J89" s="11">
        <v>2732.49</v>
      </c>
      <c r="K89" s="11">
        <v>2735.6</v>
      </c>
      <c r="L89" s="11">
        <v>2727.0199999999995</v>
      </c>
      <c r="M89" s="11">
        <v>2717.6499999999996</v>
      </c>
      <c r="N89" s="11">
        <v>2725</v>
      </c>
      <c r="O89" s="11">
        <v>2723.5099999999998</v>
      </c>
      <c r="P89" s="11">
        <v>2797.08</v>
      </c>
      <c r="Q89" s="11">
        <v>2792.1899999999996</v>
      </c>
      <c r="R89" s="11">
        <v>2793.2799999999997</v>
      </c>
      <c r="S89" s="11">
        <v>2782.0199999999995</v>
      </c>
      <c r="T89" s="11">
        <v>2715.5499999999997</v>
      </c>
      <c r="U89" s="11">
        <v>2704.79</v>
      </c>
      <c r="V89" s="11">
        <v>2693.29</v>
      </c>
      <c r="W89" s="11">
        <v>2691.41</v>
      </c>
      <c r="X89" s="11">
        <v>2687.43</v>
      </c>
      <c r="Y89" s="11">
        <v>2685.7</v>
      </c>
    </row>
    <row r="90" spans="1:25" x14ac:dyDescent="0.25">
      <c r="A90" s="43">
        <f t="shared" si="2"/>
        <v>12</v>
      </c>
      <c r="B90" s="11">
        <v>2649.17</v>
      </c>
      <c r="C90" s="11">
        <v>2683.68</v>
      </c>
      <c r="D90" s="11">
        <v>2700.62</v>
      </c>
      <c r="E90" s="11">
        <v>2700.5199999999995</v>
      </c>
      <c r="F90" s="11">
        <v>2704.25</v>
      </c>
      <c r="G90" s="11">
        <v>2704.1899999999996</v>
      </c>
      <c r="H90" s="11">
        <v>2703.88</v>
      </c>
      <c r="I90" s="11">
        <v>2704.72</v>
      </c>
      <c r="J90" s="11">
        <v>2705.96</v>
      </c>
      <c r="K90" s="11">
        <v>2702.24</v>
      </c>
      <c r="L90" s="11">
        <v>2699.29</v>
      </c>
      <c r="M90" s="11">
        <v>2703.3399999999997</v>
      </c>
      <c r="N90" s="11">
        <v>2697.7</v>
      </c>
      <c r="O90" s="11">
        <v>2701.16</v>
      </c>
      <c r="P90" s="11">
        <v>2752.93</v>
      </c>
      <c r="Q90" s="11">
        <v>2748.5599999999995</v>
      </c>
      <c r="R90" s="11">
        <v>2750.16</v>
      </c>
      <c r="S90" s="11">
        <v>2744.2799999999997</v>
      </c>
      <c r="T90" s="11">
        <v>2684.7799999999997</v>
      </c>
      <c r="U90" s="11">
        <v>2677.0699999999997</v>
      </c>
      <c r="V90" s="11">
        <v>2673.83</v>
      </c>
      <c r="W90" s="11">
        <v>2656.35</v>
      </c>
      <c r="X90" s="11">
        <v>2650.6099999999997</v>
      </c>
      <c r="Y90" s="11">
        <v>2645.21</v>
      </c>
    </row>
    <row r="91" spans="1:25" x14ac:dyDescent="0.25">
      <c r="A91" s="43">
        <f t="shared" si="2"/>
        <v>13</v>
      </c>
      <c r="B91" s="11">
        <v>2696.6099999999997</v>
      </c>
      <c r="C91" s="11">
        <v>2753.3599999999997</v>
      </c>
      <c r="D91" s="11">
        <v>2766.0299999999997</v>
      </c>
      <c r="E91" s="11">
        <v>2766.6899999999996</v>
      </c>
      <c r="F91" s="11">
        <v>2776.72</v>
      </c>
      <c r="G91" s="11">
        <v>2773.46</v>
      </c>
      <c r="H91" s="11">
        <v>2778.6099999999997</v>
      </c>
      <c r="I91" s="11">
        <v>2747.13</v>
      </c>
      <c r="J91" s="11">
        <v>2754.14</v>
      </c>
      <c r="K91" s="11">
        <v>2749.6</v>
      </c>
      <c r="L91" s="11">
        <v>2746.0699999999997</v>
      </c>
      <c r="M91" s="11">
        <v>2770.33</v>
      </c>
      <c r="N91" s="11">
        <v>2768.13</v>
      </c>
      <c r="O91" s="11">
        <v>2748.2799999999997</v>
      </c>
      <c r="P91" s="11">
        <v>2827.12</v>
      </c>
      <c r="Q91" s="11">
        <v>2822.1899999999996</v>
      </c>
      <c r="R91" s="11">
        <v>2825.46</v>
      </c>
      <c r="S91" s="11">
        <v>2812.68</v>
      </c>
      <c r="T91" s="11">
        <v>2763.58</v>
      </c>
      <c r="U91" s="11">
        <v>2751.18</v>
      </c>
      <c r="V91" s="11">
        <v>2695.21</v>
      </c>
      <c r="W91" s="11">
        <v>2747.6899999999996</v>
      </c>
      <c r="X91" s="11">
        <v>2737.0099999999998</v>
      </c>
      <c r="Y91" s="11">
        <v>2723.35</v>
      </c>
    </row>
    <row r="92" spans="1:25" x14ac:dyDescent="0.25">
      <c r="A92" s="43">
        <f t="shared" si="2"/>
        <v>14</v>
      </c>
      <c r="B92" s="11">
        <v>2660.0599999999995</v>
      </c>
      <c r="C92" s="11">
        <v>2674.04</v>
      </c>
      <c r="D92" s="11">
        <v>2681.58</v>
      </c>
      <c r="E92" s="11">
        <v>2681.47</v>
      </c>
      <c r="F92" s="11">
        <v>2685.21</v>
      </c>
      <c r="G92" s="11">
        <v>2687.3199999999997</v>
      </c>
      <c r="H92" s="11">
        <v>2685.33</v>
      </c>
      <c r="I92" s="11">
        <v>2680.88</v>
      </c>
      <c r="J92" s="11">
        <v>2684.1099999999997</v>
      </c>
      <c r="K92" s="11">
        <v>2680.3099999999995</v>
      </c>
      <c r="L92" s="11">
        <v>2677.3599999999997</v>
      </c>
      <c r="M92" s="11">
        <v>2674.8599999999997</v>
      </c>
      <c r="N92" s="11">
        <v>2648.5299999999997</v>
      </c>
      <c r="O92" s="11">
        <v>2679.5599999999995</v>
      </c>
      <c r="P92" s="11">
        <v>2730.87</v>
      </c>
      <c r="Q92" s="11">
        <v>2725.91</v>
      </c>
      <c r="R92" s="11">
        <v>2727.75</v>
      </c>
      <c r="S92" s="11">
        <v>2714.63</v>
      </c>
      <c r="T92" s="11">
        <v>2663.92</v>
      </c>
      <c r="U92" s="11">
        <v>2652.0899999999997</v>
      </c>
      <c r="V92" s="11">
        <v>2628.99</v>
      </c>
      <c r="W92" s="11">
        <v>2652.41</v>
      </c>
      <c r="X92" s="11">
        <v>2651.0899999999997</v>
      </c>
      <c r="Y92" s="11">
        <v>2651.24</v>
      </c>
    </row>
    <row r="93" spans="1:25" x14ac:dyDescent="0.25">
      <c r="A93" s="43">
        <f t="shared" si="2"/>
        <v>15</v>
      </c>
      <c r="B93" s="11">
        <v>2782.7699999999995</v>
      </c>
      <c r="C93" s="11">
        <v>2798.2699999999995</v>
      </c>
      <c r="D93" s="11">
        <v>2808.7299999999996</v>
      </c>
      <c r="E93" s="11">
        <v>2809.0699999999997</v>
      </c>
      <c r="F93" s="11">
        <v>2814.13</v>
      </c>
      <c r="G93" s="11">
        <v>2814.8199999999997</v>
      </c>
      <c r="H93" s="11">
        <v>2819.2599999999998</v>
      </c>
      <c r="I93" s="11">
        <v>2815.3399999999997</v>
      </c>
      <c r="J93" s="11">
        <v>2812.64</v>
      </c>
      <c r="K93" s="11">
        <v>2811.25</v>
      </c>
      <c r="L93" s="11">
        <v>2810.5099999999998</v>
      </c>
      <c r="M93" s="11">
        <v>2811.35</v>
      </c>
      <c r="N93" s="11">
        <v>2811.93</v>
      </c>
      <c r="O93" s="11">
        <v>2818.7799999999997</v>
      </c>
      <c r="P93" s="11">
        <v>2871.6699999999996</v>
      </c>
      <c r="Q93" s="11">
        <v>2876.14</v>
      </c>
      <c r="R93" s="11">
        <v>2877.6</v>
      </c>
      <c r="S93" s="11">
        <v>2870.31</v>
      </c>
      <c r="T93" s="11">
        <v>2811.4399999999996</v>
      </c>
      <c r="U93" s="11">
        <v>2699.63</v>
      </c>
      <c r="V93" s="11">
        <v>2798.74</v>
      </c>
      <c r="W93" s="11">
        <v>2752.38</v>
      </c>
      <c r="X93" s="11">
        <v>2785.2599999999998</v>
      </c>
      <c r="Y93" s="11">
        <v>2778.3399999999997</v>
      </c>
    </row>
    <row r="94" spans="1:25" x14ac:dyDescent="0.25">
      <c r="A94" s="43">
        <f t="shared" si="2"/>
        <v>16</v>
      </c>
      <c r="B94" s="11">
        <v>2762.66</v>
      </c>
      <c r="C94" s="11">
        <v>2763.5299999999997</v>
      </c>
      <c r="D94" s="11">
        <v>2767.68</v>
      </c>
      <c r="E94" s="11">
        <v>2766.75</v>
      </c>
      <c r="F94" s="11">
        <v>2774.74</v>
      </c>
      <c r="G94" s="11">
        <v>2767.7299999999996</v>
      </c>
      <c r="H94" s="11">
        <v>2792.13</v>
      </c>
      <c r="I94" s="11">
        <v>2789.3399999999997</v>
      </c>
      <c r="J94" s="11">
        <v>2790.5499999999997</v>
      </c>
      <c r="K94" s="11">
        <v>2785.58</v>
      </c>
      <c r="L94" s="11">
        <v>2787.2799999999997</v>
      </c>
      <c r="M94" s="11">
        <v>2784.5899999999997</v>
      </c>
      <c r="N94" s="11">
        <v>2775.46</v>
      </c>
      <c r="O94" s="11">
        <v>2790.54</v>
      </c>
      <c r="P94" s="11">
        <v>2830.6</v>
      </c>
      <c r="Q94" s="11">
        <v>2835.5899999999997</v>
      </c>
      <c r="R94" s="11">
        <v>2842.1299999999997</v>
      </c>
      <c r="S94" s="11">
        <v>2841.02</v>
      </c>
      <c r="T94" s="11">
        <v>2764.22</v>
      </c>
      <c r="U94" s="11">
        <v>2771.5899999999997</v>
      </c>
      <c r="V94" s="11">
        <v>2769.4399999999996</v>
      </c>
      <c r="W94" s="11">
        <v>2762.5899999999997</v>
      </c>
      <c r="X94" s="11">
        <v>2763.8599999999997</v>
      </c>
      <c r="Y94" s="11">
        <v>2762.29</v>
      </c>
    </row>
    <row r="95" spans="1:25" x14ac:dyDescent="0.25">
      <c r="A95" s="43">
        <f t="shared" si="2"/>
        <v>17</v>
      </c>
      <c r="B95" s="11">
        <v>2649.7</v>
      </c>
      <c r="C95" s="11">
        <v>2670.54</v>
      </c>
      <c r="D95" s="11">
        <v>2680.0699999999997</v>
      </c>
      <c r="E95" s="11">
        <v>2684.0199999999995</v>
      </c>
      <c r="F95" s="11">
        <v>2684.13</v>
      </c>
      <c r="G95" s="11">
        <v>2683.16</v>
      </c>
      <c r="H95" s="11">
        <v>2682.5099999999998</v>
      </c>
      <c r="I95" s="11">
        <v>2682.6899999999996</v>
      </c>
      <c r="J95" s="11">
        <v>2687.75</v>
      </c>
      <c r="K95" s="11">
        <v>2684.5599999999995</v>
      </c>
      <c r="L95" s="11">
        <v>2684.62</v>
      </c>
      <c r="M95" s="11">
        <v>2678.95</v>
      </c>
      <c r="N95" s="11">
        <v>2676.99</v>
      </c>
      <c r="O95" s="11">
        <v>2683.75</v>
      </c>
      <c r="P95" s="11">
        <v>2745.0599999999995</v>
      </c>
      <c r="Q95" s="11">
        <v>2739.29</v>
      </c>
      <c r="R95" s="11">
        <v>2741.08</v>
      </c>
      <c r="S95" s="11">
        <v>2734.2299999999996</v>
      </c>
      <c r="T95" s="11">
        <v>2650.72</v>
      </c>
      <c r="U95" s="11">
        <v>2655.64</v>
      </c>
      <c r="V95" s="11">
        <v>2650.4799999999996</v>
      </c>
      <c r="W95" s="11">
        <v>2616.5899999999997</v>
      </c>
      <c r="X95" s="11">
        <v>2593.29</v>
      </c>
      <c r="Y95" s="11">
        <v>2585.5099999999998</v>
      </c>
    </row>
    <row r="96" spans="1:25" x14ac:dyDescent="0.25">
      <c r="A96" s="43">
        <f t="shared" si="2"/>
        <v>18</v>
      </c>
      <c r="B96" s="11">
        <v>2562.0099999999998</v>
      </c>
      <c r="C96" s="11">
        <v>2626.49</v>
      </c>
      <c r="D96" s="11">
        <v>2634.7599999999998</v>
      </c>
      <c r="E96" s="11">
        <v>2644.3399999999997</v>
      </c>
      <c r="F96" s="11">
        <v>2650.18</v>
      </c>
      <c r="G96" s="11">
        <v>2643.83</v>
      </c>
      <c r="H96" s="11">
        <v>2646.24</v>
      </c>
      <c r="I96" s="11">
        <v>2644.3199999999997</v>
      </c>
      <c r="J96" s="11">
        <v>2645.7699999999995</v>
      </c>
      <c r="K96" s="11">
        <v>2643.93</v>
      </c>
      <c r="L96" s="11">
        <v>2642.2599999999998</v>
      </c>
      <c r="M96" s="11">
        <v>2641.62</v>
      </c>
      <c r="N96" s="11">
        <v>2615.67</v>
      </c>
      <c r="O96" s="11">
        <v>2649.5599999999995</v>
      </c>
      <c r="P96" s="11">
        <v>2707.43</v>
      </c>
      <c r="Q96" s="11">
        <v>2708.25</v>
      </c>
      <c r="R96" s="11">
        <v>2693.62</v>
      </c>
      <c r="S96" s="11">
        <v>2703.14</v>
      </c>
      <c r="T96" s="11">
        <v>2630.2</v>
      </c>
      <c r="U96" s="11">
        <v>2626.47</v>
      </c>
      <c r="V96" s="11">
        <v>2619.2699999999995</v>
      </c>
      <c r="W96" s="11">
        <v>2563.89</v>
      </c>
      <c r="X96" s="11">
        <v>2561.4899999999998</v>
      </c>
      <c r="Y96" s="11">
        <v>2605.96</v>
      </c>
    </row>
    <row r="97" spans="1:25" x14ac:dyDescent="0.25">
      <c r="A97" s="43">
        <f t="shared" si="2"/>
        <v>19</v>
      </c>
      <c r="B97" s="11">
        <v>2680.0899999999997</v>
      </c>
      <c r="C97" s="11">
        <v>2693</v>
      </c>
      <c r="D97" s="11">
        <v>2700.93</v>
      </c>
      <c r="E97" s="11">
        <v>2709.85</v>
      </c>
      <c r="F97" s="11">
        <v>2717.83</v>
      </c>
      <c r="G97" s="11">
        <v>2716.7799999999997</v>
      </c>
      <c r="H97" s="11">
        <v>2718.0599999999995</v>
      </c>
      <c r="I97" s="11">
        <v>2714.91</v>
      </c>
      <c r="J97" s="11">
        <v>2714.7699999999995</v>
      </c>
      <c r="K97" s="11">
        <v>2712.63</v>
      </c>
      <c r="L97" s="11">
        <v>2708.0199999999995</v>
      </c>
      <c r="M97" s="11">
        <v>2712.8999999999996</v>
      </c>
      <c r="N97" s="11">
        <v>2707.3599999999997</v>
      </c>
      <c r="O97" s="11">
        <v>2714.49</v>
      </c>
      <c r="P97" s="11">
        <v>2779.54</v>
      </c>
      <c r="Q97" s="11">
        <v>2774.3099999999995</v>
      </c>
      <c r="R97" s="11">
        <v>2777.5</v>
      </c>
      <c r="S97" s="11">
        <v>2769.3599999999997</v>
      </c>
      <c r="T97" s="11">
        <v>2702.0699999999997</v>
      </c>
      <c r="U97" s="11">
        <v>2689.2699999999995</v>
      </c>
      <c r="V97" s="11">
        <v>2689.37</v>
      </c>
      <c r="W97" s="11">
        <v>2682.72</v>
      </c>
      <c r="X97" s="11">
        <v>2680.43</v>
      </c>
      <c r="Y97" s="11">
        <v>2677.43</v>
      </c>
    </row>
    <row r="98" spans="1:25" x14ac:dyDescent="0.25">
      <c r="A98" s="43">
        <f t="shared" si="2"/>
        <v>20</v>
      </c>
      <c r="B98" s="11">
        <v>2620.25</v>
      </c>
      <c r="C98" s="11">
        <v>2622.4399999999996</v>
      </c>
      <c r="D98" s="11">
        <v>2679.0499999999997</v>
      </c>
      <c r="E98" s="11">
        <v>2682.7299999999996</v>
      </c>
      <c r="F98" s="11">
        <v>2689.5299999999997</v>
      </c>
      <c r="G98" s="11">
        <v>2693.41</v>
      </c>
      <c r="H98" s="11">
        <v>2676.6499999999996</v>
      </c>
      <c r="I98" s="11">
        <v>2687.12</v>
      </c>
      <c r="J98" s="11">
        <v>2675.75</v>
      </c>
      <c r="K98" s="11">
        <v>2642.0699999999997</v>
      </c>
      <c r="L98" s="11">
        <v>2652.41</v>
      </c>
      <c r="M98" s="11">
        <v>2661.8399999999997</v>
      </c>
      <c r="N98" s="11">
        <v>2670.72</v>
      </c>
      <c r="O98" s="11">
        <v>2676.9399999999996</v>
      </c>
      <c r="P98" s="11">
        <v>2743.93</v>
      </c>
      <c r="Q98" s="11">
        <v>2749.2299999999996</v>
      </c>
      <c r="R98" s="11">
        <v>2741.88</v>
      </c>
      <c r="S98" s="11">
        <v>2707.33</v>
      </c>
      <c r="T98" s="11">
        <v>2635.3399999999997</v>
      </c>
      <c r="U98" s="11">
        <v>2652.46</v>
      </c>
      <c r="V98" s="11">
        <v>2649.5499999999997</v>
      </c>
      <c r="W98" s="11">
        <v>2638.6899999999996</v>
      </c>
      <c r="X98" s="11">
        <v>2624.3599999999997</v>
      </c>
      <c r="Y98" s="11">
        <v>2618.46</v>
      </c>
    </row>
    <row r="99" spans="1:25" x14ac:dyDescent="0.25">
      <c r="A99" s="43">
        <f t="shared" si="2"/>
        <v>21</v>
      </c>
      <c r="B99" s="11">
        <v>2603.5299999999997</v>
      </c>
      <c r="C99" s="11">
        <v>2597.6799999999998</v>
      </c>
      <c r="D99" s="11">
        <v>2697.5199999999995</v>
      </c>
      <c r="E99" s="11">
        <v>2697.83</v>
      </c>
      <c r="F99" s="11">
        <v>2698.37</v>
      </c>
      <c r="G99" s="11">
        <v>2699.54</v>
      </c>
      <c r="H99" s="11">
        <v>2700.5699999999997</v>
      </c>
      <c r="I99" s="11">
        <v>2660.7599999999998</v>
      </c>
      <c r="J99" s="11">
        <v>2687.64</v>
      </c>
      <c r="K99" s="11">
        <v>2684.5199999999995</v>
      </c>
      <c r="L99" s="11">
        <v>2688.5099999999998</v>
      </c>
      <c r="M99" s="11">
        <v>2689.2599999999998</v>
      </c>
      <c r="N99" s="11">
        <v>2695.22</v>
      </c>
      <c r="O99" s="11">
        <v>2702.49</v>
      </c>
      <c r="P99" s="11">
        <v>2764.08</v>
      </c>
      <c r="Q99" s="11">
        <v>2759.4799999999996</v>
      </c>
      <c r="R99" s="11">
        <v>2763.88</v>
      </c>
      <c r="S99" s="11">
        <v>2757.25</v>
      </c>
      <c r="T99" s="11">
        <v>2671.75</v>
      </c>
      <c r="U99" s="11">
        <v>2674.92</v>
      </c>
      <c r="V99" s="11">
        <v>2672.43</v>
      </c>
      <c r="W99" s="11">
        <v>2645.25</v>
      </c>
      <c r="X99" s="11">
        <v>2635.3999999999996</v>
      </c>
      <c r="Y99" s="11">
        <v>2624.83</v>
      </c>
    </row>
    <row r="100" spans="1:25" x14ac:dyDescent="0.25">
      <c r="A100" s="43">
        <f t="shared" si="2"/>
        <v>22</v>
      </c>
      <c r="B100" s="11">
        <v>2637.6</v>
      </c>
      <c r="C100" s="11">
        <v>2636.6099999999997</v>
      </c>
      <c r="D100" s="11">
        <v>2647.2999999999997</v>
      </c>
      <c r="E100" s="11">
        <v>2627.3199999999997</v>
      </c>
      <c r="F100" s="11">
        <v>2603.1</v>
      </c>
      <c r="G100" s="11">
        <v>2668.1899999999996</v>
      </c>
      <c r="H100" s="11">
        <v>2666.37</v>
      </c>
      <c r="I100" s="11">
        <v>2655.42</v>
      </c>
      <c r="J100" s="11">
        <v>2667.0099999999998</v>
      </c>
      <c r="K100" s="11">
        <v>2662.0199999999995</v>
      </c>
      <c r="L100" s="11">
        <v>2651.2799999999997</v>
      </c>
      <c r="M100" s="11">
        <v>2667.6499999999996</v>
      </c>
      <c r="N100" s="11">
        <v>2665.7</v>
      </c>
      <c r="O100" s="11">
        <v>2672.97</v>
      </c>
      <c r="P100" s="11">
        <v>2733.49</v>
      </c>
      <c r="Q100" s="11">
        <v>2731.66</v>
      </c>
      <c r="R100" s="11">
        <v>2736.0199999999995</v>
      </c>
      <c r="S100" s="11">
        <v>2726.7599999999998</v>
      </c>
      <c r="T100" s="11">
        <v>2667.7999999999997</v>
      </c>
      <c r="U100" s="11">
        <v>2655.29</v>
      </c>
      <c r="V100" s="11">
        <v>2655.8399999999997</v>
      </c>
      <c r="W100" s="11">
        <v>2648.41</v>
      </c>
      <c r="X100" s="11">
        <v>2615.2699999999995</v>
      </c>
      <c r="Y100" s="11">
        <v>2614.0899999999997</v>
      </c>
    </row>
    <row r="101" spans="1:25" x14ac:dyDescent="0.25">
      <c r="A101" s="43">
        <f t="shared" si="2"/>
        <v>23</v>
      </c>
      <c r="B101" s="11">
        <v>2619.75</v>
      </c>
      <c r="C101" s="11">
        <v>2613.9899999999998</v>
      </c>
      <c r="D101" s="11">
        <v>2600.7699999999995</v>
      </c>
      <c r="E101" s="11">
        <v>2602.7999999999997</v>
      </c>
      <c r="F101" s="11">
        <v>2597.58</v>
      </c>
      <c r="G101" s="11">
        <v>2635.2299999999996</v>
      </c>
      <c r="H101" s="11">
        <v>2645.38</v>
      </c>
      <c r="I101" s="11">
        <v>2673.46</v>
      </c>
      <c r="J101" s="11">
        <v>2666.0299999999997</v>
      </c>
      <c r="K101" s="11">
        <v>2660.0699999999997</v>
      </c>
      <c r="L101" s="11">
        <v>2662.37</v>
      </c>
      <c r="M101" s="11">
        <v>2667.7299999999996</v>
      </c>
      <c r="N101" s="11">
        <v>2666.1099999999997</v>
      </c>
      <c r="O101" s="11">
        <v>2675.25</v>
      </c>
      <c r="P101" s="11">
        <v>2745.22</v>
      </c>
      <c r="Q101" s="11">
        <v>2740.6499999999996</v>
      </c>
      <c r="R101" s="11">
        <v>2743.0499999999997</v>
      </c>
      <c r="S101" s="11">
        <v>2724.85</v>
      </c>
      <c r="T101" s="11">
        <v>2670.18</v>
      </c>
      <c r="U101" s="11">
        <v>2660.6899999999996</v>
      </c>
      <c r="V101" s="11">
        <v>2656.54</v>
      </c>
      <c r="W101" s="11">
        <v>2638.99</v>
      </c>
      <c r="X101" s="11">
        <v>2629.29</v>
      </c>
      <c r="Y101" s="11">
        <v>2638.95</v>
      </c>
    </row>
    <row r="102" spans="1:25" x14ac:dyDescent="0.25">
      <c r="A102" s="43">
        <f t="shared" si="2"/>
        <v>24</v>
      </c>
      <c r="B102" s="11">
        <v>2736.6499999999996</v>
      </c>
      <c r="C102" s="11">
        <v>2744.0199999999995</v>
      </c>
      <c r="D102" s="11">
        <v>2752.46</v>
      </c>
      <c r="E102" s="11">
        <v>2754.24</v>
      </c>
      <c r="F102" s="11">
        <v>2758.49</v>
      </c>
      <c r="G102" s="11">
        <v>2748.1</v>
      </c>
      <c r="H102" s="11">
        <v>2749.42</v>
      </c>
      <c r="I102" s="11">
        <v>2712.7599999999998</v>
      </c>
      <c r="J102" s="11">
        <v>2714.14</v>
      </c>
      <c r="K102" s="11">
        <v>2717.2</v>
      </c>
      <c r="L102" s="11">
        <v>2718.5699999999997</v>
      </c>
      <c r="M102" s="11">
        <v>2744.0899999999997</v>
      </c>
      <c r="N102" s="11">
        <v>2744.1899999999996</v>
      </c>
      <c r="O102" s="11">
        <v>2750.87</v>
      </c>
      <c r="P102" s="11">
        <v>2807.64</v>
      </c>
      <c r="Q102" s="11">
        <v>2802.22</v>
      </c>
      <c r="R102" s="11">
        <v>2806.13</v>
      </c>
      <c r="S102" s="11">
        <v>2795.0699999999997</v>
      </c>
      <c r="T102" s="11">
        <v>2742.1499999999996</v>
      </c>
      <c r="U102" s="11">
        <v>2722.58</v>
      </c>
      <c r="V102" s="11">
        <v>2721.45</v>
      </c>
      <c r="W102" s="11">
        <v>2727.7799999999997</v>
      </c>
      <c r="X102" s="11">
        <v>2720.7699999999995</v>
      </c>
      <c r="Y102" s="11">
        <v>2713.92</v>
      </c>
    </row>
    <row r="103" spans="1:25" x14ac:dyDescent="0.25">
      <c r="A103" s="43">
        <f t="shared" si="2"/>
        <v>25</v>
      </c>
      <c r="B103" s="11">
        <v>2744.47</v>
      </c>
      <c r="C103" s="11">
        <v>2759.2299999999996</v>
      </c>
      <c r="D103" s="11">
        <v>2775.3399999999997</v>
      </c>
      <c r="E103" s="11">
        <v>2783.5599999999995</v>
      </c>
      <c r="F103" s="11">
        <v>2780.4399999999996</v>
      </c>
      <c r="G103" s="11">
        <v>2781.9799999999996</v>
      </c>
      <c r="H103" s="11">
        <v>2761.5699999999997</v>
      </c>
      <c r="I103" s="11">
        <v>2774.7599999999998</v>
      </c>
      <c r="J103" s="11">
        <v>2774.35</v>
      </c>
      <c r="K103" s="11">
        <v>2772.0199999999995</v>
      </c>
      <c r="L103" s="11">
        <v>2772.21</v>
      </c>
      <c r="M103" s="11">
        <v>2768.85</v>
      </c>
      <c r="N103" s="11">
        <v>2756.71</v>
      </c>
      <c r="O103" s="11">
        <v>2768.8099999999995</v>
      </c>
      <c r="P103" s="11">
        <v>2805.0499999999997</v>
      </c>
      <c r="Q103" s="11">
        <v>2782.7299999999996</v>
      </c>
      <c r="R103" s="11">
        <v>2802.24</v>
      </c>
      <c r="S103" s="11">
        <v>2825.72</v>
      </c>
      <c r="T103" s="11">
        <v>2766.96</v>
      </c>
      <c r="U103" s="11">
        <v>2759.5599999999995</v>
      </c>
      <c r="V103" s="11">
        <v>2756.4799999999996</v>
      </c>
      <c r="W103" s="11">
        <v>2753.7</v>
      </c>
      <c r="X103" s="11">
        <v>2748.04</v>
      </c>
      <c r="Y103" s="11">
        <v>2739.2599999999998</v>
      </c>
    </row>
    <row r="104" spans="1:25" x14ac:dyDescent="0.25">
      <c r="A104" s="43">
        <f t="shared" si="2"/>
        <v>26</v>
      </c>
      <c r="B104" s="11">
        <v>2582.6999999999998</v>
      </c>
      <c r="C104" s="11">
        <v>2588.1799999999998</v>
      </c>
      <c r="D104" s="11">
        <v>2602.2999999999997</v>
      </c>
      <c r="E104" s="11">
        <v>2602.29</v>
      </c>
      <c r="F104" s="11">
        <v>2603.4699999999998</v>
      </c>
      <c r="G104" s="11">
        <v>2602.39</v>
      </c>
      <c r="H104" s="11">
        <v>2600.29</v>
      </c>
      <c r="I104" s="11">
        <v>2596.9299999999998</v>
      </c>
      <c r="J104" s="11">
        <v>2599.1099999999997</v>
      </c>
      <c r="K104" s="11">
        <v>2598.7299999999996</v>
      </c>
      <c r="L104" s="11">
        <v>2595.42</v>
      </c>
      <c r="M104" s="11">
        <v>2591.89</v>
      </c>
      <c r="N104" s="11">
        <v>2595.7299999999996</v>
      </c>
      <c r="O104" s="11">
        <v>2603.4499999999998</v>
      </c>
      <c r="P104" s="11">
        <v>2660.83</v>
      </c>
      <c r="Q104" s="11">
        <v>2658.8099999999995</v>
      </c>
      <c r="R104" s="11">
        <v>2660.39</v>
      </c>
      <c r="S104" s="11">
        <v>2651.8599999999997</v>
      </c>
      <c r="T104" s="11">
        <v>2589.5899999999997</v>
      </c>
      <c r="U104" s="11">
        <v>2581.9499999999998</v>
      </c>
      <c r="V104" s="11">
        <v>2566.35</v>
      </c>
      <c r="W104" s="11">
        <v>2564.2999999999997</v>
      </c>
      <c r="X104" s="11">
        <v>2562.9899999999998</v>
      </c>
      <c r="Y104" s="11">
        <v>2562.0299999999997</v>
      </c>
    </row>
    <row r="105" spans="1:25" x14ac:dyDescent="0.25">
      <c r="A105" s="43">
        <f t="shared" si="2"/>
        <v>27</v>
      </c>
      <c r="B105" s="11">
        <v>2571.4399999999996</v>
      </c>
      <c r="C105" s="11">
        <v>2582.2699999999995</v>
      </c>
      <c r="D105" s="11">
        <v>2587.96</v>
      </c>
      <c r="E105" s="11">
        <v>2590.2199999999998</v>
      </c>
      <c r="F105" s="11">
        <v>2590.63</v>
      </c>
      <c r="G105" s="11">
        <v>2587.8599999999997</v>
      </c>
      <c r="H105" s="11">
        <v>2588.9499999999998</v>
      </c>
      <c r="I105" s="11">
        <v>2586.0899999999997</v>
      </c>
      <c r="J105" s="11">
        <v>2587.2299999999996</v>
      </c>
      <c r="K105" s="11">
        <v>2583.42</v>
      </c>
      <c r="L105" s="11">
        <v>2583.12</v>
      </c>
      <c r="M105" s="11">
        <v>2586.8099999999995</v>
      </c>
      <c r="N105" s="11">
        <v>2586.16</v>
      </c>
      <c r="O105" s="11">
        <v>2590.8199999999997</v>
      </c>
      <c r="P105" s="11">
        <v>2649.2299999999996</v>
      </c>
      <c r="Q105" s="11">
        <v>2651.6099999999997</v>
      </c>
      <c r="R105" s="11">
        <v>2650.5199999999995</v>
      </c>
      <c r="S105" s="11">
        <v>2643.54</v>
      </c>
      <c r="T105" s="11">
        <v>2585.08</v>
      </c>
      <c r="U105" s="11">
        <v>2578.87</v>
      </c>
      <c r="V105" s="11">
        <v>2572.08</v>
      </c>
      <c r="W105" s="11">
        <v>2567.5199999999995</v>
      </c>
      <c r="X105" s="11">
        <v>2564.5199999999995</v>
      </c>
      <c r="Y105" s="11">
        <v>2561.2699999999995</v>
      </c>
    </row>
    <row r="106" spans="1:25" x14ac:dyDescent="0.25">
      <c r="A106" s="43">
        <f t="shared" si="2"/>
        <v>28</v>
      </c>
      <c r="B106" s="11">
        <v>2600.2699999999995</v>
      </c>
      <c r="C106" s="11">
        <v>2660.0499999999997</v>
      </c>
      <c r="D106" s="11">
        <v>2670.2</v>
      </c>
      <c r="E106" s="11">
        <v>2671.25</v>
      </c>
      <c r="F106" s="11">
        <v>2672.13</v>
      </c>
      <c r="G106" s="11">
        <v>2672.6099999999997</v>
      </c>
      <c r="H106" s="11">
        <v>2668.9799999999996</v>
      </c>
      <c r="I106" s="11">
        <v>2668.3199999999997</v>
      </c>
      <c r="J106" s="11">
        <v>2664.58</v>
      </c>
      <c r="K106" s="11">
        <v>2663.0299999999997</v>
      </c>
      <c r="L106" s="11">
        <v>2662.04</v>
      </c>
      <c r="M106" s="11">
        <v>2661.46</v>
      </c>
      <c r="N106" s="11">
        <v>2658.5299999999997</v>
      </c>
      <c r="O106" s="11">
        <v>2670.2799999999997</v>
      </c>
      <c r="P106" s="11">
        <v>2734.85</v>
      </c>
      <c r="Q106" s="11">
        <v>2731.62</v>
      </c>
      <c r="R106" s="11">
        <v>2729.43</v>
      </c>
      <c r="S106" s="11">
        <v>2728.45</v>
      </c>
      <c r="T106" s="11">
        <v>2665.22</v>
      </c>
      <c r="U106" s="11">
        <v>2661.83</v>
      </c>
      <c r="V106" s="11">
        <v>2654.21</v>
      </c>
      <c r="W106" s="11">
        <v>2656.1899999999996</v>
      </c>
      <c r="X106" s="11">
        <v>2655.6099999999997</v>
      </c>
      <c r="Y106" s="11">
        <v>2651.89</v>
      </c>
    </row>
    <row r="107" spans="1:25" x14ac:dyDescent="0.25">
      <c r="A107" s="43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x14ac:dyDescent="0.25">
      <c r="A108" s="43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x14ac:dyDescent="0.25">
      <c r="A109" s="43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1" spans="1:25" ht="15.75" customHeight="1" x14ac:dyDescent="0.25">
      <c r="A111" s="32" t="s">
        <v>67</v>
      </c>
      <c r="B111" s="40" t="s">
        <v>142</v>
      </c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2"/>
    </row>
    <row r="112" spans="1:25" ht="30" customHeight="1" x14ac:dyDescent="0.25">
      <c r="A112" s="36"/>
      <c r="B112" s="31" t="s">
        <v>69</v>
      </c>
      <c r="C112" s="31" t="s">
        <v>70</v>
      </c>
      <c r="D112" s="31" t="s">
        <v>71</v>
      </c>
      <c r="E112" s="31" t="s">
        <v>72</v>
      </c>
      <c r="F112" s="31" t="s">
        <v>73</v>
      </c>
      <c r="G112" s="31" t="s">
        <v>74</v>
      </c>
      <c r="H112" s="31" t="s">
        <v>75</v>
      </c>
      <c r="I112" s="31" t="s">
        <v>76</v>
      </c>
      <c r="J112" s="31" t="s">
        <v>77</v>
      </c>
      <c r="K112" s="31" t="s">
        <v>78</v>
      </c>
      <c r="L112" s="31" t="s">
        <v>79</v>
      </c>
      <c r="M112" s="31" t="s">
        <v>80</v>
      </c>
      <c r="N112" s="31" t="s">
        <v>81</v>
      </c>
      <c r="O112" s="31" t="s">
        <v>82</v>
      </c>
      <c r="P112" s="31" t="s">
        <v>83</v>
      </c>
      <c r="Q112" s="31" t="s">
        <v>84</v>
      </c>
      <c r="R112" s="31" t="s">
        <v>85</v>
      </c>
      <c r="S112" s="31" t="s">
        <v>86</v>
      </c>
      <c r="T112" s="31" t="s">
        <v>87</v>
      </c>
      <c r="U112" s="31" t="s">
        <v>88</v>
      </c>
      <c r="V112" s="31" t="s">
        <v>89</v>
      </c>
      <c r="W112" s="31" t="s">
        <v>90</v>
      </c>
      <c r="X112" s="31" t="s">
        <v>91</v>
      </c>
      <c r="Y112" s="31" t="s">
        <v>92</v>
      </c>
    </row>
    <row r="113" spans="1:25" ht="15" customHeight="1" x14ac:dyDescent="0.25">
      <c r="A113" s="43">
        <v>1</v>
      </c>
      <c r="B113" s="11">
        <v>3358.4199999999996</v>
      </c>
      <c r="C113" s="11">
        <v>3375.43</v>
      </c>
      <c r="D113" s="11">
        <v>3322.35</v>
      </c>
      <c r="E113" s="11">
        <v>3320.41</v>
      </c>
      <c r="F113" s="11">
        <v>3297.39</v>
      </c>
      <c r="G113" s="11">
        <v>3339.43</v>
      </c>
      <c r="H113" s="11">
        <v>3407.5299999999997</v>
      </c>
      <c r="I113" s="11">
        <v>3397.5299999999997</v>
      </c>
      <c r="J113" s="11">
        <v>3313.75</v>
      </c>
      <c r="K113" s="11">
        <v>3424.16</v>
      </c>
      <c r="L113" s="11">
        <v>3281.0199999999995</v>
      </c>
      <c r="M113" s="11">
        <v>3313.96</v>
      </c>
      <c r="N113" s="11">
        <v>3320.0699999999997</v>
      </c>
      <c r="O113" s="11">
        <v>3324.3199999999997</v>
      </c>
      <c r="P113" s="11">
        <v>3409.1899999999996</v>
      </c>
      <c r="Q113" s="11">
        <v>3383.5699999999997</v>
      </c>
      <c r="R113" s="11">
        <v>3380.23</v>
      </c>
      <c r="S113" s="11">
        <v>3392.49</v>
      </c>
      <c r="T113" s="11">
        <v>3402.2999999999997</v>
      </c>
      <c r="U113" s="11">
        <v>3392.83</v>
      </c>
      <c r="V113" s="11">
        <v>3390.06</v>
      </c>
      <c r="W113" s="11">
        <v>3335.9399999999996</v>
      </c>
      <c r="X113" s="11">
        <v>3338.1099999999997</v>
      </c>
      <c r="Y113" s="11">
        <v>3328.25</v>
      </c>
    </row>
    <row r="114" spans="1:25" ht="15" customHeight="1" x14ac:dyDescent="0.25">
      <c r="A114" s="43">
        <v>2</v>
      </c>
      <c r="B114" s="11">
        <v>3439.2999999999997</v>
      </c>
      <c r="C114" s="11">
        <v>3444.1499999999996</v>
      </c>
      <c r="D114" s="11">
        <v>3412.39</v>
      </c>
      <c r="E114" s="11">
        <v>3372.7799999999997</v>
      </c>
      <c r="F114" s="11">
        <v>3370.08</v>
      </c>
      <c r="G114" s="11">
        <v>3365.48</v>
      </c>
      <c r="H114" s="11">
        <v>3405.7</v>
      </c>
      <c r="I114" s="11">
        <v>3444.45</v>
      </c>
      <c r="J114" s="11">
        <v>3496.74</v>
      </c>
      <c r="K114" s="11">
        <v>3412.49</v>
      </c>
      <c r="L114" s="11">
        <v>3456.5699999999997</v>
      </c>
      <c r="M114" s="11">
        <v>3454.72</v>
      </c>
      <c r="N114" s="11">
        <v>3453.1099999999997</v>
      </c>
      <c r="O114" s="11">
        <v>3474.87</v>
      </c>
      <c r="P114" s="11">
        <v>3418.41</v>
      </c>
      <c r="Q114" s="11">
        <v>3498.22</v>
      </c>
      <c r="R114" s="11">
        <v>3496.72</v>
      </c>
      <c r="S114" s="11">
        <v>3398.47</v>
      </c>
      <c r="T114" s="11">
        <v>3443.5699999999997</v>
      </c>
      <c r="U114" s="11">
        <v>3456.85</v>
      </c>
      <c r="V114" s="11">
        <v>3427.0899999999997</v>
      </c>
      <c r="W114" s="11">
        <v>3424.14</v>
      </c>
      <c r="X114" s="11">
        <v>3447.68</v>
      </c>
      <c r="Y114" s="11">
        <v>3449.91</v>
      </c>
    </row>
    <row r="115" spans="1:25" x14ac:dyDescent="0.25">
      <c r="A115" s="43">
        <f>A114+1</f>
        <v>3</v>
      </c>
      <c r="B115" s="11">
        <v>3384.5299999999997</v>
      </c>
      <c r="C115" s="11">
        <v>3326.9399999999996</v>
      </c>
      <c r="D115" s="11">
        <v>3292.5199999999995</v>
      </c>
      <c r="E115" s="11">
        <v>3293.58</v>
      </c>
      <c r="F115" s="11">
        <v>3325.8799999999997</v>
      </c>
      <c r="G115" s="11">
        <v>3405.5499999999997</v>
      </c>
      <c r="H115" s="11">
        <v>3374.0099999999998</v>
      </c>
      <c r="I115" s="11">
        <v>3385.47</v>
      </c>
      <c r="J115" s="11">
        <v>3397.89</v>
      </c>
      <c r="K115" s="11">
        <v>3422.5099999999998</v>
      </c>
      <c r="L115" s="11">
        <v>3300.2599999999998</v>
      </c>
      <c r="M115" s="11">
        <v>3314.79</v>
      </c>
      <c r="N115" s="11">
        <v>3303.12</v>
      </c>
      <c r="O115" s="11">
        <v>3292.97</v>
      </c>
      <c r="P115" s="11">
        <v>3393.5699999999997</v>
      </c>
      <c r="Q115" s="11">
        <v>3407.14</v>
      </c>
      <c r="R115" s="11">
        <v>3429.8999999999996</v>
      </c>
      <c r="S115" s="11">
        <v>3436.0499999999997</v>
      </c>
      <c r="T115" s="11">
        <v>3389.46</v>
      </c>
      <c r="U115" s="11">
        <v>3373.5</v>
      </c>
      <c r="V115" s="11">
        <v>3372.64</v>
      </c>
      <c r="W115" s="11">
        <v>3362.52</v>
      </c>
      <c r="X115" s="11">
        <v>3359.97</v>
      </c>
      <c r="Y115" s="11">
        <v>3364.98</v>
      </c>
    </row>
    <row r="116" spans="1:25" x14ac:dyDescent="0.25">
      <c r="A116" s="43">
        <f t="shared" ref="A116:A143" si="3">A115+1</f>
        <v>4</v>
      </c>
      <c r="B116" s="11">
        <v>3243.39</v>
      </c>
      <c r="C116" s="11">
        <v>3259.5599999999995</v>
      </c>
      <c r="D116" s="11">
        <v>3261.2</v>
      </c>
      <c r="E116" s="11">
        <v>3252.8099999999995</v>
      </c>
      <c r="F116" s="11">
        <v>3269.0299999999997</v>
      </c>
      <c r="G116" s="11">
        <v>3267.8599999999997</v>
      </c>
      <c r="H116" s="11">
        <v>3274.42</v>
      </c>
      <c r="I116" s="11">
        <v>3268.0499999999997</v>
      </c>
      <c r="J116" s="11">
        <v>3269.6</v>
      </c>
      <c r="K116" s="11">
        <v>3266.63</v>
      </c>
      <c r="L116" s="11">
        <v>3264.2</v>
      </c>
      <c r="M116" s="11">
        <v>3263.18</v>
      </c>
      <c r="N116" s="11">
        <v>3262.9799999999996</v>
      </c>
      <c r="O116" s="11">
        <v>3276.5099999999998</v>
      </c>
      <c r="P116" s="11">
        <v>3302.91</v>
      </c>
      <c r="Q116" s="11">
        <v>3299.63</v>
      </c>
      <c r="R116" s="11">
        <v>3332.6699999999996</v>
      </c>
      <c r="S116" s="11">
        <v>3326.98</v>
      </c>
      <c r="T116" s="11">
        <v>3255.41</v>
      </c>
      <c r="U116" s="11">
        <v>3254.7299999999996</v>
      </c>
      <c r="V116" s="11">
        <v>3252.43</v>
      </c>
      <c r="W116" s="11">
        <v>3256.5299999999997</v>
      </c>
      <c r="X116" s="11">
        <v>3252.2299999999996</v>
      </c>
      <c r="Y116" s="11">
        <v>3252.3999999999996</v>
      </c>
    </row>
    <row r="117" spans="1:25" x14ac:dyDescent="0.25">
      <c r="A117" s="43">
        <f t="shared" si="3"/>
        <v>5</v>
      </c>
      <c r="B117" s="11">
        <v>3337.25</v>
      </c>
      <c r="C117" s="11">
        <v>3302.09</v>
      </c>
      <c r="D117" s="11">
        <v>3266.8599999999997</v>
      </c>
      <c r="E117" s="11">
        <v>3243.0599999999995</v>
      </c>
      <c r="F117" s="11">
        <v>3299.71</v>
      </c>
      <c r="G117" s="11">
        <v>3369.77</v>
      </c>
      <c r="H117" s="11">
        <v>3284.45</v>
      </c>
      <c r="I117" s="11">
        <v>3308.8999999999996</v>
      </c>
      <c r="J117" s="11">
        <v>3306.91</v>
      </c>
      <c r="K117" s="11">
        <v>3315.37</v>
      </c>
      <c r="L117" s="11">
        <v>3324.6</v>
      </c>
      <c r="M117" s="11">
        <v>3333.9199999999996</v>
      </c>
      <c r="N117" s="11">
        <v>3336.1699999999996</v>
      </c>
      <c r="O117" s="11">
        <v>3334.66</v>
      </c>
      <c r="P117" s="11">
        <v>3410.18</v>
      </c>
      <c r="Q117" s="11">
        <v>3358.3199999999997</v>
      </c>
      <c r="R117" s="11">
        <v>3379.24</v>
      </c>
      <c r="S117" s="11">
        <v>3361.7</v>
      </c>
      <c r="T117" s="11">
        <v>3355.3199999999997</v>
      </c>
      <c r="U117" s="11">
        <v>3344.7999999999997</v>
      </c>
      <c r="V117" s="11">
        <v>3335.71</v>
      </c>
      <c r="W117" s="11">
        <v>3326.7</v>
      </c>
      <c r="X117" s="11">
        <v>3330.6499999999996</v>
      </c>
      <c r="Y117" s="11">
        <v>3324.8999999999996</v>
      </c>
    </row>
    <row r="118" spans="1:25" x14ac:dyDescent="0.25">
      <c r="A118" s="43">
        <f t="shared" si="3"/>
        <v>6</v>
      </c>
      <c r="B118" s="11">
        <v>3388.2999999999997</v>
      </c>
      <c r="C118" s="11">
        <v>3318.0099999999998</v>
      </c>
      <c r="D118" s="11">
        <v>3268.54</v>
      </c>
      <c r="E118" s="11">
        <v>3260.35</v>
      </c>
      <c r="F118" s="11">
        <v>3333.87</v>
      </c>
      <c r="G118" s="11">
        <v>3523.29</v>
      </c>
      <c r="H118" s="11">
        <v>3479.27</v>
      </c>
      <c r="I118" s="11">
        <v>3433.66</v>
      </c>
      <c r="J118" s="11">
        <v>3442.0099999999998</v>
      </c>
      <c r="K118" s="11">
        <v>3444.62</v>
      </c>
      <c r="L118" s="11">
        <v>3454.8199999999997</v>
      </c>
      <c r="M118" s="11">
        <v>3462.31</v>
      </c>
      <c r="N118" s="11">
        <v>3538.6099999999997</v>
      </c>
      <c r="O118" s="11">
        <v>3507.16</v>
      </c>
      <c r="P118" s="11">
        <v>3543.43</v>
      </c>
      <c r="Q118" s="11">
        <v>3543.3799999999997</v>
      </c>
      <c r="R118" s="11">
        <v>3553.8199999999997</v>
      </c>
      <c r="S118" s="11">
        <v>3612.74</v>
      </c>
      <c r="T118" s="11">
        <v>3468.2999999999997</v>
      </c>
      <c r="U118" s="11">
        <v>3409.14</v>
      </c>
      <c r="V118" s="11">
        <v>3361.27</v>
      </c>
      <c r="W118" s="11">
        <v>3376.41</v>
      </c>
      <c r="X118" s="11">
        <v>3362.4399999999996</v>
      </c>
      <c r="Y118" s="11">
        <v>3379.6</v>
      </c>
    </row>
    <row r="119" spans="1:25" x14ac:dyDescent="0.25">
      <c r="A119" s="43">
        <f t="shared" si="3"/>
        <v>7</v>
      </c>
      <c r="B119" s="11">
        <v>3333.66</v>
      </c>
      <c r="C119" s="11">
        <v>3617.0299999999997</v>
      </c>
      <c r="D119" s="11">
        <v>3598.3399999999997</v>
      </c>
      <c r="E119" s="11">
        <v>3560.68</v>
      </c>
      <c r="F119" s="11">
        <v>3569.43</v>
      </c>
      <c r="G119" s="11">
        <v>3569.6099999999997</v>
      </c>
      <c r="H119" s="11">
        <v>3585.23</v>
      </c>
      <c r="I119" s="11">
        <v>3611.89</v>
      </c>
      <c r="J119" s="11">
        <v>3623.93</v>
      </c>
      <c r="K119" s="11">
        <v>3622.93</v>
      </c>
      <c r="L119" s="11">
        <v>3601.83</v>
      </c>
      <c r="M119" s="11">
        <v>3567.1899999999996</v>
      </c>
      <c r="N119" s="11">
        <v>3593.93</v>
      </c>
      <c r="O119" s="11">
        <v>3652.5</v>
      </c>
      <c r="P119" s="11">
        <v>3662.77</v>
      </c>
      <c r="Q119" s="11">
        <v>3676.9399999999996</v>
      </c>
      <c r="R119" s="11">
        <v>3633.0299999999997</v>
      </c>
      <c r="S119" s="11">
        <v>3665.8199999999997</v>
      </c>
      <c r="T119" s="11">
        <v>3620.95</v>
      </c>
      <c r="U119" s="11">
        <v>3428.58</v>
      </c>
      <c r="V119" s="11">
        <v>3441.6099999999997</v>
      </c>
      <c r="W119" s="11">
        <v>3430.9199999999996</v>
      </c>
      <c r="X119" s="11">
        <v>3418.0099999999998</v>
      </c>
      <c r="Y119" s="11">
        <v>3405.77</v>
      </c>
    </row>
    <row r="120" spans="1:25" x14ac:dyDescent="0.25">
      <c r="A120" s="43">
        <f t="shared" si="3"/>
        <v>8</v>
      </c>
      <c r="B120" s="11">
        <v>3347.74</v>
      </c>
      <c r="C120" s="11">
        <v>3302.8999999999996</v>
      </c>
      <c r="D120" s="11">
        <v>3219.3199999999997</v>
      </c>
      <c r="E120" s="11">
        <v>3236.95</v>
      </c>
      <c r="F120" s="11">
        <v>3198.41</v>
      </c>
      <c r="G120" s="11">
        <v>3248.08</v>
      </c>
      <c r="H120" s="11">
        <v>3397.39</v>
      </c>
      <c r="I120" s="11">
        <v>3322.47</v>
      </c>
      <c r="J120" s="11">
        <v>3424.1299999999997</v>
      </c>
      <c r="K120" s="11">
        <v>3401.62</v>
      </c>
      <c r="L120" s="11">
        <v>3410.25</v>
      </c>
      <c r="M120" s="11">
        <v>3423.87</v>
      </c>
      <c r="N120" s="11">
        <v>3422.6499999999996</v>
      </c>
      <c r="O120" s="11">
        <v>3437.96</v>
      </c>
      <c r="P120" s="11">
        <v>3512.0099999999998</v>
      </c>
      <c r="Q120" s="11">
        <v>3475.52</v>
      </c>
      <c r="R120" s="11">
        <v>3483.47</v>
      </c>
      <c r="S120" s="11">
        <v>3485.18</v>
      </c>
      <c r="T120" s="11">
        <v>3410.6499999999996</v>
      </c>
      <c r="U120" s="11">
        <v>3337.0299999999997</v>
      </c>
      <c r="V120" s="11">
        <v>3363.7799999999997</v>
      </c>
      <c r="W120" s="11">
        <v>3388.2</v>
      </c>
      <c r="X120" s="11">
        <v>3383.24</v>
      </c>
      <c r="Y120" s="11">
        <v>3372.7599999999998</v>
      </c>
    </row>
    <row r="121" spans="1:25" x14ac:dyDescent="0.25">
      <c r="A121" s="43">
        <f t="shared" si="3"/>
        <v>9</v>
      </c>
      <c r="B121" s="11">
        <v>3218.89</v>
      </c>
      <c r="C121" s="11">
        <v>3212.6899999999996</v>
      </c>
      <c r="D121" s="11">
        <v>3227.95</v>
      </c>
      <c r="E121" s="11">
        <v>3227.22</v>
      </c>
      <c r="F121" s="11">
        <v>3229.9399999999996</v>
      </c>
      <c r="G121" s="11">
        <v>3195.6</v>
      </c>
      <c r="H121" s="11">
        <v>3213.47</v>
      </c>
      <c r="I121" s="11">
        <v>3239.7299999999996</v>
      </c>
      <c r="J121" s="11">
        <v>3239.5099999999998</v>
      </c>
      <c r="K121" s="11">
        <v>3236.34</v>
      </c>
      <c r="L121" s="11">
        <v>3234.04</v>
      </c>
      <c r="M121" s="11">
        <v>3200.49</v>
      </c>
      <c r="N121" s="11">
        <v>3247.7599999999998</v>
      </c>
      <c r="O121" s="11">
        <v>3261.6899999999996</v>
      </c>
      <c r="P121" s="11">
        <v>3318.22</v>
      </c>
      <c r="Q121" s="11">
        <v>3307.66</v>
      </c>
      <c r="R121" s="11">
        <v>3307.74</v>
      </c>
      <c r="S121" s="11">
        <v>3306.2</v>
      </c>
      <c r="T121" s="11">
        <v>3234.41</v>
      </c>
      <c r="U121" s="11">
        <v>3225.2299999999996</v>
      </c>
      <c r="V121" s="11">
        <v>3221.8099999999995</v>
      </c>
      <c r="W121" s="11">
        <v>3210.0299999999997</v>
      </c>
      <c r="X121" s="11">
        <v>3205.37</v>
      </c>
      <c r="Y121" s="11">
        <v>3212.2</v>
      </c>
    </row>
    <row r="122" spans="1:25" x14ac:dyDescent="0.25">
      <c r="A122" s="43">
        <f t="shared" si="3"/>
        <v>10</v>
      </c>
      <c r="B122" s="11">
        <v>3153.37</v>
      </c>
      <c r="C122" s="11">
        <v>3160.8099999999995</v>
      </c>
      <c r="D122" s="11">
        <v>3164.7299999999996</v>
      </c>
      <c r="E122" s="11">
        <v>3158.0199999999995</v>
      </c>
      <c r="F122" s="11">
        <v>3177.33</v>
      </c>
      <c r="G122" s="11">
        <v>3175.14</v>
      </c>
      <c r="H122" s="11">
        <v>3173.5299999999997</v>
      </c>
      <c r="I122" s="11">
        <v>3172.1899999999996</v>
      </c>
      <c r="J122" s="11">
        <v>3171.5599999999995</v>
      </c>
      <c r="K122" s="11">
        <v>3165.8999999999996</v>
      </c>
      <c r="L122" s="11">
        <v>3165.75</v>
      </c>
      <c r="M122" s="11">
        <v>3162.66</v>
      </c>
      <c r="N122" s="11">
        <v>3155.2999999999997</v>
      </c>
      <c r="O122" s="11">
        <v>3155.1</v>
      </c>
      <c r="P122" s="11">
        <v>3231.22</v>
      </c>
      <c r="Q122" s="11">
        <v>3223.83</v>
      </c>
      <c r="R122" s="11">
        <v>3220.63</v>
      </c>
      <c r="S122" s="11">
        <v>3217.6499999999996</v>
      </c>
      <c r="T122" s="11">
        <v>3153.21</v>
      </c>
      <c r="U122" s="11">
        <v>3147.89</v>
      </c>
      <c r="V122" s="11">
        <v>3148.34</v>
      </c>
      <c r="W122" s="11">
        <v>3132.4399999999996</v>
      </c>
      <c r="X122" s="11">
        <v>3147.2799999999997</v>
      </c>
      <c r="Y122" s="11">
        <v>3100.6499999999996</v>
      </c>
    </row>
    <row r="123" spans="1:25" x14ac:dyDescent="0.25">
      <c r="A123" s="43">
        <f t="shared" si="3"/>
        <v>11</v>
      </c>
      <c r="B123" s="11">
        <v>3194.59</v>
      </c>
      <c r="C123" s="11">
        <v>3202.0299999999997</v>
      </c>
      <c r="D123" s="11">
        <v>3194.33</v>
      </c>
      <c r="E123" s="11">
        <v>3197.5099999999998</v>
      </c>
      <c r="F123" s="11">
        <v>3227.18</v>
      </c>
      <c r="G123" s="11">
        <v>3199.38</v>
      </c>
      <c r="H123" s="11">
        <v>3200.59</v>
      </c>
      <c r="I123" s="11">
        <v>3214.0099999999998</v>
      </c>
      <c r="J123" s="11">
        <v>3213.72</v>
      </c>
      <c r="K123" s="11">
        <v>3216.83</v>
      </c>
      <c r="L123" s="11">
        <v>3208.25</v>
      </c>
      <c r="M123" s="11">
        <v>3198.88</v>
      </c>
      <c r="N123" s="11">
        <v>3206.2299999999996</v>
      </c>
      <c r="O123" s="11">
        <v>3204.74</v>
      </c>
      <c r="P123" s="11">
        <v>3278.3099999999995</v>
      </c>
      <c r="Q123" s="11">
        <v>3273.42</v>
      </c>
      <c r="R123" s="11">
        <v>3274.5099999999998</v>
      </c>
      <c r="S123" s="11">
        <v>3263.25</v>
      </c>
      <c r="T123" s="11">
        <v>3196.7799999999997</v>
      </c>
      <c r="U123" s="11">
        <v>3186.0199999999995</v>
      </c>
      <c r="V123" s="11">
        <v>3174.5199999999995</v>
      </c>
      <c r="W123" s="11">
        <v>3172.64</v>
      </c>
      <c r="X123" s="11">
        <v>3168.66</v>
      </c>
      <c r="Y123" s="11">
        <v>3166.93</v>
      </c>
    </row>
    <row r="124" spans="1:25" x14ac:dyDescent="0.25">
      <c r="A124" s="43">
        <f t="shared" si="3"/>
        <v>12</v>
      </c>
      <c r="B124" s="11">
        <v>3130.3999999999996</v>
      </c>
      <c r="C124" s="11">
        <v>3164.91</v>
      </c>
      <c r="D124" s="11">
        <v>3181.85</v>
      </c>
      <c r="E124" s="11">
        <v>3181.75</v>
      </c>
      <c r="F124" s="11">
        <v>3185.4799999999996</v>
      </c>
      <c r="G124" s="11">
        <v>3185.42</v>
      </c>
      <c r="H124" s="11">
        <v>3185.1099999999997</v>
      </c>
      <c r="I124" s="11">
        <v>3185.95</v>
      </c>
      <c r="J124" s="11">
        <v>3187.1899999999996</v>
      </c>
      <c r="K124" s="11">
        <v>3183.47</v>
      </c>
      <c r="L124" s="11">
        <v>3180.5199999999995</v>
      </c>
      <c r="M124" s="11">
        <v>3184.5699999999997</v>
      </c>
      <c r="N124" s="11">
        <v>3178.93</v>
      </c>
      <c r="O124" s="11">
        <v>3182.39</v>
      </c>
      <c r="P124" s="11">
        <v>3234.16</v>
      </c>
      <c r="Q124" s="11">
        <v>3229.79</v>
      </c>
      <c r="R124" s="11">
        <v>3231.39</v>
      </c>
      <c r="S124" s="11">
        <v>3225.5099999999998</v>
      </c>
      <c r="T124" s="11">
        <v>3166.0099999999998</v>
      </c>
      <c r="U124" s="11">
        <v>3158.2999999999997</v>
      </c>
      <c r="V124" s="11">
        <v>3155.0599999999995</v>
      </c>
      <c r="W124" s="11">
        <v>3137.58</v>
      </c>
      <c r="X124" s="11">
        <v>3131.84</v>
      </c>
      <c r="Y124" s="11">
        <v>3126.4399999999996</v>
      </c>
    </row>
    <row r="125" spans="1:25" x14ac:dyDescent="0.25">
      <c r="A125" s="43">
        <f t="shared" si="3"/>
        <v>13</v>
      </c>
      <c r="B125" s="11">
        <v>3177.84</v>
      </c>
      <c r="C125" s="11">
        <v>3234.59</v>
      </c>
      <c r="D125" s="11">
        <v>3247.2599999999998</v>
      </c>
      <c r="E125" s="11">
        <v>3247.92</v>
      </c>
      <c r="F125" s="11">
        <v>3257.95</v>
      </c>
      <c r="G125" s="11">
        <v>3254.6899999999996</v>
      </c>
      <c r="H125" s="11">
        <v>3259.84</v>
      </c>
      <c r="I125" s="11">
        <v>3228.3599999999997</v>
      </c>
      <c r="J125" s="11">
        <v>3235.37</v>
      </c>
      <c r="K125" s="11">
        <v>3230.83</v>
      </c>
      <c r="L125" s="11">
        <v>3227.2999999999997</v>
      </c>
      <c r="M125" s="11">
        <v>3251.5599999999995</v>
      </c>
      <c r="N125" s="11">
        <v>3249.3599999999997</v>
      </c>
      <c r="O125" s="11">
        <v>3229.5099999999998</v>
      </c>
      <c r="P125" s="11">
        <v>3308.35</v>
      </c>
      <c r="Q125" s="11">
        <v>3303.42</v>
      </c>
      <c r="R125" s="11">
        <v>3306.6899999999996</v>
      </c>
      <c r="S125" s="11">
        <v>3293.91</v>
      </c>
      <c r="T125" s="11">
        <v>3244.8099999999995</v>
      </c>
      <c r="U125" s="11">
        <v>3232.41</v>
      </c>
      <c r="V125" s="11">
        <v>3176.4399999999996</v>
      </c>
      <c r="W125" s="11">
        <v>3228.92</v>
      </c>
      <c r="X125" s="11">
        <v>3218.24</v>
      </c>
      <c r="Y125" s="11">
        <v>3204.58</v>
      </c>
    </row>
    <row r="126" spans="1:25" x14ac:dyDescent="0.25">
      <c r="A126" s="43">
        <f t="shared" si="3"/>
        <v>14</v>
      </c>
      <c r="B126" s="11">
        <v>3141.29</v>
      </c>
      <c r="C126" s="11">
        <v>3155.2699999999995</v>
      </c>
      <c r="D126" s="11">
        <v>3162.8099999999995</v>
      </c>
      <c r="E126" s="11">
        <v>3162.7</v>
      </c>
      <c r="F126" s="11">
        <v>3166.4399999999996</v>
      </c>
      <c r="G126" s="11">
        <v>3168.5499999999997</v>
      </c>
      <c r="H126" s="11">
        <v>3166.5599999999995</v>
      </c>
      <c r="I126" s="11">
        <v>3162.1099999999997</v>
      </c>
      <c r="J126" s="11">
        <v>3165.34</v>
      </c>
      <c r="K126" s="11">
        <v>3161.54</v>
      </c>
      <c r="L126" s="11">
        <v>3158.59</v>
      </c>
      <c r="M126" s="11">
        <v>3156.09</v>
      </c>
      <c r="N126" s="11">
        <v>3129.7599999999998</v>
      </c>
      <c r="O126" s="11">
        <v>3160.79</v>
      </c>
      <c r="P126" s="11">
        <v>3212.1</v>
      </c>
      <c r="Q126" s="11">
        <v>3207.14</v>
      </c>
      <c r="R126" s="11">
        <v>3208.9799999999996</v>
      </c>
      <c r="S126" s="11">
        <v>3195.8599999999997</v>
      </c>
      <c r="T126" s="11">
        <v>3145.1499999999996</v>
      </c>
      <c r="U126" s="11">
        <v>3133.3199999999997</v>
      </c>
      <c r="V126" s="11">
        <v>3110.22</v>
      </c>
      <c r="W126" s="11">
        <v>3133.64</v>
      </c>
      <c r="X126" s="11">
        <v>3132.3199999999997</v>
      </c>
      <c r="Y126" s="11">
        <v>3132.47</v>
      </c>
    </row>
    <row r="127" spans="1:25" x14ac:dyDescent="0.25">
      <c r="A127" s="43">
        <f t="shared" si="3"/>
        <v>15</v>
      </c>
      <c r="B127" s="11">
        <v>3264</v>
      </c>
      <c r="C127" s="11">
        <v>3279.5</v>
      </c>
      <c r="D127" s="11">
        <v>3289.96</v>
      </c>
      <c r="E127" s="11">
        <v>3290.2999999999997</v>
      </c>
      <c r="F127" s="11">
        <v>3295.3599999999997</v>
      </c>
      <c r="G127" s="11">
        <v>3296.0499999999997</v>
      </c>
      <c r="H127" s="11">
        <v>3300.49</v>
      </c>
      <c r="I127" s="11">
        <v>3296.5699999999997</v>
      </c>
      <c r="J127" s="11">
        <v>3293.87</v>
      </c>
      <c r="K127" s="11">
        <v>3292.4799999999996</v>
      </c>
      <c r="L127" s="11">
        <v>3291.74</v>
      </c>
      <c r="M127" s="11">
        <v>3292.58</v>
      </c>
      <c r="N127" s="11">
        <v>3293.16</v>
      </c>
      <c r="O127" s="11">
        <v>3300.0099999999998</v>
      </c>
      <c r="P127" s="11">
        <v>3352.8999999999996</v>
      </c>
      <c r="Q127" s="11">
        <v>3357.37</v>
      </c>
      <c r="R127" s="11">
        <v>3358.83</v>
      </c>
      <c r="S127" s="11">
        <v>3351.54</v>
      </c>
      <c r="T127" s="11">
        <v>3292.67</v>
      </c>
      <c r="U127" s="11">
        <v>3180.8599999999997</v>
      </c>
      <c r="V127" s="11">
        <v>3279.97</v>
      </c>
      <c r="W127" s="11">
        <v>3233.6099999999997</v>
      </c>
      <c r="X127" s="11">
        <v>3266.49</v>
      </c>
      <c r="Y127" s="11">
        <v>3259.5699999999997</v>
      </c>
    </row>
    <row r="128" spans="1:25" x14ac:dyDescent="0.25">
      <c r="A128" s="43">
        <f t="shared" si="3"/>
        <v>16</v>
      </c>
      <c r="B128" s="11">
        <v>3243.89</v>
      </c>
      <c r="C128" s="11">
        <v>3244.7599999999998</v>
      </c>
      <c r="D128" s="11">
        <v>3248.91</v>
      </c>
      <c r="E128" s="11">
        <v>3247.9799999999996</v>
      </c>
      <c r="F128" s="11">
        <v>3255.97</v>
      </c>
      <c r="G128" s="11">
        <v>3248.96</v>
      </c>
      <c r="H128" s="11">
        <v>3273.3599999999997</v>
      </c>
      <c r="I128" s="11">
        <v>3270.5699999999997</v>
      </c>
      <c r="J128" s="11">
        <v>3271.7799999999997</v>
      </c>
      <c r="K128" s="11">
        <v>3266.8099999999995</v>
      </c>
      <c r="L128" s="11">
        <v>3268.5099999999998</v>
      </c>
      <c r="M128" s="11">
        <v>3265.8199999999997</v>
      </c>
      <c r="N128" s="11">
        <v>3256.6899999999996</v>
      </c>
      <c r="O128" s="11">
        <v>3271.7699999999995</v>
      </c>
      <c r="P128" s="11">
        <v>3311.83</v>
      </c>
      <c r="Q128" s="11">
        <v>3316.8199999999997</v>
      </c>
      <c r="R128" s="11">
        <v>3323.3599999999997</v>
      </c>
      <c r="S128" s="11">
        <v>3322.25</v>
      </c>
      <c r="T128" s="11">
        <v>3245.45</v>
      </c>
      <c r="U128" s="11">
        <v>3252.8199999999997</v>
      </c>
      <c r="V128" s="11">
        <v>3250.67</v>
      </c>
      <c r="W128" s="11">
        <v>3243.8199999999997</v>
      </c>
      <c r="X128" s="11">
        <v>3245.09</v>
      </c>
      <c r="Y128" s="11">
        <v>3243.5199999999995</v>
      </c>
    </row>
    <row r="129" spans="1:25" x14ac:dyDescent="0.25">
      <c r="A129" s="43">
        <f t="shared" si="3"/>
        <v>17</v>
      </c>
      <c r="B129" s="11">
        <v>3130.93</v>
      </c>
      <c r="C129" s="11">
        <v>3151.7699999999995</v>
      </c>
      <c r="D129" s="11">
        <v>3161.2999999999997</v>
      </c>
      <c r="E129" s="11">
        <v>3165.25</v>
      </c>
      <c r="F129" s="11">
        <v>3165.3599999999997</v>
      </c>
      <c r="G129" s="11">
        <v>3164.39</v>
      </c>
      <c r="H129" s="11">
        <v>3163.74</v>
      </c>
      <c r="I129" s="11">
        <v>3163.92</v>
      </c>
      <c r="J129" s="11">
        <v>3168.9799999999996</v>
      </c>
      <c r="K129" s="11">
        <v>3165.79</v>
      </c>
      <c r="L129" s="11">
        <v>3165.85</v>
      </c>
      <c r="M129" s="11">
        <v>3160.18</v>
      </c>
      <c r="N129" s="11">
        <v>3158.22</v>
      </c>
      <c r="O129" s="11">
        <v>3164.9799999999996</v>
      </c>
      <c r="P129" s="11">
        <v>3226.29</v>
      </c>
      <c r="Q129" s="11">
        <v>3220.5199999999995</v>
      </c>
      <c r="R129" s="11">
        <v>3222.3099999999995</v>
      </c>
      <c r="S129" s="11">
        <v>3215.46</v>
      </c>
      <c r="T129" s="11">
        <v>3131.95</v>
      </c>
      <c r="U129" s="11">
        <v>3136.87</v>
      </c>
      <c r="V129" s="11">
        <v>3131.71</v>
      </c>
      <c r="W129" s="11">
        <v>3097.8199999999997</v>
      </c>
      <c r="X129" s="11">
        <v>3074.5199999999995</v>
      </c>
      <c r="Y129" s="11">
        <v>3066.74</v>
      </c>
    </row>
    <row r="130" spans="1:25" x14ac:dyDescent="0.25">
      <c r="A130" s="43">
        <f t="shared" si="3"/>
        <v>18</v>
      </c>
      <c r="B130" s="11">
        <v>3043.24</v>
      </c>
      <c r="C130" s="11">
        <v>3107.72</v>
      </c>
      <c r="D130" s="11">
        <v>3115.99</v>
      </c>
      <c r="E130" s="11">
        <v>3125.5699999999997</v>
      </c>
      <c r="F130" s="11">
        <v>3131.41</v>
      </c>
      <c r="G130" s="11">
        <v>3125.0599999999995</v>
      </c>
      <c r="H130" s="11">
        <v>3127.47</v>
      </c>
      <c r="I130" s="11">
        <v>3125.5499999999997</v>
      </c>
      <c r="J130" s="11">
        <v>3127</v>
      </c>
      <c r="K130" s="11">
        <v>3125.16</v>
      </c>
      <c r="L130" s="11">
        <v>3123.49</v>
      </c>
      <c r="M130" s="11">
        <v>3122.85</v>
      </c>
      <c r="N130" s="11">
        <v>3096.8999999999996</v>
      </c>
      <c r="O130" s="11">
        <v>3130.79</v>
      </c>
      <c r="P130" s="11">
        <v>3188.66</v>
      </c>
      <c r="Q130" s="11">
        <v>3189.4799999999996</v>
      </c>
      <c r="R130" s="11">
        <v>3174.85</v>
      </c>
      <c r="S130" s="11">
        <v>3184.37</v>
      </c>
      <c r="T130" s="11">
        <v>3111.43</v>
      </c>
      <c r="U130" s="11">
        <v>3107.7</v>
      </c>
      <c r="V130" s="11">
        <v>3100.5</v>
      </c>
      <c r="W130" s="11">
        <v>3045.12</v>
      </c>
      <c r="X130" s="11">
        <v>3042.72</v>
      </c>
      <c r="Y130" s="11">
        <v>3087.1899999999996</v>
      </c>
    </row>
    <row r="131" spans="1:25" x14ac:dyDescent="0.25">
      <c r="A131" s="43">
        <f t="shared" si="3"/>
        <v>19</v>
      </c>
      <c r="B131" s="11">
        <v>3161.3199999999997</v>
      </c>
      <c r="C131" s="11">
        <v>3174.2299999999996</v>
      </c>
      <c r="D131" s="11">
        <v>3182.16</v>
      </c>
      <c r="E131" s="11">
        <v>3191.08</v>
      </c>
      <c r="F131" s="11">
        <v>3199.0599999999995</v>
      </c>
      <c r="G131" s="11">
        <v>3198.0099999999998</v>
      </c>
      <c r="H131" s="11">
        <v>3199.29</v>
      </c>
      <c r="I131" s="11">
        <v>3196.14</v>
      </c>
      <c r="J131" s="11">
        <v>3196</v>
      </c>
      <c r="K131" s="11">
        <v>3193.8599999999997</v>
      </c>
      <c r="L131" s="11">
        <v>3189.25</v>
      </c>
      <c r="M131" s="11">
        <v>3194.13</v>
      </c>
      <c r="N131" s="11">
        <v>3188.59</v>
      </c>
      <c r="O131" s="11">
        <v>3195.72</v>
      </c>
      <c r="P131" s="11">
        <v>3260.7699999999995</v>
      </c>
      <c r="Q131" s="11">
        <v>3255.54</v>
      </c>
      <c r="R131" s="11">
        <v>3258.7299999999996</v>
      </c>
      <c r="S131" s="11">
        <v>3250.59</v>
      </c>
      <c r="T131" s="11">
        <v>3183.2999999999997</v>
      </c>
      <c r="U131" s="11">
        <v>3170.5</v>
      </c>
      <c r="V131" s="11">
        <v>3170.6</v>
      </c>
      <c r="W131" s="11">
        <v>3163.95</v>
      </c>
      <c r="X131" s="11">
        <v>3161.66</v>
      </c>
      <c r="Y131" s="11">
        <v>3158.66</v>
      </c>
    </row>
    <row r="132" spans="1:25" x14ac:dyDescent="0.25">
      <c r="A132" s="43">
        <f t="shared" si="3"/>
        <v>20</v>
      </c>
      <c r="B132" s="11">
        <v>3101.4799999999996</v>
      </c>
      <c r="C132" s="11">
        <v>3103.67</v>
      </c>
      <c r="D132" s="11">
        <v>3160.2799999999997</v>
      </c>
      <c r="E132" s="11">
        <v>3163.96</v>
      </c>
      <c r="F132" s="11">
        <v>3170.7599999999998</v>
      </c>
      <c r="G132" s="11">
        <v>3174.64</v>
      </c>
      <c r="H132" s="11">
        <v>3157.88</v>
      </c>
      <c r="I132" s="11">
        <v>3168.35</v>
      </c>
      <c r="J132" s="11">
        <v>3156.9799999999996</v>
      </c>
      <c r="K132" s="11">
        <v>3123.2999999999997</v>
      </c>
      <c r="L132" s="11">
        <v>3133.64</v>
      </c>
      <c r="M132" s="11">
        <v>3143.0699999999997</v>
      </c>
      <c r="N132" s="11">
        <v>3151.95</v>
      </c>
      <c r="O132" s="11">
        <v>3158.17</v>
      </c>
      <c r="P132" s="11">
        <v>3225.16</v>
      </c>
      <c r="Q132" s="11">
        <v>3230.46</v>
      </c>
      <c r="R132" s="11">
        <v>3223.1099999999997</v>
      </c>
      <c r="S132" s="11">
        <v>3188.5599999999995</v>
      </c>
      <c r="T132" s="11">
        <v>3116.5699999999997</v>
      </c>
      <c r="U132" s="11">
        <v>3133.6899999999996</v>
      </c>
      <c r="V132" s="11">
        <v>3130.7799999999997</v>
      </c>
      <c r="W132" s="11">
        <v>3119.92</v>
      </c>
      <c r="X132" s="11">
        <v>3105.59</v>
      </c>
      <c r="Y132" s="11">
        <v>3099.6899999999996</v>
      </c>
    </row>
    <row r="133" spans="1:25" x14ac:dyDescent="0.25">
      <c r="A133" s="43">
        <f t="shared" si="3"/>
        <v>21</v>
      </c>
      <c r="B133" s="11">
        <v>3084.7599999999998</v>
      </c>
      <c r="C133" s="11">
        <v>3078.91</v>
      </c>
      <c r="D133" s="11">
        <v>3178.75</v>
      </c>
      <c r="E133" s="11">
        <v>3179.0599999999995</v>
      </c>
      <c r="F133" s="11">
        <v>3179.6</v>
      </c>
      <c r="G133" s="11">
        <v>3180.7699999999995</v>
      </c>
      <c r="H133" s="11">
        <v>3181.7999999999997</v>
      </c>
      <c r="I133" s="11">
        <v>3141.99</v>
      </c>
      <c r="J133" s="11">
        <v>3168.87</v>
      </c>
      <c r="K133" s="11">
        <v>3165.75</v>
      </c>
      <c r="L133" s="11">
        <v>3169.74</v>
      </c>
      <c r="M133" s="11">
        <v>3170.49</v>
      </c>
      <c r="N133" s="11">
        <v>3176.45</v>
      </c>
      <c r="O133" s="11">
        <v>3183.72</v>
      </c>
      <c r="P133" s="11">
        <v>3245.3099999999995</v>
      </c>
      <c r="Q133" s="11">
        <v>3240.71</v>
      </c>
      <c r="R133" s="11">
        <v>3245.1099999999997</v>
      </c>
      <c r="S133" s="11">
        <v>3238.4799999999996</v>
      </c>
      <c r="T133" s="11">
        <v>3152.9799999999996</v>
      </c>
      <c r="U133" s="11">
        <v>3156.1499999999996</v>
      </c>
      <c r="V133" s="11">
        <v>3153.66</v>
      </c>
      <c r="W133" s="11">
        <v>3126.4799999999996</v>
      </c>
      <c r="X133" s="11">
        <v>3116.63</v>
      </c>
      <c r="Y133" s="11">
        <v>3106.0599999999995</v>
      </c>
    </row>
    <row r="134" spans="1:25" x14ac:dyDescent="0.25">
      <c r="A134" s="43">
        <f t="shared" si="3"/>
        <v>22</v>
      </c>
      <c r="B134" s="11">
        <v>3118.83</v>
      </c>
      <c r="C134" s="11">
        <v>3117.84</v>
      </c>
      <c r="D134" s="11">
        <v>3128.5299999999997</v>
      </c>
      <c r="E134" s="11">
        <v>3108.5499999999997</v>
      </c>
      <c r="F134" s="11">
        <v>3084.33</v>
      </c>
      <c r="G134" s="11">
        <v>3149.42</v>
      </c>
      <c r="H134" s="11">
        <v>3147.6</v>
      </c>
      <c r="I134" s="11">
        <v>3136.6499999999996</v>
      </c>
      <c r="J134" s="11">
        <v>3148.24</v>
      </c>
      <c r="K134" s="11">
        <v>3143.25</v>
      </c>
      <c r="L134" s="11">
        <v>3132.5099999999998</v>
      </c>
      <c r="M134" s="11">
        <v>3148.88</v>
      </c>
      <c r="N134" s="11">
        <v>3146.93</v>
      </c>
      <c r="O134" s="11">
        <v>3154.2</v>
      </c>
      <c r="P134" s="11">
        <v>3214.72</v>
      </c>
      <c r="Q134" s="11">
        <v>3212.89</v>
      </c>
      <c r="R134" s="11">
        <v>3217.25</v>
      </c>
      <c r="S134" s="11">
        <v>3207.99</v>
      </c>
      <c r="T134" s="11">
        <v>3149.0299999999997</v>
      </c>
      <c r="U134" s="11">
        <v>3136.5199999999995</v>
      </c>
      <c r="V134" s="11">
        <v>3137.0699999999997</v>
      </c>
      <c r="W134" s="11">
        <v>3129.64</v>
      </c>
      <c r="X134" s="11">
        <v>3096.5</v>
      </c>
      <c r="Y134" s="11">
        <v>3095.3199999999997</v>
      </c>
    </row>
    <row r="135" spans="1:25" x14ac:dyDescent="0.25">
      <c r="A135" s="43">
        <f t="shared" si="3"/>
        <v>23</v>
      </c>
      <c r="B135" s="11">
        <v>3100.9799999999996</v>
      </c>
      <c r="C135" s="11">
        <v>3095.22</v>
      </c>
      <c r="D135" s="11">
        <v>3082</v>
      </c>
      <c r="E135" s="11">
        <v>3084.0299999999997</v>
      </c>
      <c r="F135" s="11">
        <v>3078.8099999999995</v>
      </c>
      <c r="G135" s="11">
        <v>3116.46</v>
      </c>
      <c r="H135" s="11">
        <v>3126.6099999999997</v>
      </c>
      <c r="I135" s="11">
        <v>3154.6899999999996</v>
      </c>
      <c r="J135" s="11">
        <v>3147.2599999999998</v>
      </c>
      <c r="K135" s="11">
        <v>3141.2999999999997</v>
      </c>
      <c r="L135" s="11">
        <v>3143.6</v>
      </c>
      <c r="M135" s="11">
        <v>3148.96</v>
      </c>
      <c r="N135" s="11">
        <v>3147.34</v>
      </c>
      <c r="O135" s="11">
        <v>3156.4799999999996</v>
      </c>
      <c r="P135" s="11">
        <v>3226.45</v>
      </c>
      <c r="Q135" s="11">
        <v>3221.88</v>
      </c>
      <c r="R135" s="11">
        <v>3224.2799999999997</v>
      </c>
      <c r="S135" s="11">
        <v>3206.08</v>
      </c>
      <c r="T135" s="11">
        <v>3151.41</v>
      </c>
      <c r="U135" s="11">
        <v>3141.92</v>
      </c>
      <c r="V135" s="11">
        <v>3137.7699999999995</v>
      </c>
      <c r="W135" s="11">
        <v>3120.22</v>
      </c>
      <c r="X135" s="11">
        <v>3110.5199999999995</v>
      </c>
      <c r="Y135" s="11">
        <v>3120.18</v>
      </c>
    </row>
    <row r="136" spans="1:25" x14ac:dyDescent="0.25">
      <c r="A136" s="43">
        <f t="shared" si="3"/>
        <v>24</v>
      </c>
      <c r="B136" s="11">
        <v>3217.88</v>
      </c>
      <c r="C136" s="11">
        <v>3225.25</v>
      </c>
      <c r="D136" s="11">
        <v>3233.6899999999996</v>
      </c>
      <c r="E136" s="11">
        <v>3235.47</v>
      </c>
      <c r="F136" s="11">
        <v>3239.72</v>
      </c>
      <c r="G136" s="11">
        <v>3229.33</v>
      </c>
      <c r="H136" s="11">
        <v>3230.6499999999996</v>
      </c>
      <c r="I136" s="11">
        <v>3193.99</v>
      </c>
      <c r="J136" s="11">
        <v>3195.37</v>
      </c>
      <c r="K136" s="11">
        <v>3198.43</v>
      </c>
      <c r="L136" s="11">
        <v>3199.7999999999997</v>
      </c>
      <c r="M136" s="11">
        <v>3225.3199999999997</v>
      </c>
      <c r="N136" s="11">
        <v>3225.42</v>
      </c>
      <c r="O136" s="11">
        <v>3232.1</v>
      </c>
      <c r="P136" s="11">
        <v>3288.87</v>
      </c>
      <c r="Q136" s="11">
        <v>3283.45</v>
      </c>
      <c r="R136" s="11">
        <v>3287.3599999999997</v>
      </c>
      <c r="S136" s="11">
        <v>3276.2999999999997</v>
      </c>
      <c r="T136" s="11">
        <v>3223.38</v>
      </c>
      <c r="U136" s="11">
        <v>3203.8099999999995</v>
      </c>
      <c r="V136" s="11">
        <v>3202.68</v>
      </c>
      <c r="W136" s="11">
        <v>3209.0099999999998</v>
      </c>
      <c r="X136" s="11">
        <v>3202</v>
      </c>
      <c r="Y136" s="11">
        <v>3195.1499999999996</v>
      </c>
    </row>
    <row r="137" spans="1:25" x14ac:dyDescent="0.25">
      <c r="A137" s="43">
        <f t="shared" si="3"/>
        <v>25</v>
      </c>
      <c r="B137" s="11">
        <v>3225.7</v>
      </c>
      <c r="C137" s="11">
        <v>3240.46</v>
      </c>
      <c r="D137" s="11">
        <v>3256.5699999999997</v>
      </c>
      <c r="E137" s="11">
        <v>3264.79</v>
      </c>
      <c r="F137" s="11">
        <v>3261.67</v>
      </c>
      <c r="G137" s="11">
        <v>3263.21</v>
      </c>
      <c r="H137" s="11">
        <v>3242.7999999999997</v>
      </c>
      <c r="I137" s="11">
        <v>3255.99</v>
      </c>
      <c r="J137" s="11">
        <v>3255.58</v>
      </c>
      <c r="K137" s="11">
        <v>3253.25</v>
      </c>
      <c r="L137" s="11">
        <v>3253.4399999999996</v>
      </c>
      <c r="M137" s="11">
        <v>3250.08</v>
      </c>
      <c r="N137" s="11">
        <v>3237.9399999999996</v>
      </c>
      <c r="O137" s="11">
        <v>3250.04</v>
      </c>
      <c r="P137" s="11">
        <v>3286.2799999999997</v>
      </c>
      <c r="Q137" s="11">
        <v>3263.96</v>
      </c>
      <c r="R137" s="11">
        <v>3283.47</v>
      </c>
      <c r="S137" s="11">
        <v>3306.95</v>
      </c>
      <c r="T137" s="11">
        <v>3248.1899999999996</v>
      </c>
      <c r="U137" s="11">
        <v>3240.79</v>
      </c>
      <c r="V137" s="11">
        <v>3237.71</v>
      </c>
      <c r="W137" s="11">
        <v>3234.93</v>
      </c>
      <c r="X137" s="11">
        <v>3229.2699999999995</v>
      </c>
      <c r="Y137" s="11">
        <v>3220.49</v>
      </c>
    </row>
    <row r="138" spans="1:25" x14ac:dyDescent="0.25">
      <c r="A138" s="43">
        <f t="shared" si="3"/>
        <v>26</v>
      </c>
      <c r="B138" s="11">
        <v>3063.93</v>
      </c>
      <c r="C138" s="11">
        <v>3069.41</v>
      </c>
      <c r="D138" s="11">
        <v>3083.5299999999997</v>
      </c>
      <c r="E138" s="11">
        <v>3083.5199999999995</v>
      </c>
      <c r="F138" s="11">
        <v>3084.7</v>
      </c>
      <c r="G138" s="11">
        <v>3083.62</v>
      </c>
      <c r="H138" s="11">
        <v>3081.5199999999995</v>
      </c>
      <c r="I138" s="11">
        <v>3078.16</v>
      </c>
      <c r="J138" s="11">
        <v>3080.34</v>
      </c>
      <c r="K138" s="11">
        <v>3079.96</v>
      </c>
      <c r="L138" s="11">
        <v>3076.6499999999996</v>
      </c>
      <c r="M138" s="11">
        <v>3073.12</v>
      </c>
      <c r="N138" s="11">
        <v>3076.96</v>
      </c>
      <c r="O138" s="11">
        <v>3084.68</v>
      </c>
      <c r="P138" s="11">
        <v>3142.0599999999995</v>
      </c>
      <c r="Q138" s="11">
        <v>3140.04</v>
      </c>
      <c r="R138" s="11">
        <v>3141.62</v>
      </c>
      <c r="S138" s="11">
        <v>3133.09</v>
      </c>
      <c r="T138" s="11">
        <v>3070.8199999999997</v>
      </c>
      <c r="U138" s="11">
        <v>3063.18</v>
      </c>
      <c r="V138" s="11">
        <v>3047.58</v>
      </c>
      <c r="W138" s="11">
        <v>3045.5299999999997</v>
      </c>
      <c r="X138" s="11">
        <v>3044.22</v>
      </c>
      <c r="Y138" s="11">
        <v>3043.2599999999998</v>
      </c>
    </row>
    <row r="139" spans="1:25" x14ac:dyDescent="0.25">
      <c r="A139" s="43">
        <f t="shared" si="3"/>
        <v>27</v>
      </c>
      <c r="B139" s="11">
        <v>3052.67</v>
      </c>
      <c r="C139" s="11">
        <v>3063.5</v>
      </c>
      <c r="D139" s="11">
        <v>3069.1899999999996</v>
      </c>
      <c r="E139" s="11">
        <v>3071.45</v>
      </c>
      <c r="F139" s="11">
        <v>3071.8599999999997</v>
      </c>
      <c r="G139" s="11">
        <v>3069.09</v>
      </c>
      <c r="H139" s="11">
        <v>3070.18</v>
      </c>
      <c r="I139" s="11">
        <v>3067.3199999999997</v>
      </c>
      <c r="J139" s="11">
        <v>3068.46</v>
      </c>
      <c r="K139" s="11">
        <v>3064.6499999999996</v>
      </c>
      <c r="L139" s="11">
        <v>3064.35</v>
      </c>
      <c r="M139" s="11">
        <v>3068.04</v>
      </c>
      <c r="N139" s="11">
        <v>3067.39</v>
      </c>
      <c r="O139" s="11">
        <v>3072.0499999999997</v>
      </c>
      <c r="P139" s="11">
        <v>3130.46</v>
      </c>
      <c r="Q139" s="11">
        <v>3132.84</v>
      </c>
      <c r="R139" s="11">
        <v>3131.75</v>
      </c>
      <c r="S139" s="11">
        <v>3124.7699999999995</v>
      </c>
      <c r="T139" s="11">
        <v>3066.3099999999995</v>
      </c>
      <c r="U139" s="11">
        <v>3060.1</v>
      </c>
      <c r="V139" s="11">
        <v>3053.3099999999995</v>
      </c>
      <c r="W139" s="11">
        <v>3048.75</v>
      </c>
      <c r="X139" s="11">
        <v>3045.75</v>
      </c>
      <c r="Y139" s="11">
        <v>3042.5</v>
      </c>
    </row>
    <row r="140" spans="1:25" x14ac:dyDescent="0.25">
      <c r="A140" s="43">
        <f t="shared" si="3"/>
        <v>28</v>
      </c>
      <c r="B140" s="11">
        <v>3081.5</v>
      </c>
      <c r="C140" s="11">
        <v>3141.2799999999997</v>
      </c>
      <c r="D140" s="11">
        <v>3151.43</v>
      </c>
      <c r="E140" s="11">
        <v>3152.4799999999996</v>
      </c>
      <c r="F140" s="11">
        <v>3153.3599999999997</v>
      </c>
      <c r="G140" s="11">
        <v>3153.84</v>
      </c>
      <c r="H140" s="11">
        <v>3150.21</v>
      </c>
      <c r="I140" s="11">
        <v>3149.5499999999997</v>
      </c>
      <c r="J140" s="11">
        <v>3145.8099999999995</v>
      </c>
      <c r="K140" s="11">
        <v>3144.2599999999998</v>
      </c>
      <c r="L140" s="11">
        <v>3143.2699999999995</v>
      </c>
      <c r="M140" s="11">
        <v>3142.6899999999996</v>
      </c>
      <c r="N140" s="11">
        <v>3139.7599999999998</v>
      </c>
      <c r="O140" s="11">
        <v>3151.5099999999998</v>
      </c>
      <c r="P140" s="11">
        <v>3216.08</v>
      </c>
      <c r="Q140" s="11">
        <v>3212.85</v>
      </c>
      <c r="R140" s="11">
        <v>3210.66</v>
      </c>
      <c r="S140" s="11">
        <v>3209.68</v>
      </c>
      <c r="T140" s="11">
        <v>3146.45</v>
      </c>
      <c r="U140" s="11">
        <v>3143.0599999999995</v>
      </c>
      <c r="V140" s="11">
        <v>3135.4399999999996</v>
      </c>
      <c r="W140" s="11">
        <v>3137.42</v>
      </c>
      <c r="X140" s="11">
        <v>3136.84</v>
      </c>
      <c r="Y140" s="11">
        <v>3133.12</v>
      </c>
    </row>
    <row r="141" spans="1:25" x14ac:dyDescent="0.25">
      <c r="A141" s="43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x14ac:dyDescent="0.25">
      <c r="A142" s="43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x14ac:dyDescent="0.25">
      <c r="A143" s="43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5" spans="1:25" ht="15.75" customHeight="1" x14ac:dyDescent="0.25">
      <c r="A145" s="32" t="s">
        <v>67</v>
      </c>
      <c r="B145" s="40" t="s">
        <v>143</v>
      </c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2"/>
    </row>
    <row r="146" spans="1:25" ht="30" customHeight="1" x14ac:dyDescent="0.25">
      <c r="A146" s="36"/>
      <c r="B146" s="31" t="s">
        <v>69</v>
      </c>
      <c r="C146" s="31" t="s">
        <v>70</v>
      </c>
      <c r="D146" s="31" t="s">
        <v>71</v>
      </c>
      <c r="E146" s="31" t="s">
        <v>72</v>
      </c>
      <c r="F146" s="31" t="s">
        <v>73</v>
      </c>
      <c r="G146" s="31" t="s">
        <v>74</v>
      </c>
      <c r="H146" s="31" t="s">
        <v>75</v>
      </c>
      <c r="I146" s="31" t="s">
        <v>76</v>
      </c>
      <c r="J146" s="31" t="s">
        <v>77</v>
      </c>
      <c r="K146" s="31" t="s">
        <v>78</v>
      </c>
      <c r="L146" s="31" t="s">
        <v>79</v>
      </c>
      <c r="M146" s="31" t="s">
        <v>80</v>
      </c>
      <c r="N146" s="31" t="s">
        <v>81</v>
      </c>
      <c r="O146" s="31" t="s">
        <v>82</v>
      </c>
      <c r="P146" s="31" t="s">
        <v>83</v>
      </c>
      <c r="Q146" s="31" t="s">
        <v>84</v>
      </c>
      <c r="R146" s="31" t="s">
        <v>85</v>
      </c>
      <c r="S146" s="31" t="s">
        <v>86</v>
      </c>
      <c r="T146" s="31" t="s">
        <v>87</v>
      </c>
      <c r="U146" s="31" t="s">
        <v>88</v>
      </c>
      <c r="V146" s="31" t="s">
        <v>89</v>
      </c>
      <c r="W146" s="31" t="s">
        <v>90</v>
      </c>
      <c r="X146" s="31" t="s">
        <v>91</v>
      </c>
      <c r="Y146" s="31" t="s">
        <v>92</v>
      </c>
    </row>
    <row r="147" spans="1:25" ht="15" customHeight="1" x14ac:dyDescent="0.25">
      <c r="A147" s="43">
        <v>1</v>
      </c>
      <c r="B147" s="11">
        <v>337.23</v>
      </c>
      <c r="C147" s="11">
        <v>272.91000000000003</v>
      </c>
      <c r="D147" s="11">
        <v>423.91</v>
      </c>
      <c r="E147" s="11">
        <v>432.79</v>
      </c>
      <c r="F147" s="11">
        <v>485.82</v>
      </c>
      <c r="G147" s="11">
        <v>460.77</v>
      </c>
      <c r="H147" s="11">
        <v>406.13</v>
      </c>
      <c r="I147" s="11">
        <v>432.35</v>
      </c>
      <c r="J147" s="11">
        <v>557.96</v>
      </c>
      <c r="K147" s="11">
        <v>417.49</v>
      </c>
      <c r="L147" s="11">
        <v>540.96</v>
      </c>
      <c r="M147" s="11">
        <v>477.06</v>
      </c>
      <c r="N147" s="11">
        <v>382.11</v>
      </c>
      <c r="O147" s="11">
        <v>415.57</v>
      </c>
      <c r="P147" s="11">
        <v>376.4</v>
      </c>
      <c r="Q147" s="11">
        <v>454.43</v>
      </c>
      <c r="R147" s="11">
        <v>955.38</v>
      </c>
      <c r="S147" s="11">
        <v>535.69000000000005</v>
      </c>
      <c r="T147" s="11">
        <v>2172.4</v>
      </c>
      <c r="U147" s="11">
        <v>704.99</v>
      </c>
      <c r="V147" s="11">
        <v>685.33</v>
      </c>
      <c r="W147" s="11">
        <v>704.7</v>
      </c>
      <c r="X147" s="11">
        <v>727.42</v>
      </c>
      <c r="Y147" s="11">
        <v>11.86</v>
      </c>
    </row>
    <row r="148" spans="1:25" ht="15" customHeight="1" x14ac:dyDescent="0.25">
      <c r="A148" s="43">
        <v>2</v>
      </c>
      <c r="B148" s="11">
        <v>0.03</v>
      </c>
      <c r="C148" s="11">
        <v>108.23</v>
      </c>
      <c r="D148" s="11">
        <v>281.49</v>
      </c>
      <c r="E148" s="11">
        <v>325.97000000000003</v>
      </c>
      <c r="F148" s="11">
        <v>347.75</v>
      </c>
      <c r="G148" s="11">
        <v>342.85</v>
      </c>
      <c r="H148" s="11">
        <v>11.46</v>
      </c>
      <c r="I148" s="11">
        <v>277.75</v>
      </c>
      <c r="J148" s="11">
        <v>275.45999999999998</v>
      </c>
      <c r="K148" s="11">
        <v>393.3</v>
      </c>
      <c r="L148" s="11">
        <v>340.74</v>
      </c>
      <c r="M148" s="11">
        <v>316.57</v>
      </c>
      <c r="N148" s="11">
        <v>383.04</v>
      </c>
      <c r="O148" s="11">
        <v>379.23</v>
      </c>
      <c r="P148" s="11">
        <v>524.1</v>
      </c>
      <c r="Q148" s="11">
        <v>474.24</v>
      </c>
      <c r="R148" s="11">
        <v>743.77</v>
      </c>
      <c r="S148" s="11">
        <v>1996.66</v>
      </c>
      <c r="T148" s="11">
        <v>2101.36</v>
      </c>
      <c r="U148" s="11">
        <v>2189.5100000000002</v>
      </c>
      <c r="V148" s="11">
        <v>605.48</v>
      </c>
      <c r="W148" s="11">
        <v>625.97</v>
      </c>
      <c r="X148" s="11">
        <v>0</v>
      </c>
      <c r="Y148" s="11">
        <v>521.44000000000005</v>
      </c>
    </row>
    <row r="149" spans="1:25" x14ac:dyDescent="0.25">
      <c r="A149" s="43">
        <f>A148+1</f>
        <v>3</v>
      </c>
      <c r="B149" s="11">
        <v>1.26</v>
      </c>
      <c r="C149" s="11">
        <v>420.42</v>
      </c>
      <c r="D149" s="11">
        <v>412.79</v>
      </c>
      <c r="E149" s="11">
        <v>503.12</v>
      </c>
      <c r="F149" s="11">
        <v>451.7</v>
      </c>
      <c r="G149" s="11">
        <v>1640.65</v>
      </c>
      <c r="H149" s="11">
        <v>544.83000000000004</v>
      </c>
      <c r="I149" s="11">
        <v>593.63</v>
      </c>
      <c r="J149" s="11">
        <v>1670.19</v>
      </c>
      <c r="K149" s="11">
        <v>1097.27</v>
      </c>
      <c r="L149" s="11">
        <v>1989.89</v>
      </c>
      <c r="M149" s="11">
        <v>517.41</v>
      </c>
      <c r="N149" s="11">
        <v>2021.4</v>
      </c>
      <c r="O149" s="11">
        <v>2006.02</v>
      </c>
      <c r="P149" s="11">
        <v>1851.21</v>
      </c>
      <c r="Q149" s="11">
        <v>1946.83</v>
      </c>
      <c r="R149" s="11">
        <v>1918.37</v>
      </c>
      <c r="S149" s="11">
        <v>1556.53</v>
      </c>
      <c r="T149" s="11">
        <v>600.99</v>
      </c>
      <c r="U149" s="11">
        <v>656.49</v>
      </c>
      <c r="V149" s="11">
        <v>660.89</v>
      </c>
      <c r="W149" s="11">
        <v>0</v>
      </c>
      <c r="X149" s="11">
        <v>0</v>
      </c>
      <c r="Y149" s="11">
        <v>0</v>
      </c>
    </row>
    <row r="150" spans="1:25" x14ac:dyDescent="0.25">
      <c r="A150" s="43">
        <f t="shared" ref="A150:A177" si="4">A149+1</f>
        <v>4</v>
      </c>
      <c r="B150" s="11">
        <v>24.02</v>
      </c>
      <c r="C150" s="11">
        <v>1.1200000000000001</v>
      </c>
      <c r="D150" s="11">
        <v>0</v>
      </c>
      <c r="E150" s="11">
        <v>0</v>
      </c>
      <c r="F150" s="11">
        <v>93.96</v>
      </c>
      <c r="G150" s="11">
        <v>255.03</v>
      </c>
      <c r="H150" s="11">
        <v>200.76</v>
      </c>
      <c r="I150" s="11">
        <v>375.14</v>
      </c>
      <c r="J150" s="11">
        <v>375.49</v>
      </c>
      <c r="K150" s="11">
        <v>234.92</v>
      </c>
      <c r="L150" s="11">
        <v>265.93</v>
      </c>
      <c r="M150" s="11">
        <v>415.35</v>
      </c>
      <c r="N150" s="11">
        <v>433.5</v>
      </c>
      <c r="O150" s="11">
        <v>481.79</v>
      </c>
      <c r="P150" s="11">
        <v>550.49</v>
      </c>
      <c r="Q150" s="11">
        <v>609.28</v>
      </c>
      <c r="R150" s="11">
        <v>629.88</v>
      </c>
      <c r="S150" s="11">
        <v>666.95</v>
      </c>
      <c r="T150" s="11">
        <v>581.53</v>
      </c>
      <c r="U150" s="11">
        <v>575.74</v>
      </c>
      <c r="V150" s="11">
        <v>736.14</v>
      </c>
      <c r="W150" s="11">
        <v>729.31</v>
      </c>
      <c r="X150" s="11">
        <v>502.68</v>
      </c>
      <c r="Y150" s="11">
        <v>0</v>
      </c>
    </row>
    <row r="151" spans="1:25" x14ac:dyDescent="0.25">
      <c r="A151" s="43">
        <f t="shared" si="4"/>
        <v>5</v>
      </c>
      <c r="B151" s="11">
        <v>0</v>
      </c>
      <c r="C151" s="11">
        <v>53.89</v>
      </c>
      <c r="D151" s="11">
        <v>416.63</v>
      </c>
      <c r="E151" s="11">
        <v>410.61</v>
      </c>
      <c r="F151" s="11">
        <v>427.09</v>
      </c>
      <c r="G151" s="11">
        <v>399.97</v>
      </c>
      <c r="H151" s="11">
        <v>539.94000000000005</v>
      </c>
      <c r="I151" s="11">
        <v>570.38</v>
      </c>
      <c r="J151" s="11">
        <v>606.59</v>
      </c>
      <c r="K151" s="11">
        <v>606.15</v>
      </c>
      <c r="L151" s="11">
        <v>621.1</v>
      </c>
      <c r="M151" s="11">
        <v>564.80999999999995</v>
      </c>
      <c r="N151" s="11">
        <v>485.03</v>
      </c>
      <c r="O151" s="11">
        <v>931.07</v>
      </c>
      <c r="P151" s="11">
        <v>1121.04</v>
      </c>
      <c r="Q151" s="11">
        <v>2117.63</v>
      </c>
      <c r="R151" s="11">
        <v>2170.61</v>
      </c>
      <c r="S151" s="11">
        <v>632.07000000000005</v>
      </c>
      <c r="T151" s="11">
        <v>609.85</v>
      </c>
      <c r="U151" s="11">
        <v>586.24</v>
      </c>
      <c r="V151" s="11">
        <v>615.75</v>
      </c>
      <c r="W151" s="11">
        <v>641.86</v>
      </c>
      <c r="X151" s="11">
        <v>669.24</v>
      </c>
      <c r="Y151" s="11">
        <v>615.23</v>
      </c>
    </row>
    <row r="152" spans="1:25" x14ac:dyDescent="0.25">
      <c r="A152" s="43">
        <f t="shared" si="4"/>
        <v>6</v>
      </c>
      <c r="B152" s="11">
        <v>498.62</v>
      </c>
      <c r="C152" s="11">
        <v>494.45</v>
      </c>
      <c r="D152" s="11">
        <v>1393.06</v>
      </c>
      <c r="E152" s="11">
        <v>1445.6</v>
      </c>
      <c r="F152" s="11">
        <v>386.76</v>
      </c>
      <c r="G152" s="11">
        <v>1718.75</v>
      </c>
      <c r="H152" s="11">
        <v>1909.12</v>
      </c>
      <c r="I152" s="11">
        <v>2053.04</v>
      </c>
      <c r="J152" s="11">
        <v>2119.62</v>
      </c>
      <c r="K152" s="11">
        <v>2163.5700000000002</v>
      </c>
      <c r="L152" s="11">
        <v>2208.23</v>
      </c>
      <c r="M152" s="11">
        <v>2217.09</v>
      </c>
      <c r="N152" s="11">
        <v>2175.13</v>
      </c>
      <c r="O152" s="11">
        <v>2196.66</v>
      </c>
      <c r="P152" s="11">
        <v>2046.63</v>
      </c>
      <c r="Q152" s="11">
        <v>1976.72</v>
      </c>
      <c r="R152" s="11">
        <v>2009.1</v>
      </c>
      <c r="S152" s="11">
        <v>2237.42</v>
      </c>
      <c r="T152" s="11">
        <v>603.27</v>
      </c>
      <c r="U152" s="11">
        <v>664.16</v>
      </c>
      <c r="V152" s="11">
        <v>733.32</v>
      </c>
      <c r="W152" s="11">
        <v>753.49</v>
      </c>
      <c r="X152" s="11">
        <v>736.31</v>
      </c>
      <c r="Y152" s="11">
        <v>661.81</v>
      </c>
    </row>
    <row r="153" spans="1:25" x14ac:dyDescent="0.25">
      <c r="A153" s="43">
        <f t="shared" si="4"/>
        <v>7</v>
      </c>
      <c r="B153" s="11">
        <v>290.94</v>
      </c>
      <c r="C153" s="11">
        <v>146.12</v>
      </c>
      <c r="D153" s="11">
        <v>141.5</v>
      </c>
      <c r="E153" s="11">
        <v>46.35</v>
      </c>
      <c r="F153" s="11">
        <v>398.93</v>
      </c>
      <c r="G153" s="11">
        <v>1704.94</v>
      </c>
      <c r="H153" s="11">
        <v>1658.92</v>
      </c>
      <c r="I153" s="11">
        <v>1628.03</v>
      </c>
      <c r="J153" s="11">
        <v>1585.48</v>
      </c>
      <c r="K153" s="11">
        <v>1642.72</v>
      </c>
      <c r="L153" s="11">
        <v>1809.31</v>
      </c>
      <c r="M153" s="11">
        <v>1897.36</v>
      </c>
      <c r="N153" s="11">
        <v>1930.87</v>
      </c>
      <c r="O153" s="11">
        <v>178.76</v>
      </c>
      <c r="P153" s="11">
        <v>1695.05</v>
      </c>
      <c r="Q153" s="11">
        <v>1700.92</v>
      </c>
      <c r="R153" s="11">
        <v>1823.55</v>
      </c>
      <c r="S153" s="11">
        <v>1905.45</v>
      </c>
      <c r="T153" s="11">
        <v>353.57</v>
      </c>
      <c r="U153" s="11">
        <v>209.64</v>
      </c>
      <c r="V153" s="11">
        <v>428.18</v>
      </c>
      <c r="W153" s="11">
        <v>170.7</v>
      </c>
      <c r="X153" s="11">
        <v>402.62</v>
      </c>
      <c r="Y153" s="11">
        <v>502.57</v>
      </c>
    </row>
    <row r="154" spans="1:25" x14ac:dyDescent="0.25">
      <c r="A154" s="43">
        <f t="shared" si="4"/>
        <v>8</v>
      </c>
      <c r="B154" s="11">
        <v>254.91</v>
      </c>
      <c r="C154" s="11">
        <v>421.4</v>
      </c>
      <c r="D154" s="11">
        <v>507.62</v>
      </c>
      <c r="E154" s="11">
        <v>302.7</v>
      </c>
      <c r="F154" s="11">
        <v>604.29</v>
      </c>
      <c r="G154" s="11">
        <v>592.46</v>
      </c>
      <c r="H154" s="11">
        <v>443.73</v>
      </c>
      <c r="I154" s="11">
        <v>537.62</v>
      </c>
      <c r="J154" s="11">
        <v>521.86</v>
      </c>
      <c r="K154" s="11">
        <v>528.67999999999995</v>
      </c>
      <c r="L154" s="11">
        <v>473.17</v>
      </c>
      <c r="M154" s="11">
        <v>396.58</v>
      </c>
      <c r="N154" s="11">
        <v>302.37</v>
      </c>
      <c r="O154" s="11">
        <v>365.93</v>
      </c>
      <c r="P154" s="11">
        <v>331.47</v>
      </c>
      <c r="Q154" s="11">
        <v>381.92</v>
      </c>
      <c r="R154" s="11">
        <v>1887.92</v>
      </c>
      <c r="S154" s="11">
        <v>2022.53</v>
      </c>
      <c r="T154" s="11">
        <v>520.36</v>
      </c>
      <c r="U154" s="11">
        <v>572.07000000000005</v>
      </c>
      <c r="V154" s="11">
        <v>556.59</v>
      </c>
      <c r="W154" s="11">
        <v>557.64</v>
      </c>
      <c r="X154" s="11">
        <v>566.9</v>
      </c>
      <c r="Y154" s="11">
        <v>601.21</v>
      </c>
    </row>
    <row r="155" spans="1:25" x14ac:dyDescent="0.25">
      <c r="A155" s="43">
        <f t="shared" si="4"/>
        <v>9</v>
      </c>
      <c r="B155" s="11">
        <v>10.81</v>
      </c>
      <c r="C155" s="11">
        <v>0.82</v>
      </c>
      <c r="D155" s="11">
        <v>19.89</v>
      </c>
      <c r="E155" s="11">
        <v>25.85</v>
      </c>
      <c r="F155" s="11">
        <v>286.52999999999997</v>
      </c>
      <c r="G155" s="11">
        <v>332.48</v>
      </c>
      <c r="H155" s="11">
        <v>363.98</v>
      </c>
      <c r="I155" s="11">
        <v>288.91000000000003</v>
      </c>
      <c r="J155" s="11">
        <v>57.89</v>
      </c>
      <c r="K155" s="11">
        <v>213.15</v>
      </c>
      <c r="L155" s="11">
        <v>333.53</v>
      </c>
      <c r="M155" s="11">
        <v>352.22</v>
      </c>
      <c r="N155" s="11">
        <v>242.64</v>
      </c>
      <c r="O155" s="11">
        <v>449.09</v>
      </c>
      <c r="P155" s="11">
        <v>461.8</v>
      </c>
      <c r="Q155" s="11">
        <v>500.86</v>
      </c>
      <c r="R155" s="11">
        <v>665</v>
      </c>
      <c r="S155" s="11">
        <v>593.30999999999995</v>
      </c>
      <c r="T155" s="11">
        <v>670.2</v>
      </c>
      <c r="U155" s="11">
        <v>721.52</v>
      </c>
      <c r="V155" s="11">
        <v>732.38</v>
      </c>
      <c r="W155" s="11">
        <v>781.99</v>
      </c>
      <c r="X155" s="11">
        <v>787.55</v>
      </c>
      <c r="Y155" s="11">
        <v>750.42</v>
      </c>
    </row>
    <row r="156" spans="1:25" x14ac:dyDescent="0.25">
      <c r="A156" s="43">
        <f t="shared" si="4"/>
        <v>10</v>
      </c>
      <c r="B156" s="11">
        <v>104.55</v>
      </c>
      <c r="C156" s="11">
        <v>17.239999999999998</v>
      </c>
      <c r="D156" s="11">
        <v>81.349999999999994</v>
      </c>
      <c r="E156" s="11">
        <v>84.9</v>
      </c>
      <c r="F156" s="11">
        <v>28.98</v>
      </c>
      <c r="G156" s="11">
        <v>135.97999999999999</v>
      </c>
      <c r="H156" s="11">
        <v>128.58000000000001</v>
      </c>
      <c r="I156" s="11">
        <v>238.8</v>
      </c>
      <c r="J156" s="11">
        <v>237.65</v>
      </c>
      <c r="K156" s="11">
        <v>328.07</v>
      </c>
      <c r="L156" s="11">
        <v>413.81</v>
      </c>
      <c r="M156" s="11">
        <v>400.9</v>
      </c>
      <c r="N156" s="11">
        <v>551.24</v>
      </c>
      <c r="O156" s="11">
        <v>374.36</v>
      </c>
      <c r="P156" s="11">
        <v>570.30999999999995</v>
      </c>
      <c r="Q156" s="11">
        <v>390.9</v>
      </c>
      <c r="R156" s="11">
        <v>381.91</v>
      </c>
      <c r="S156" s="11">
        <v>637.83000000000004</v>
      </c>
      <c r="T156" s="11">
        <v>488.45</v>
      </c>
      <c r="U156" s="11">
        <v>495.65</v>
      </c>
      <c r="V156" s="11">
        <v>517.84</v>
      </c>
      <c r="W156" s="11">
        <v>768.83</v>
      </c>
      <c r="X156" s="11">
        <v>735.32</v>
      </c>
      <c r="Y156" s="11">
        <v>851.55</v>
      </c>
    </row>
    <row r="157" spans="1:25" x14ac:dyDescent="0.25">
      <c r="A157" s="43">
        <f t="shared" si="4"/>
        <v>11</v>
      </c>
      <c r="B157" s="11">
        <v>0.93</v>
      </c>
      <c r="C157" s="11">
        <v>56.98</v>
      </c>
      <c r="D157" s="11">
        <v>70.97</v>
      </c>
      <c r="E157" s="11">
        <v>79.23</v>
      </c>
      <c r="F157" s="11">
        <v>76.31</v>
      </c>
      <c r="G157" s="11">
        <v>132.77000000000001</v>
      </c>
      <c r="H157" s="11">
        <v>85.03</v>
      </c>
      <c r="I157" s="11">
        <v>0.02</v>
      </c>
      <c r="J157" s="11">
        <v>250.79</v>
      </c>
      <c r="K157" s="11">
        <v>1.21</v>
      </c>
      <c r="L157" s="11">
        <v>21.42</v>
      </c>
      <c r="M157" s="11">
        <v>310.91000000000003</v>
      </c>
      <c r="N157" s="11">
        <v>150.30000000000001</v>
      </c>
      <c r="O157" s="11">
        <v>343.79</v>
      </c>
      <c r="P157" s="11">
        <v>0</v>
      </c>
      <c r="Q157" s="11">
        <v>370.46</v>
      </c>
      <c r="R157" s="11">
        <v>422.59</v>
      </c>
      <c r="S157" s="11">
        <v>1911.72</v>
      </c>
      <c r="T157" s="11">
        <v>899.48</v>
      </c>
      <c r="U157" s="11">
        <v>900.61</v>
      </c>
      <c r="V157" s="11">
        <v>1809.45</v>
      </c>
      <c r="W157" s="11">
        <v>946.88</v>
      </c>
      <c r="X157" s="11">
        <v>927.13</v>
      </c>
      <c r="Y157" s="11">
        <v>915.06</v>
      </c>
    </row>
    <row r="158" spans="1:25" x14ac:dyDescent="0.25">
      <c r="A158" s="43">
        <f t="shared" si="4"/>
        <v>12</v>
      </c>
      <c r="B158" s="11">
        <v>61.47</v>
      </c>
      <c r="C158" s="11">
        <v>52.64</v>
      </c>
      <c r="D158" s="11">
        <v>42.35</v>
      </c>
      <c r="E158" s="11">
        <v>30.89</v>
      </c>
      <c r="F158" s="11">
        <v>14.65</v>
      </c>
      <c r="G158" s="11">
        <v>170.69</v>
      </c>
      <c r="H158" s="11">
        <v>169.21</v>
      </c>
      <c r="I158" s="11">
        <v>175.2</v>
      </c>
      <c r="J158" s="11">
        <v>191.66</v>
      </c>
      <c r="K158" s="11">
        <v>211.97</v>
      </c>
      <c r="L158" s="11">
        <v>116.75</v>
      </c>
      <c r="M158" s="11">
        <v>530.49</v>
      </c>
      <c r="N158" s="11">
        <v>468.8</v>
      </c>
      <c r="O158" s="11">
        <v>760.83</v>
      </c>
      <c r="P158" s="11">
        <v>765.88</v>
      </c>
      <c r="Q158" s="11">
        <v>791.08</v>
      </c>
      <c r="R158" s="11">
        <v>2263.13</v>
      </c>
      <c r="S158" s="11">
        <v>899.31</v>
      </c>
      <c r="T158" s="11">
        <v>750.37</v>
      </c>
      <c r="U158" s="11">
        <v>798.48</v>
      </c>
      <c r="V158" s="11">
        <v>1035.22</v>
      </c>
      <c r="W158" s="11">
        <v>1005.26</v>
      </c>
      <c r="X158" s="11">
        <v>983.11</v>
      </c>
      <c r="Y158" s="11">
        <v>814.08</v>
      </c>
    </row>
    <row r="159" spans="1:25" x14ac:dyDescent="0.25">
      <c r="A159" s="43">
        <f t="shared" si="4"/>
        <v>13</v>
      </c>
      <c r="B159" s="11">
        <v>103.43</v>
      </c>
      <c r="C159" s="11">
        <v>53.78</v>
      </c>
      <c r="D159" s="11">
        <v>110.18</v>
      </c>
      <c r="E159" s="11">
        <v>27.48</v>
      </c>
      <c r="F159" s="11">
        <v>36.01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46.59</v>
      </c>
      <c r="N159" s="11">
        <v>3.06</v>
      </c>
      <c r="O159" s="11">
        <v>0.18</v>
      </c>
      <c r="P159" s="11">
        <v>0.6</v>
      </c>
      <c r="Q159" s="11">
        <v>5.37</v>
      </c>
      <c r="R159" s="11">
        <v>30.64</v>
      </c>
      <c r="S159" s="11">
        <v>0</v>
      </c>
      <c r="T159" s="11">
        <v>0.36</v>
      </c>
      <c r="U159" s="11">
        <v>0.41</v>
      </c>
      <c r="V159" s="11">
        <v>51.15</v>
      </c>
      <c r="W159" s="11">
        <v>7.66</v>
      </c>
      <c r="X159" s="11">
        <v>75.84</v>
      </c>
      <c r="Y159" s="11">
        <v>78.540000000000006</v>
      </c>
    </row>
    <row r="160" spans="1:25" x14ac:dyDescent="0.25">
      <c r="A160" s="43">
        <f t="shared" si="4"/>
        <v>14</v>
      </c>
      <c r="B160" s="11">
        <v>58.32</v>
      </c>
      <c r="C160" s="11">
        <v>48.12</v>
      </c>
      <c r="D160" s="11">
        <v>78.459999999999994</v>
      </c>
      <c r="E160" s="11">
        <v>136.79</v>
      </c>
      <c r="F160" s="11">
        <v>123.88</v>
      </c>
      <c r="G160" s="11">
        <v>169.84</v>
      </c>
      <c r="H160" s="11">
        <v>175.06</v>
      </c>
      <c r="I160" s="11">
        <v>159.72999999999999</v>
      </c>
      <c r="J160" s="11">
        <v>177.02</v>
      </c>
      <c r="K160" s="11">
        <v>180.03</v>
      </c>
      <c r="L160" s="11">
        <v>186.94</v>
      </c>
      <c r="M160" s="11">
        <v>184</v>
      </c>
      <c r="N160" s="11">
        <v>213.18</v>
      </c>
      <c r="O160" s="11">
        <v>411.81</v>
      </c>
      <c r="P160" s="11">
        <v>49.93</v>
      </c>
      <c r="Q160" s="11">
        <v>173.89</v>
      </c>
      <c r="R160" s="11">
        <v>81.83</v>
      </c>
      <c r="S160" s="11">
        <v>258.67</v>
      </c>
      <c r="T160" s="11">
        <v>626.17999999999995</v>
      </c>
      <c r="U160" s="11">
        <v>633.20000000000005</v>
      </c>
      <c r="V160" s="11">
        <v>971.11</v>
      </c>
      <c r="W160" s="11">
        <v>2345.9699999999998</v>
      </c>
      <c r="X160" s="11">
        <v>958.57</v>
      </c>
      <c r="Y160" s="11">
        <v>355.2</v>
      </c>
    </row>
    <row r="161" spans="1:25" x14ac:dyDescent="0.25">
      <c r="A161" s="43">
        <f t="shared" si="4"/>
        <v>15</v>
      </c>
      <c r="B161" s="11">
        <v>383.91</v>
      </c>
      <c r="C161" s="11">
        <v>519.39</v>
      </c>
      <c r="D161" s="11">
        <v>448.64</v>
      </c>
      <c r="E161" s="11">
        <v>595.63</v>
      </c>
      <c r="F161" s="11">
        <v>609.82000000000005</v>
      </c>
      <c r="G161" s="11">
        <v>591.80999999999995</v>
      </c>
      <c r="H161" s="11">
        <v>620.9</v>
      </c>
      <c r="I161" s="11">
        <v>612.54999999999995</v>
      </c>
      <c r="J161" s="11">
        <v>565.08000000000004</v>
      </c>
      <c r="K161" s="11">
        <v>550.34</v>
      </c>
      <c r="L161" s="11">
        <v>500.73</v>
      </c>
      <c r="M161" s="11">
        <v>516.6</v>
      </c>
      <c r="N161" s="11">
        <v>536.75</v>
      </c>
      <c r="O161" s="11">
        <v>424.14</v>
      </c>
      <c r="P161" s="11">
        <v>427.61</v>
      </c>
      <c r="Q161" s="11">
        <v>430.42</v>
      </c>
      <c r="R161" s="11">
        <v>0.52</v>
      </c>
      <c r="S161" s="11">
        <v>522.73</v>
      </c>
      <c r="T161" s="11">
        <v>518.21</v>
      </c>
      <c r="U161" s="11">
        <v>331.94</v>
      </c>
      <c r="V161" s="11">
        <v>717.42</v>
      </c>
      <c r="W161" s="11">
        <v>784.02</v>
      </c>
      <c r="X161" s="11">
        <v>800.84</v>
      </c>
      <c r="Y161" s="11">
        <v>881.74</v>
      </c>
    </row>
    <row r="162" spans="1:25" x14ac:dyDescent="0.25">
      <c r="A162" s="43">
        <f t="shared" si="4"/>
        <v>16</v>
      </c>
      <c r="B162" s="11">
        <v>93.66</v>
      </c>
      <c r="C162" s="11">
        <v>143.35</v>
      </c>
      <c r="D162" s="11">
        <v>157.16</v>
      </c>
      <c r="E162" s="11">
        <v>138.6</v>
      </c>
      <c r="F162" s="11">
        <v>232.83</v>
      </c>
      <c r="G162" s="11">
        <v>149.82</v>
      </c>
      <c r="H162" s="11">
        <v>111.42</v>
      </c>
      <c r="I162" s="11">
        <v>56.15</v>
      </c>
      <c r="J162" s="11">
        <v>54.17</v>
      </c>
      <c r="K162" s="11">
        <v>56.98</v>
      </c>
      <c r="L162" s="11">
        <v>41.14</v>
      </c>
      <c r="M162" s="11">
        <v>15.99</v>
      </c>
      <c r="N162" s="11">
        <v>55.15</v>
      </c>
      <c r="O162" s="11">
        <v>27.8</v>
      </c>
      <c r="P162" s="11">
        <v>0</v>
      </c>
      <c r="Q162" s="11">
        <v>3.58</v>
      </c>
      <c r="R162" s="11">
        <v>0</v>
      </c>
      <c r="S162" s="11">
        <v>40.53</v>
      </c>
      <c r="T162" s="11">
        <v>128.82</v>
      </c>
      <c r="U162" s="11">
        <v>689.12</v>
      </c>
      <c r="V162" s="11">
        <v>2261</v>
      </c>
      <c r="W162" s="11">
        <v>801.35</v>
      </c>
      <c r="X162" s="11">
        <v>856.14</v>
      </c>
      <c r="Y162" s="11">
        <v>2450.87</v>
      </c>
    </row>
    <row r="163" spans="1:25" x14ac:dyDescent="0.25">
      <c r="A163" s="43">
        <f t="shared" si="4"/>
        <v>17</v>
      </c>
      <c r="B163" s="11">
        <v>28.54</v>
      </c>
      <c r="C163" s="11">
        <v>15.75</v>
      </c>
      <c r="D163" s="11">
        <v>6.8</v>
      </c>
      <c r="E163" s="11">
        <v>1.01</v>
      </c>
      <c r="F163" s="11">
        <v>0.86</v>
      </c>
      <c r="G163" s="11">
        <v>157.69999999999999</v>
      </c>
      <c r="H163" s="11">
        <v>91.42</v>
      </c>
      <c r="I163" s="11">
        <v>47.21</v>
      </c>
      <c r="J163" s="11">
        <v>65.48</v>
      </c>
      <c r="K163" s="11">
        <v>66.09</v>
      </c>
      <c r="L163" s="11">
        <v>61.81</v>
      </c>
      <c r="M163" s="11">
        <v>157.62</v>
      </c>
      <c r="N163" s="11">
        <v>501.05</v>
      </c>
      <c r="O163" s="11">
        <v>492.9</v>
      </c>
      <c r="P163" s="11">
        <v>177.02</v>
      </c>
      <c r="Q163" s="11">
        <v>175.26</v>
      </c>
      <c r="R163" s="11">
        <v>610.99</v>
      </c>
      <c r="S163" s="11">
        <v>618.09</v>
      </c>
      <c r="T163" s="11">
        <v>686.99</v>
      </c>
      <c r="U163" s="11">
        <v>145.65</v>
      </c>
      <c r="V163" s="11">
        <v>701.6</v>
      </c>
      <c r="W163" s="11">
        <v>749.39</v>
      </c>
      <c r="X163" s="11">
        <v>787.12</v>
      </c>
      <c r="Y163" s="11">
        <v>761.84</v>
      </c>
    </row>
    <row r="164" spans="1:25" x14ac:dyDescent="0.25">
      <c r="A164" s="43">
        <f t="shared" si="4"/>
        <v>18</v>
      </c>
      <c r="B164" s="11">
        <v>182.99</v>
      </c>
      <c r="C164" s="11">
        <v>153.53</v>
      </c>
      <c r="D164" s="11">
        <v>154.28</v>
      </c>
      <c r="E164" s="11">
        <v>76.349999999999994</v>
      </c>
      <c r="F164" s="11">
        <v>80.55</v>
      </c>
      <c r="G164" s="11">
        <v>154.16999999999999</v>
      </c>
      <c r="H164" s="11">
        <v>100.77</v>
      </c>
      <c r="I164" s="11">
        <v>122.5</v>
      </c>
      <c r="J164" s="11">
        <v>167.24</v>
      </c>
      <c r="K164" s="11">
        <v>242.94</v>
      </c>
      <c r="L164" s="11">
        <v>198.76</v>
      </c>
      <c r="M164" s="11">
        <v>177.73</v>
      </c>
      <c r="N164" s="11">
        <v>199.59</v>
      </c>
      <c r="O164" s="11">
        <v>125.12</v>
      </c>
      <c r="P164" s="11">
        <v>22.49</v>
      </c>
      <c r="Q164" s="11">
        <v>40.770000000000003</v>
      </c>
      <c r="R164" s="11">
        <v>83.62</v>
      </c>
      <c r="S164" s="11">
        <v>116.21</v>
      </c>
      <c r="T164" s="11">
        <v>177.12</v>
      </c>
      <c r="U164" s="11">
        <v>352.75</v>
      </c>
      <c r="V164" s="11">
        <v>225.96</v>
      </c>
      <c r="W164" s="11">
        <v>903.38</v>
      </c>
      <c r="X164" s="11">
        <v>258.45999999999998</v>
      </c>
      <c r="Y164" s="11">
        <v>742.43</v>
      </c>
    </row>
    <row r="165" spans="1:25" x14ac:dyDescent="0.25">
      <c r="A165" s="43">
        <f t="shared" si="4"/>
        <v>19</v>
      </c>
      <c r="B165" s="11">
        <v>211.6</v>
      </c>
      <c r="C165" s="11">
        <v>336.16</v>
      </c>
      <c r="D165" s="11">
        <v>295.8</v>
      </c>
      <c r="E165" s="11">
        <v>452.25</v>
      </c>
      <c r="F165" s="11">
        <v>445.63</v>
      </c>
      <c r="G165" s="11">
        <v>509.75</v>
      </c>
      <c r="H165" s="11">
        <v>136.97999999999999</v>
      </c>
      <c r="I165" s="11">
        <v>549.97</v>
      </c>
      <c r="J165" s="11">
        <v>617.94000000000005</v>
      </c>
      <c r="K165" s="11">
        <v>169.78</v>
      </c>
      <c r="L165" s="11">
        <v>186.05</v>
      </c>
      <c r="M165" s="11">
        <v>149.99</v>
      </c>
      <c r="N165" s="11">
        <v>528.47</v>
      </c>
      <c r="O165" s="11">
        <v>523.98</v>
      </c>
      <c r="P165" s="11">
        <v>10.57</v>
      </c>
      <c r="Q165" s="11">
        <v>72.03</v>
      </c>
      <c r="R165" s="11">
        <v>109.2</v>
      </c>
      <c r="S165" s="11">
        <v>150.05000000000001</v>
      </c>
      <c r="T165" s="11">
        <v>195.37</v>
      </c>
      <c r="U165" s="11">
        <v>278.77</v>
      </c>
      <c r="V165" s="11">
        <v>320.77999999999997</v>
      </c>
      <c r="W165" s="11">
        <v>804.65</v>
      </c>
      <c r="X165" s="11">
        <v>842.44</v>
      </c>
      <c r="Y165" s="11">
        <v>896.48</v>
      </c>
    </row>
    <row r="166" spans="1:25" x14ac:dyDescent="0.25">
      <c r="A166" s="43">
        <f t="shared" si="4"/>
        <v>20</v>
      </c>
      <c r="B166" s="11">
        <v>97.43</v>
      </c>
      <c r="C166" s="11">
        <v>106.36</v>
      </c>
      <c r="D166" s="11">
        <v>53.26</v>
      </c>
      <c r="E166" s="11">
        <v>50.6</v>
      </c>
      <c r="F166" s="11">
        <v>79.75</v>
      </c>
      <c r="G166" s="11">
        <v>134.55000000000001</v>
      </c>
      <c r="H166" s="11">
        <v>156.85</v>
      </c>
      <c r="I166" s="11">
        <v>111.04</v>
      </c>
      <c r="J166" s="11">
        <v>154.22</v>
      </c>
      <c r="K166" s="11">
        <v>159.31</v>
      </c>
      <c r="L166" s="11">
        <v>145.9</v>
      </c>
      <c r="M166" s="11">
        <v>173.06</v>
      </c>
      <c r="N166" s="11">
        <v>161.6</v>
      </c>
      <c r="O166" s="11">
        <v>152.38999999999999</v>
      </c>
      <c r="P166" s="11">
        <v>195.2</v>
      </c>
      <c r="Q166" s="11">
        <v>149.18</v>
      </c>
      <c r="R166" s="11">
        <v>181.81</v>
      </c>
      <c r="S166" s="11">
        <v>317.17</v>
      </c>
      <c r="T166" s="11">
        <v>337.04</v>
      </c>
      <c r="U166" s="11">
        <v>838.63</v>
      </c>
      <c r="V166" s="11">
        <v>341.99</v>
      </c>
      <c r="W166" s="11">
        <v>846.04</v>
      </c>
      <c r="X166" s="11">
        <v>892.36</v>
      </c>
      <c r="Y166" s="11">
        <v>803.89</v>
      </c>
    </row>
    <row r="167" spans="1:25" x14ac:dyDescent="0.25">
      <c r="A167" s="43">
        <f t="shared" si="4"/>
        <v>21</v>
      </c>
      <c r="B167" s="11">
        <v>174.15</v>
      </c>
      <c r="C167" s="11">
        <v>198.57</v>
      </c>
      <c r="D167" s="11">
        <v>122.06</v>
      </c>
      <c r="E167" s="11">
        <v>97.46</v>
      </c>
      <c r="F167" s="11">
        <v>125.87</v>
      </c>
      <c r="G167" s="11">
        <v>151.61000000000001</v>
      </c>
      <c r="H167" s="11">
        <v>186.51</v>
      </c>
      <c r="I167" s="11">
        <v>256.25</v>
      </c>
      <c r="J167" s="11">
        <v>231.48</v>
      </c>
      <c r="K167" s="11">
        <v>180.35</v>
      </c>
      <c r="L167" s="11">
        <v>139.31</v>
      </c>
      <c r="M167" s="11">
        <v>134</v>
      </c>
      <c r="N167" s="11">
        <v>119.13</v>
      </c>
      <c r="O167" s="11">
        <v>17.079999999999998</v>
      </c>
      <c r="P167" s="11">
        <v>13.91</v>
      </c>
      <c r="Q167" s="11">
        <v>39.770000000000003</v>
      </c>
      <c r="R167" s="11">
        <v>63.49</v>
      </c>
      <c r="S167" s="11">
        <v>138.16</v>
      </c>
      <c r="T167" s="11">
        <v>214.92</v>
      </c>
      <c r="U167" s="11">
        <v>839.58</v>
      </c>
      <c r="V167" s="11">
        <v>942.7</v>
      </c>
      <c r="W167" s="11">
        <v>908.55</v>
      </c>
      <c r="X167" s="11">
        <v>919.56</v>
      </c>
      <c r="Y167" s="11">
        <v>260</v>
      </c>
    </row>
    <row r="168" spans="1:25" x14ac:dyDescent="0.25">
      <c r="A168" s="43">
        <f t="shared" si="4"/>
        <v>22</v>
      </c>
      <c r="B168" s="11">
        <v>115.11</v>
      </c>
      <c r="C168" s="11">
        <v>129.44</v>
      </c>
      <c r="D168" s="11">
        <v>104.28</v>
      </c>
      <c r="E168" s="11">
        <v>143.58000000000001</v>
      </c>
      <c r="F168" s="11">
        <v>165.2</v>
      </c>
      <c r="G168" s="11">
        <v>169.67</v>
      </c>
      <c r="H168" s="11">
        <v>182.03</v>
      </c>
      <c r="I168" s="11">
        <v>240.65</v>
      </c>
      <c r="J168" s="11">
        <v>254.37</v>
      </c>
      <c r="K168" s="11">
        <v>247.35</v>
      </c>
      <c r="L168" s="11">
        <v>261.14</v>
      </c>
      <c r="M168" s="11">
        <v>174.62</v>
      </c>
      <c r="N168" s="11">
        <v>93.84</v>
      </c>
      <c r="O168" s="11">
        <v>132.78</v>
      </c>
      <c r="P168" s="11">
        <v>75.17</v>
      </c>
      <c r="Q168" s="11">
        <v>70.819999999999993</v>
      </c>
      <c r="R168" s="11">
        <v>663.61</v>
      </c>
      <c r="S168" s="11">
        <v>854.94</v>
      </c>
      <c r="T168" s="11">
        <v>851.83</v>
      </c>
      <c r="U168" s="11">
        <v>900.13</v>
      </c>
      <c r="V168" s="11">
        <v>947.86</v>
      </c>
      <c r="W168" s="11">
        <v>1041.23</v>
      </c>
      <c r="X168" s="11">
        <v>1036.3</v>
      </c>
      <c r="Y168" s="11">
        <v>1040.28</v>
      </c>
    </row>
    <row r="169" spans="1:25" x14ac:dyDescent="0.25">
      <c r="A169" s="43">
        <f t="shared" si="4"/>
        <v>23</v>
      </c>
      <c r="B169" s="11">
        <v>249.24</v>
      </c>
      <c r="C169" s="11">
        <v>258.64</v>
      </c>
      <c r="D169" s="11">
        <v>241.36</v>
      </c>
      <c r="E169" s="11">
        <v>225.36</v>
      </c>
      <c r="F169" s="11">
        <v>272.47000000000003</v>
      </c>
      <c r="G169" s="11">
        <v>246</v>
      </c>
      <c r="H169" s="11">
        <v>279.99</v>
      </c>
      <c r="I169" s="11">
        <v>213.03</v>
      </c>
      <c r="J169" s="11">
        <v>244.65</v>
      </c>
      <c r="K169" s="11">
        <v>240.4</v>
      </c>
      <c r="L169" s="11">
        <v>212.47</v>
      </c>
      <c r="M169" s="11">
        <v>172.01</v>
      </c>
      <c r="N169" s="11">
        <v>122.45</v>
      </c>
      <c r="O169" s="11">
        <v>97.72</v>
      </c>
      <c r="P169" s="11">
        <v>99.18</v>
      </c>
      <c r="Q169" s="11">
        <v>80.88</v>
      </c>
      <c r="R169" s="11">
        <v>79.459999999999994</v>
      </c>
      <c r="S169" s="11">
        <v>117.93</v>
      </c>
      <c r="T169" s="11">
        <v>162.6</v>
      </c>
      <c r="U169" s="11">
        <v>215.57</v>
      </c>
      <c r="V169" s="11">
        <v>255.26</v>
      </c>
      <c r="W169" s="11">
        <v>944.2</v>
      </c>
      <c r="X169" s="11">
        <v>1046.74</v>
      </c>
      <c r="Y169" s="11">
        <v>1016.75</v>
      </c>
    </row>
    <row r="170" spans="1:25" x14ac:dyDescent="0.25">
      <c r="A170" s="43">
        <f t="shared" si="4"/>
        <v>24</v>
      </c>
      <c r="B170" s="11">
        <v>142.88</v>
      </c>
      <c r="C170" s="11">
        <v>171.79</v>
      </c>
      <c r="D170" s="11">
        <v>652.20000000000005</v>
      </c>
      <c r="E170" s="11">
        <v>166.21</v>
      </c>
      <c r="F170" s="11">
        <v>111.03</v>
      </c>
      <c r="G170" s="11">
        <v>88.8</v>
      </c>
      <c r="H170" s="11">
        <v>140.31</v>
      </c>
      <c r="I170" s="11">
        <v>190.91</v>
      </c>
      <c r="J170" s="11">
        <v>197.23</v>
      </c>
      <c r="K170" s="11">
        <v>208.69</v>
      </c>
      <c r="L170" s="11">
        <v>186.23</v>
      </c>
      <c r="M170" s="11">
        <v>110.3</v>
      </c>
      <c r="N170" s="11">
        <v>43.67</v>
      </c>
      <c r="O170" s="11">
        <v>8.15</v>
      </c>
      <c r="P170" s="11">
        <v>6.94</v>
      </c>
      <c r="Q170" s="11">
        <v>49.66</v>
      </c>
      <c r="R170" s="11">
        <v>36.96</v>
      </c>
      <c r="S170" s="11">
        <v>90.96</v>
      </c>
      <c r="T170" s="11">
        <v>153.28</v>
      </c>
      <c r="U170" s="11">
        <v>197.13</v>
      </c>
      <c r="V170" s="11">
        <v>252.03</v>
      </c>
      <c r="W170" s="11">
        <v>131.9</v>
      </c>
      <c r="X170" s="11">
        <v>96.51</v>
      </c>
      <c r="Y170" s="11">
        <v>148.57</v>
      </c>
    </row>
    <row r="171" spans="1:25" x14ac:dyDescent="0.25">
      <c r="A171" s="43">
        <f t="shared" si="4"/>
        <v>25</v>
      </c>
      <c r="B171" s="11">
        <v>9.1199999999999992</v>
      </c>
      <c r="C171" s="11">
        <v>19.87</v>
      </c>
      <c r="D171" s="11">
        <v>0.87</v>
      </c>
      <c r="E171" s="11">
        <v>0.46</v>
      </c>
      <c r="F171" s="11">
        <v>0</v>
      </c>
      <c r="G171" s="11">
        <v>10.67</v>
      </c>
      <c r="H171" s="11">
        <v>36.5</v>
      </c>
      <c r="I171" s="11">
        <v>44.17</v>
      </c>
      <c r="J171" s="11">
        <v>54.35</v>
      </c>
      <c r="K171" s="11">
        <v>59.62</v>
      </c>
      <c r="L171" s="11">
        <v>76.36</v>
      </c>
      <c r="M171" s="11">
        <v>37.56</v>
      </c>
      <c r="N171" s="11">
        <v>0</v>
      </c>
      <c r="O171" s="11">
        <v>0</v>
      </c>
      <c r="P171" s="11">
        <v>9.74</v>
      </c>
      <c r="Q171" s="11">
        <v>24.88</v>
      </c>
      <c r="R171" s="11">
        <v>23.28</v>
      </c>
      <c r="S171" s="11">
        <v>45.12</v>
      </c>
      <c r="T171" s="11">
        <v>75.25</v>
      </c>
      <c r="U171" s="11">
        <v>1893.48</v>
      </c>
      <c r="V171" s="11">
        <v>2032.49</v>
      </c>
      <c r="W171" s="11">
        <v>848.15</v>
      </c>
      <c r="X171" s="11">
        <v>869.31</v>
      </c>
      <c r="Y171" s="11">
        <v>892.15</v>
      </c>
    </row>
    <row r="172" spans="1:25" x14ac:dyDescent="0.25">
      <c r="A172" s="43">
        <f t="shared" si="4"/>
        <v>26</v>
      </c>
      <c r="B172" s="11">
        <v>60.89</v>
      </c>
      <c r="C172" s="11">
        <v>69.36</v>
      </c>
      <c r="D172" s="11">
        <v>77.62</v>
      </c>
      <c r="E172" s="11">
        <v>83.71</v>
      </c>
      <c r="F172" s="11">
        <v>123.18</v>
      </c>
      <c r="G172" s="11">
        <v>147.85</v>
      </c>
      <c r="H172" s="11">
        <v>150.43</v>
      </c>
      <c r="I172" s="11">
        <v>162.66</v>
      </c>
      <c r="J172" s="11">
        <v>169.39</v>
      </c>
      <c r="K172" s="11">
        <v>148.26</v>
      </c>
      <c r="L172" s="11">
        <v>145.58000000000001</v>
      </c>
      <c r="M172" s="11">
        <v>142.33000000000001</v>
      </c>
      <c r="N172" s="11">
        <v>107</v>
      </c>
      <c r="O172" s="11">
        <v>108.59</v>
      </c>
      <c r="P172" s="11">
        <v>103.43</v>
      </c>
      <c r="Q172" s="11">
        <v>106.27</v>
      </c>
      <c r="R172" s="11">
        <v>129.74</v>
      </c>
      <c r="S172" s="11">
        <v>161.69</v>
      </c>
      <c r="T172" s="11">
        <v>208.08</v>
      </c>
      <c r="U172" s="11">
        <v>212.14</v>
      </c>
      <c r="V172" s="11">
        <v>274.86</v>
      </c>
      <c r="W172" s="11">
        <v>990.9</v>
      </c>
      <c r="X172" s="11">
        <v>985.86</v>
      </c>
      <c r="Y172" s="11">
        <v>197.62</v>
      </c>
    </row>
    <row r="173" spans="1:25" x14ac:dyDescent="0.25">
      <c r="A173" s="43">
        <f t="shared" si="4"/>
        <v>27</v>
      </c>
      <c r="B173" s="11">
        <v>0.13</v>
      </c>
      <c r="C173" s="11">
        <v>0.01</v>
      </c>
      <c r="D173" s="11">
        <v>0</v>
      </c>
      <c r="E173" s="11">
        <v>0</v>
      </c>
      <c r="F173" s="11">
        <v>0.13</v>
      </c>
      <c r="G173" s="11">
        <v>0.15</v>
      </c>
      <c r="H173" s="11">
        <v>70.47</v>
      </c>
      <c r="I173" s="11">
        <v>1.77</v>
      </c>
      <c r="J173" s="11">
        <v>126.75</v>
      </c>
      <c r="K173" s="11">
        <v>112.88</v>
      </c>
      <c r="L173" s="11">
        <v>105.67</v>
      </c>
      <c r="M173" s="11">
        <v>63.72</v>
      </c>
      <c r="N173" s="11">
        <v>70.16</v>
      </c>
      <c r="O173" s="11">
        <v>53.87</v>
      </c>
      <c r="P173" s="11">
        <v>21.66</v>
      </c>
      <c r="Q173" s="11">
        <v>6.94</v>
      </c>
      <c r="R173" s="11">
        <v>4.1399999999999997</v>
      </c>
      <c r="S173" s="11">
        <v>24.64</v>
      </c>
      <c r="T173" s="11">
        <v>37.75</v>
      </c>
      <c r="U173" s="11">
        <v>41.92</v>
      </c>
      <c r="V173" s="11">
        <v>122.97</v>
      </c>
      <c r="W173" s="11">
        <v>129.33000000000001</v>
      </c>
      <c r="X173" s="11">
        <v>255.15</v>
      </c>
      <c r="Y173" s="11">
        <v>1036.58</v>
      </c>
    </row>
    <row r="174" spans="1:25" x14ac:dyDescent="0.25">
      <c r="A174" s="43">
        <f t="shared" si="4"/>
        <v>28</v>
      </c>
      <c r="B174" s="11">
        <v>7.0000000000000007E-2</v>
      </c>
      <c r="C174" s="11">
        <v>3.22</v>
      </c>
      <c r="D174" s="11">
        <v>2.98</v>
      </c>
      <c r="E174" s="11">
        <v>11.48</v>
      </c>
      <c r="F174" s="11">
        <v>39.81</v>
      </c>
      <c r="G174" s="11">
        <v>48.62</v>
      </c>
      <c r="H174" s="11">
        <v>59.39</v>
      </c>
      <c r="I174" s="11">
        <v>50.95</v>
      </c>
      <c r="J174" s="11">
        <v>37.04</v>
      </c>
      <c r="K174" s="11">
        <v>0.78</v>
      </c>
      <c r="L174" s="11">
        <v>27.37</v>
      </c>
      <c r="M174" s="11">
        <v>42.01</v>
      </c>
      <c r="N174" s="11">
        <v>52.3</v>
      </c>
      <c r="O174" s="11">
        <v>42.25</v>
      </c>
      <c r="P174" s="11">
        <v>19.670000000000002</v>
      </c>
      <c r="Q174" s="11">
        <v>26.03</v>
      </c>
      <c r="R174" s="11">
        <v>64.39</v>
      </c>
      <c r="S174" s="11">
        <v>70.23</v>
      </c>
      <c r="T174" s="11">
        <v>99.07</v>
      </c>
      <c r="U174" s="11">
        <v>89.59</v>
      </c>
      <c r="V174" s="11">
        <v>71.17</v>
      </c>
      <c r="W174" s="11">
        <v>76.66</v>
      </c>
      <c r="X174" s="11">
        <v>81.67</v>
      </c>
      <c r="Y174" s="11">
        <v>166.29</v>
      </c>
    </row>
    <row r="175" spans="1:25" x14ac:dyDescent="0.25">
      <c r="A175" s="43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x14ac:dyDescent="0.25">
      <c r="A176" s="43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x14ac:dyDescent="0.25">
      <c r="A177" s="43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9" spans="1:25" ht="15.75" customHeight="1" x14ac:dyDescent="0.25">
      <c r="A179" s="32" t="s">
        <v>67</v>
      </c>
      <c r="B179" s="40" t="s">
        <v>144</v>
      </c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2"/>
    </row>
    <row r="180" spans="1:25" ht="30" customHeight="1" x14ac:dyDescent="0.25">
      <c r="A180" s="36"/>
      <c r="B180" s="31" t="s">
        <v>69</v>
      </c>
      <c r="C180" s="31" t="s">
        <v>70</v>
      </c>
      <c r="D180" s="31" t="s">
        <v>71</v>
      </c>
      <c r="E180" s="31" t="s">
        <v>72</v>
      </c>
      <c r="F180" s="31" t="s">
        <v>73</v>
      </c>
      <c r="G180" s="31" t="s">
        <v>74</v>
      </c>
      <c r="H180" s="31" t="s">
        <v>75</v>
      </c>
      <c r="I180" s="31" t="s">
        <v>76</v>
      </c>
      <c r="J180" s="31" t="s">
        <v>77</v>
      </c>
      <c r="K180" s="31" t="s">
        <v>78</v>
      </c>
      <c r="L180" s="31" t="s">
        <v>79</v>
      </c>
      <c r="M180" s="31" t="s">
        <v>80</v>
      </c>
      <c r="N180" s="31" t="s">
        <v>81</v>
      </c>
      <c r="O180" s="31" t="s">
        <v>82</v>
      </c>
      <c r="P180" s="31" t="s">
        <v>83</v>
      </c>
      <c r="Q180" s="31" t="s">
        <v>84</v>
      </c>
      <c r="R180" s="31" t="s">
        <v>85</v>
      </c>
      <c r="S180" s="31" t="s">
        <v>86</v>
      </c>
      <c r="T180" s="31" t="s">
        <v>87</v>
      </c>
      <c r="U180" s="31" t="s">
        <v>88</v>
      </c>
      <c r="V180" s="31" t="s">
        <v>89</v>
      </c>
      <c r="W180" s="31" t="s">
        <v>90</v>
      </c>
      <c r="X180" s="31" t="s">
        <v>91</v>
      </c>
      <c r="Y180" s="31" t="s">
        <v>92</v>
      </c>
    </row>
    <row r="181" spans="1:25" ht="15" customHeight="1" x14ac:dyDescent="0.25">
      <c r="A181" s="43">
        <v>1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0.13</v>
      </c>
    </row>
    <row r="182" spans="1:25" ht="15" customHeight="1" x14ac:dyDescent="0.25">
      <c r="A182" s="43">
        <v>2</v>
      </c>
      <c r="B182" s="11">
        <v>107.85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0.33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242.09</v>
      </c>
      <c r="Y182" s="11">
        <v>0</v>
      </c>
    </row>
    <row r="183" spans="1:25" x14ac:dyDescent="0.25">
      <c r="A183" s="43">
        <f>A182+1</f>
        <v>3</v>
      </c>
      <c r="B183" s="11">
        <v>19.22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374.2</v>
      </c>
      <c r="X183" s="11">
        <v>201.22</v>
      </c>
      <c r="Y183" s="11">
        <v>479.48</v>
      </c>
    </row>
    <row r="184" spans="1:25" x14ac:dyDescent="0.25">
      <c r="A184" s="43">
        <f t="shared" ref="A184:A211" si="5">A183+1</f>
        <v>4</v>
      </c>
      <c r="B184" s="11">
        <v>0</v>
      </c>
      <c r="C184" s="11">
        <v>10.06</v>
      </c>
      <c r="D184" s="11">
        <v>100.16</v>
      </c>
      <c r="E184" s="11">
        <v>83.1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304.73</v>
      </c>
    </row>
    <row r="185" spans="1:25" x14ac:dyDescent="0.25">
      <c r="A185" s="43">
        <f t="shared" si="5"/>
        <v>5</v>
      </c>
      <c r="B185" s="11">
        <v>50.2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0.01</v>
      </c>
    </row>
    <row r="186" spans="1:25" x14ac:dyDescent="0.25">
      <c r="A186" s="43">
        <f t="shared" si="5"/>
        <v>6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</row>
    <row r="187" spans="1:25" x14ac:dyDescent="0.25">
      <c r="A187" s="43">
        <f t="shared" si="5"/>
        <v>7</v>
      </c>
      <c r="B187" s="11">
        <v>0</v>
      </c>
      <c r="C187" s="11">
        <v>0</v>
      </c>
      <c r="D187" s="11">
        <v>0</v>
      </c>
      <c r="E187" s="11">
        <v>1.75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</row>
    <row r="188" spans="1:25" x14ac:dyDescent="0.25">
      <c r="A188" s="43">
        <f t="shared" si="5"/>
        <v>8</v>
      </c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0.02</v>
      </c>
      <c r="Y188" s="11">
        <v>7.0000000000000007E-2</v>
      </c>
    </row>
    <row r="189" spans="1:25" x14ac:dyDescent="0.25">
      <c r="A189" s="43">
        <f t="shared" si="5"/>
        <v>9</v>
      </c>
      <c r="B189" s="11">
        <v>0.01</v>
      </c>
      <c r="C189" s="11">
        <v>15.71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0.1</v>
      </c>
      <c r="X189" s="11">
        <v>0</v>
      </c>
      <c r="Y189" s="11">
        <v>0</v>
      </c>
    </row>
    <row r="190" spans="1:25" x14ac:dyDescent="0.25">
      <c r="A190" s="43">
        <f t="shared" si="5"/>
        <v>10</v>
      </c>
      <c r="B190" s="11">
        <v>0.02</v>
      </c>
      <c r="C190" s="11">
        <v>2.94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</row>
    <row r="191" spans="1:25" x14ac:dyDescent="0.25">
      <c r="A191" s="43">
        <f t="shared" si="5"/>
        <v>11</v>
      </c>
      <c r="B191" s="11">
        <v>4.45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15.21</v>
      </c>
      <c r="J191" s="11">
        <v>0</v>
      </c>
      <c r="K191" s="11">
        <v>5.73</v>
      </c>
      <c r="L191" s="11">
        <v>0.19</v>
      </c>
      <c r="M191" s="11">
        <v>0</v>
      </c>
      <c r="N191" s="11">
        <v>0</v>
      </c>
      <c r="O191" s="11">
        <v>0</v>
      </c>
      <c r="P191" s="11">
        <v>59.38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0.01</v>
      </c>
      <c r="X191" s="11">
        <v>0.04</v>
      </c>
      <c r="Y191" s="11">
        <v>0.04</v>
      </c>
    </row>
    <row r="192" spans="1:25" x14ac:dyDescent="0.25">
      <c r="A192" s="43">
        <f t="shared" si="5"/>
        <v>12</v>
      </c>
      <c r="B192" s="11">
        <v>0</v>
      </c>
      <c r="C192" s="11">
        <v>0</v>
      </c>
      <c r="D192" s="11">
        <v>0</v>
      </c>
      <c r="E192" s="11">
        <v>0</v>
      </c>
      <c r="F192" s="11">
        <v>6.07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89.9</v>
      </c>
      <c r="U192" s="11">
        <v>79.77</v>
      </c>
      <c r="V192" s="11">
        <v>0</v>
      </c>
      <c r="W192" s="11">
        <v>0</v>
      </c>
      <c r="X192" s="11">
        <v>0.03</v>
      </c>
      <c r="Y192" s="11">
        <v>84.06</v>
      </c>
    </row>
    <row r="193" spans="1:25" x14ac:dyDescent="0.25">
      <c r="A193" s="43">
        <f t="shared" si="5"/>
        <v>13</v>
      </c>
      <c r="B193" s="11">
        <v>0</v>
      </c>
      <c r="C193" s="11">
        <v>0</v>
      </c>
      <c r="D193" s="11">
        <v>0</v>
      </c>
      <c r="E193" s="11">
        <v>2.82</v>
      </c>
      <c r="F193" s="11">
        <v>0</v>
      </c>
      <c r="G193" s="11">
        <v>67.33</v>
      </c>
      <c r="H193" s="11">
        <v>97.65</v>
      </c>
      <c r="I193" s="11">
        <v>67.78</v>
      </c>
      <c r="J193" s="11">
        <v>73.12</v>
      </c>
      <c r="K193" s="11">
        <v>61.83</v>
      </c>
      <c r="L193" s="11">
        <v>44.53</v>
      </c>
      <c r="M193" s="11">
        <v>0</v>
      </c>
      <c r="N193" s="11">
        <v>0.88</v>
      </c>
      <c r="O193" s="11">
        <v>19.21</v>
      </c>
      <c r="P193" s="11">
        <v>13.93</v>
      </c>
      <c r="Q193" s="11">
        <v>0.01</v>
      </c>
      <c r="R193" s="11">
        <v>0</v>
      </c>
      <c r="S193" s="11">
        <v>35.06</v>
      </c>
      <c r="T193" s="11">
        <v>25.07</v>
      </c>
      <c r="U193" s="11">
        <v>16.600000000000001</v>
      </c>
      <c r="V193" s="11">
        <v>0</v>
      </c>
      <c r="W193" s="11">
        <v>0.17</v>
      </c>
      <c r="X193" s="11">
        <v>0</v>
      </c>
      <c r="Y193" s="11">
        <v>0</v>
      </c>
    </row>
    <row r="194" spans="1:25" x14ac:dyDescent="0.25">
      <c r="A194" s="43">
        <f t="shared" si="5"/>
        <v>14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</row>
    <row r="195" spans="1:25" x14ac:dyDescent="0.25">
      <c r="A195" s="43">
        <f t="shared" si="5"/>
        <v>15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5.1100000000000003</v>
      </c>
      <c r="S195" s="11">
        <v>0</v>
      </c>
      <c r="T195" s="11">
        <v>0</v>
      </c>
      <c r="U195" s="11">
        <v>0</v>
      </c>
      <c r="V195" s="11">
        <v>5.18</v>
      </c>
      <c r="W195" s="11">
        <v>0</v>
      </c>
      <c r="X195" s="11">
        <v>0</v>
      </c>
      <c r="Y195" s="11">
        <v>0.13</v>
      </c>
    </row>
    <row r="196" spans="1:25" x14ac:dyDescent="0.25">
      <c r="A196" s="43">
        <f t="shared" si="5"/>
        <v>16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84.41</v>
      </c>
      <c r="Q196" s="11">
        <v>25.14</v>
      </c>
      <c r="R196" s="11">
        <v>66.91</v>
      </c>
      <c r="S196" s="11">
        <v>0</v>
      </c>
      <c r="T196" s="11">
        <v>0</v>
      </c>
      <c r="U196" s="11">
        <v>1.92</v>
      </c>
      <c r="V196" s="11">
        <v>0</v>
      </c>
      <c r="W196" s="11">
        <v>0</v>
      </c>
      <c r="X196" s="11">
        <v>0</v>
      </c>
      <c r="Y196" s="11">
        <v>0</v>
      </c>
    </row>
    <row r="197" spans="1:25" x14ac:dyDescent="0.25">
      <c r="A197" s="43">
        <f t="shared" si="5"/>
        <v>17</v>
      </c>
      <c r="B197" s="11">
        <v>0.01</v>
      </c>
      <c r="C197" s="11">
        <v>0.22</v>
      </c>
      <c r="D197" s="11">
        <v>4.03</v>
      </c>
      <c r="E197" s="11">
        <v>8.39</v>
      </c>
      <c r="F197" s="11">
        <v>9.06</v>
      </c>
      <c r="G197" s="11">
        <v>0</v>
      </c>
      <c r="H197" s="11">
        <v>0</v>
      </c>
      <c r="I197" s="11">
        <v>0</v>
      </c>
      <c r="J197" s="11">
        <v>7.0000000000000007E-2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0.01</v>
      </c>
      <c r="Y197" s="11">
        <v>0.03</v>
      </c>
    </row>
    <row r="198" spans="1:25" x14ac:dyDescent="0.25">
      <c r="A198" s="43">
        <f t="shared" si="5"/>
        <v>18</v>
      </c>
      <c r="B198" s="11">
        <v>0</v>
      </c>
      <c r="C198" s="11">
        <v>0</v>
      </c>
      <c r="D198" s="11">
        <v>0</v>
      </c>
      <c r="E198" s="11">
        <v>1.1499999999999999</v>
      </c>
      <c r="F198" s="11">
        <v>1.02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0.03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</row>
    <row r="199" spans="1:25" x14ac:dyDescent="0.25">
      <c r="A199" s="43">
        <f t="shared" si="5"/>
        <v>19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5.2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</row>
    <row r="200" spans="1:25" x14ac:dyDescent="0.25">
      <c r="A200" s="43">
        <f t="shared" si="5"/>
        <v>20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0.03</v>
      </c>
    </row>
    <row r="201" spans="1:25" x14ac:dyDescent="0.25">
      <c r="A201" s="43">
        <f t="shared" si="5"/>
        <v>21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0.73</v>
      </c>
      <c r="P201" s="11">
        <v>3.12</v>
      </c>
      <c r="Q201" s="11">
        <v>1.63</v>
      </c>
      <c r="R201" s="11">
        <v>0.85</v>
      </c>
      <c r="S201" s="11">
        <v>0</v>
      </c>
      <c r="T201" s="11">
        <v>0</v>
      </c>
      <c r="U201" s="11">
        <v>0</v>
      </c>
      <c r="V201" s="11">
        <v>0</v>
      </c>
      <c r="W201" s="11">
        <v>0.04</v>
      </c>
      <c r="X201" s="11">
        <v>0</v>
      </c>
      <c r="Y201" s="11">
        <v>0</v>
      </c>
    </row>
    <row r="202" spans="1:25" x14ac:dyDescent="0.25">
      <c r="A202" s="43">
        <f t="shared" si="5"/>
        <v>22</v>
      </c>
      <c r="B202" s="11">
        <v>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</row>
    <row r="203" spans="1:25" x14ac:dyDescent="0.25">
      <c r="A203" s="43">
        <f t="shared" si="5"/>
        <v>23</v>
      </c>
      <c r="B203" s="11">
        <v>0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0.03</v>
      </c>
    </row>
    <row r="204" spans="1:25" x14ac:dyDescent="0.25">
      <c r="A204" s="43">
        <f t="shared" si="5"/>
        <v>24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3.83</v>
      </c>
      <c r="P204" s="11">
        <v>3.72</v>
      </c>
      <c r="Q204" s="11">
        <v>0</v>
      </c>
      <c r="R204" s="11">
        <v>0</v>
      </c>
      <c r="S204" s="11">
        <v>0.02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</row>
    <row r="205" spans="1:25" x14ac:dyDescent="0.25">
      <c r="A205" s="43">
        <f t="shared" si="5"/>
        <v>25</v>
      </c>
      <c r="B205" s="11">
        <v>0.81</v>
      </c>
      <c r="C205" s="11">
        <v>0</v>
      </c>
      <c r="D205" s="11">
        <v>7.06</v>
      </c>
      <c r="E205" s="11">
        <v>12.33</v>
      </c>
      <c r="F205" s="11">
        <v>47.46</v>
      </c>
      <c r="G205" s="11">
        <v>3.37</v>
      </c>
      <c r="H205" s="11">
        <v>0.16</v>
      </c>
      <c r="I205" s="11">
        <v>0.03</v>
      </c>
      <c r="J205" s="11">
        <v>1.89</v>
      </c>
      <c r="K205" s="11">
        <v>1.49</v>
      </c>
      <c r="L205" s="11">
        <v>0</v>
      </c>
      <c r="M205" s="11">
        <v>1.97</v>
      </c>
      <c r="N205" s="11">
        <v>27.31</v>
      </c>
      <c r="O205" s="11">
        <v>42.17</v>
      </c>
      <c r="P205" s="11">
        <v>3.4</v>
      </c>
      <c r="Q205" s="11">
        <v>0.94</v>
      </c>
      <c r="R205" s="11">
        <v>1.06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0.02</v>
      </c>
    </row>
    <row r="206" spans="1:25" x14ac:dyDescent="0.25">
      <c r="A206" s="43">
        <f t="shared" si="5"/>
        <v>26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0.01</v>
      </c>
      <c r="X206" s="11">
        <v>0.04</v>
      </c>
      <c r="Y206" s="11">
        <v>94.75</v>
      </c>
    </row>
    <row r="207" spans="1:25" x14ac:dyDescent="0.25">
      <c r="A207" s="43">
        <f t="shared" si="5"/>
        <v>27</v>
      </c>
      <c r="B207" s="11">
        <v>6.64</v>
      </c>
      <c r="C207" s="11">
        <v>27.34</v>
      </c>
      <c r="D207" s="11">
        <v>31.84</v>
      </c>
      <c r="E207" s="11">
        <v>47.3</v>
      </c>
      <c r="F207" s="11">
        <v>14.36</v>
      </c>
      <c r="G207" s="11">
        <v>7.57</v>
      </c>
      <c r="H207" s="11">
        <v>0</v>
      </c>
      <c r="I207" s="11">
        <v>2.4700000000000002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0.4</v>
      </c>
      <c r="R207" s="11">
        <v>0.54</v>
      </c>
      <c r="S207" s="11">
        <v>0</v>
      </c>
      <c r="T207" s="11">
        <v>0</v>
      </c>
      <c r="U207" s="11">
        <v>0</v>
      </c>
      <c r="V207" s="11">
        <v>0</v>
      </c>
      <c r="W207" s="11">
        <v>0.01</v>
      </c>
      <c r="X207" s="11">
        <v>0.02</v>
      </c>
      <c r="Y207" s="11">
        <v>7.0000000000000007E-2</v>
      </c>
    </row>
    <row r="208" spans="1:25" x14ac:dyDescent="0.25">
      <c r="A208" s="43">
        <f t="shared" si="5"/>
        <v>28</v>
      </c>
      <c r="B208" s="11">
        <v>14.68</v>
      </c>
      <c r="C208" s="11">
        <v>1.38</v>
      </c>
      <c r="D208" s="11">
        <v>1.56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3.3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0.01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</row>
    <row r="209" spans="1:25" x14ac:dyDescent="0.25">
      <c r="A209" s="43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x14ac:dyDescent="0.25">
      <c r="A210" s="43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x14ac:dyDescent="0.25">
      <c r="A211" s="43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3" spans="1:25" ht="30" customHeight="1" x14ac:dyDescent="0.25">
      <c r="A213" s="68" t="s">
        <v>165</v>
      </c>
      <c r="B213" s="68"/>
      <c r="C213" s="68"/>
      <c r="D213" s="68"/>
      <c r="E213" s="68"/>
      <c r="F213" s="68"/>
      <c r="G213" s="68"/>
      <c r="H213" s="68"/>
      <c r="I213" s="68"/>
      <c r="J213" s="10" t="s">
        <v>146</v>
      </c>
      <c r="K213" s="10"/>
      <c r="L213" s="10"/>
    </row>
    <row r="214" spans="1:25" ht="30" customHeight="1" x14ac:dyDescent="0.25">
      <c r="A214" s="69" t="s">
        <v>147</v>
      </c>
      <c r="B214" s="70"/>
      <c r="C214" s="70"/>
      <c r="D214" s="70"/>
      <c r="E214" s="70"/>
      <c r="F214" s="70"/>
      <c r="G214" s="70"/>
      <c r="H214" s="70"/>
      <c r="I214" s="71"/>
      <c r="J214" s="62" t="s">
        <v>195</v>
      </c>
      <c r="K214" s="63"/>
      <c r="L214" s="64"/>
    </row>
    <row r="215" spans="1:25" ht="30" customHeight="1" x14ac:dyDescent="0.25">
      <c r="A215" s="69" t="s">
        <v>148</v>
      </c>
      <c r="B215" s="70"/>
      <c r="C215" s="70"/>
      <c r="D215" s="70"/>
      <c r="E215" s="70"/>
      <c r="F215" s="70"/>
      <c r="G215" s="70"/>
      <c r="H215" s="70"/>
      <c r="I215" s="71"/>
      <c r="J215" s="62" t="s">
        <v>196</v>
      </c>
      <c r="K215" s="63"/>
      <c r="L215" s="64"/>
    </row>
    <row r="217" spans="1:25" ht="28.9" customHeight="1" x14ac:dyDescent="0.25">
      <c r="A217" s="69" t="s">
        <v>149</v>
      </c>
      <c r="B217" s="70"/>
      <c r="C217" s="70"/>
      <c r="D217" s="70"/>
      <c r="E217" s="70"/>
      <c r="F217" s="70"/>
      <c r="G217" s="70"/>
      <c r="H217" s="71"/>
      <c r="I217" s="30">
        <v>894846.29</v>
      </c>
      <c r="J217" s="30"/>
      <c r="K217" s="48"/>
      <c r="L217" s="48"/>
      <c r="M217" s="48"/>
      <c r="N217" s="48"/>
    </row>
    <row r="218" spans="1:25" x14ac:dyDescent="0.25">
      <c r="A218" s="13"/>
      <c r="B218" s="14"/>
      <c r="C218" s="14"/>
      <c r="D218" s="14"/>
      <c r="E218" s="14"/>
      <c r="F218" s="14"/>
      <c r="G218" s="14"/>
      <c r="H218" s="14"/>
      <c r="I218" s="66"/>
      <c r="J218" s="66"/>
      <c r="K218" s="48"/>
      <c r="L218" s="48"/>
      <c r="M218" s="48"/>
      <c r="N218" s="48"/>
    </row>
    <row r="219" spans="1:25" x14ac:dyDescent="0.25">
      <c r="A219" s="51" t="s">
        <v>166</v>
      </c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 spans="1:25" ht="15" customHeight="1" x14ac:dyDescent="0.25">
      <c r="A220" s="53" t="s">
        <v>111</v>
      </c>
      <c r="B220" s="54"/>
      <c r="C220" s="54"/>
      <c r="D220" s="55"/>
      <c r="E220" s="40" t="s">
        <v>6</v>
      </c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2"/>
    </row>
    <row r="221" spans="1:25" x14ac:dyDescent="0.25">
      <c r="A221" s="56"/>
      <c r="B221" s="57"/>
      <c r="C221" s="57"/>
      <c r="D221" s="58"/>
      <c r="E221" s="40" t="s">
        <v>7</v>
      </c>
      <c r="F221" s="41"/>
      <c r="G221" s="41"/>
      <c r="H221" s="42"/>
      <c r="I221" s="40" t="s">
        <v>8</v>
      </c>
      <c r="J221" s="41"/>
      <c r="K221" s="41"/>
      <c r="L221" s="42"/>
      <c r="M221" s="40" t="s">
        <v>9</v>
      </c>
      <c r="N221" s="41"/>
      <c r="O221" s="41"/>
      <c r="P221" s="42"/>
      <c r="Q221" s="40" t="s">
        <v>10</v>
      </c>
      <c r="R221" s="41"/>
      <c r="S221" s="41"/>
      <c r="T221" s="42"/>
    </row>
    <row r="222" spans="1:25" x14ac:dyDescent="0.25">
      <c r="A222" s="59"/>
      <c r="B222" s="60"/>
      <c r="C222" s="60"/>
      <c r="D222" s="61"/>
      <c r="E222" s="62">
        <v>335475.21000000002</v>
      </c>
      <c r="F222" s="63"/>
      <c r="G222" s="63"/>
      <c r="H222" s="64"/>
      <c r="I222" s="62">
        <v>605193.20000000007</v>
      </c>
      <c r="J222" s="63"/>
      <c r="K222" s="63"/>
      <c r="L222" s="64"/>
      <c r="M222" s="62">
        <v>742536.2</v>
      </c>
      <c r="N222" s="63"/>
      <c r="O222" s="63"/>
      <c r="P222" s="64"/>
      <c r="Q222" s="62">
        <v>777103.19000000006</v>
      </c>
      <c r="R222" s="63"/>
      <c r="S222" s="63"/>
      <c r="T222" s="64"/>
    </row>
    <row r="223" spans="1:25" x14ac:dyDescent="0.25">
      <c r="A223" s="13"/>
      <c r="B223" s="14"/>
      <c r="C223" s="14"/>
      <c r="D223" s="14"/>
      <c r="E223" s="14"/>
      <c r="F223" s="14"/>
      <c r="G223" s="14"/>
      <c r="H223" s="14"/>
      <c r="I223" s="66"/>
      <c r="J223" s="66"/>
      <c r="K223" s="48"/>
      <c r="L223" s="48"/>
      <c r="M223" s="48"/>
      <c r="N223" s="48"/>
    </row>
    <row r="224" spans="1:25" x14ac:dyDescent="0.25">
      <c r="A224" s="39" t="s">
        <v>167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ht="15.75" customHeight="1" x14ac:dyDescent="0.25">
      <c r="A225" s="32" t="s">
        <v>67</v>
      </c>
      <c r="B225" s="40" t="s">
        <v>139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2"/>
    </row>
    <row r="226" spans="1:25" ht="30" customHeight="1" x14ac:dyDescent="0.25">
      <c r="A226" s="36"/>
      <c r="B226" s="31" t="s">
        <v>69</v>
      </c>
      <c r="C226" s="31" t="s">
        <v>70</v>
      </c>
      <c r="D226" s="31" t="s">
        <v>71</v>
      </c>
      <c r="E226" s="31" t="s">
        <v>72</v>
      </c>
      <c r="F226" s="31" t="s">
        <v>73</v>
      </c>
      <c r="G226" s="31" t="s">
        <v>74</v>
      </c>
      <c r="H226" s="31" t="s">
        <v>75</v>
      </c>
      <c r="I226" s="31" t="s">
        <v>76</v>
      </c>
      <c r="J226" s="31" t="s">
        <v>77</v>
      </c>
      <c r="K226" s="31" t="s">
        <v>78</v>
      </c>
      <c r="L226" s="31" t="s">
        <v>79</v>
      </c>
      <c r="M226" s="31" t="s">
        <v>80</v>
      </c>
      <c r="N226" s="31" t="s">
        <v>81</v>
      </c>
      <c r="O226" s="31" t="s">
        <v>82</v>
      </c>
      <c r="P226" s="31" t="s">
        <v>83</v>
      </c>
      <c r="Q226" s="31" t="s">
        <v>84</v>
      </c>
      <c r="R226" s="31" t="s">
        <v>85</v>
      </c>
      <c r="S226" s="31" t="s">
        <v>86</v>
      </c>
      <c r="T226" s="31" t="s">
        <v>87</v>
      </c>
      <c r="U226" s="31" t="s">
        <v>88</v>
      </c>
      <c r="V226" s="31" t="s">
        <v>89</v>
      </c>
      <c r="W226" s="31" t="s">
        <v>90</v>
      </c>
      <c r="X226" s="31" t="s">
        <v>91</v>
      </c>
      <c r="Y226" s="31" t="s">
        <v>92</v>
      </c>
    </row>
    <row r="227" spans="1:25" ht="15" customHeight="1" x14ac:dyDescent="0.25">
      <c r="A227" s="43">
        <v>1</v>
      </c>
      <c r="B227" s="11">
        <v>2406.11</v>
      </c>
      <c r="C227" s="11">
        <v>2423.1200000000003</v>
      </c>
      <c r="D227" s="11">
        <v>2370.0400000000004</v>
      </c>
      <c r="E227" s="11">
        <v>2368.1</v>
      </c>
      <c r="F227" s="11">
        <v>2345.0800000000004</v>
      </c>
      <c r="G227" s="11">
        <v>2387.1200000000003</v>
      </c>
      <c r="H227" s="11">
        <v>2455.2199999999998</v>
      </c>
      <c r="I227" s="11">
        <v>2445.2199999999998</v>
      </c>
      <c r="J227" s="11">
        <v>2361.44</v>
      </c>
      <c r="K227" s="11">
        <v>2471.85</v>
      </c>
      <c r="L227" s="11">
        <v>2328.71</v>
      </c>
      <c r="M227" s="11">
        <v>2361.65</v>
      </c>
      <c r="N227" s="11">
        <v>2367.7599999999998</v>
      </c>
      <c r="O227" s="11">
        <v>2372.0099999999998</v>
      </c>
      <c r="P227" s="11">
        <v>2456.8799999999997</v>
      </c>
      <c r="Q227" s="11">
        <v>2431.2599999999998</v>
      </c>
      <c r="R227" s="11">
        <v>2427.9200000000005</v>
      </c>
      <c r="S227" s="11">
        <v>2440.1799999999998</v>
      </c>
      <c r="T227" s="11">
        <v>2449.9900000000002</v>
      </c>
      <c r="U227" s="11">
        <v>2440.52</v>
      </c>
      <c r="V227" s="11">
        <v>2437.7500000000005</v>
      </c>
      <c r="W227" s="11">
        <v>2383.6299999999997</v>
      </c>
      <c r="X227" s="11">
        <v>2385.7999999999997</v>
      </c>
      <c r="Y227" s="11">
        <v>2375.94</v>
      </c>
    </row>
    <row r="228" spans="1:25" ht="15" customHeight="1" x14ac:dyDescent="0.25">
      <c r="A228" s="43">
        <v>2</v>
      </c>
      <c r="B228" s="11">
        <v>2486.9900000000002</v>
      </c>
      <c r="C228" s="11">
        <v>2491.8399999999997</v>
      </c>
      <c r="D228" s="11">
        <v>2460.0800000000004</v>
      </c>
      <c r="E228" s="11">
        <v>2420.4699999999998</v>
      </c>
      <c r="F228" s="11">
        <v>2417.77</v>
      </c>
      <c r="G228" s="11">
        <v>2413.1700000000005</v>
      </c>
      <c r="H228" s="11">
        <v>2453.39</v>
      </c>
      <c r="I228" s="11">
        <v>2492.14</v>
      </c>
      <c r="J228" s="11">
        <v>2544.4299999999998</v>
      </c>
      <c r="K228" s="11">
        <v>2460.1799999999998</v>
      </c>
      <c r="L228" s="11">
        <v>2504.2599999999998</v>
      </c>
      <c r="M228" s="11">
        <v>2502.4100000000003</v>
      </c>
      <c r="N228" s="11">
        <v>2500.7999999999997</v>
      </c>
      <c r="O228" s="11">
        <v>2522.56</v>
      </c>
      <c r="P228" s="11">
        <v>2466.1</v>
      </c>
      <c r="Q228" s="11">
        <v>2545.9100000000003</v>
      </c>
      <c r="R228" s="11">
        <v>2544.4100000000003</v>
      </c>
      <c r="S228" s="11">
        <v>2446.1600000000003</v>
      </c>
      <c r="T228" s="11">
        <v>2491.2599999999998</v>
      </c>
      <c r="U228" s="11">
        <v>2504.5400000000004</v>
      </c>
      <c r="V228" s="11">
        <v>2474.7800000000002</v>
      </c>
      <c r="W228" s="11">
        <v>2471.8300000000004</v>
      </c>
      <c r="X228" s="11">
        <v>2495.3700000000003</v>
      </c>
      <c r="Y228" s="11">
        <v>2497.6</v>
      </c>
    </row>
    <row r="229" spans="1:25" x14ac:dyDescent="0.25">
      <c r="A229" s="43">
        <f>A228+1</f>
        <v>3</v>
      </c>
      <c r="B229" s="11">
        <v>2432.2199999999998</v>
      </c>
      <c r="C229" s="11">
        <v>2374.6299999999997</v>
      </c>
      <c r="D229" s="11">
        <v>2340.21</v>
      </c>
      <c r="E229" s="11">
        <v>2341.27</v>
      </c>
      <c r="F229" s="11">
        <v>2373.5700000000002</v>
      </c>
      <c r="G229" s="11">
        <v>2453.2400000000002</v>
      </c>
      <c r="H229" s="11">
        <v>2421.7000000000003</v>
      </c>
      <c r="I229" s="11">
        <v>2433.1600000000003</v>
      </c>
      <c r="J229" s="11">
        <v>2445.5800000000004</v>
      </c>
      <c r="K229" s="11">
        <v>2470.2000000000003</v>
      </c>
      <c r="L229" s="11">
        <v>2347.9500000000003</v>
      </c>
      <c r="M229" s="11">
        <v>2362.48</v>
      </c>
      <c r="N229" s="11">
        <v>2350.81</v>
      </c>
      <c r="O229" s="11">
        <v>2340.6600000000003</v>
      </c>
      <c r="P229" s="11">
        <v>2441.2599999999998</v>
      </c>
      <c r="Q229" s="11">
        <v>2454.8300000000004</v>
      </c>
      <c r="R229" s="11">
        <v>2477.5899999999997</v>
      </c>
      <c r="S229" s="11">
        <v>2483.7400000000002</v>
      </c>
      <c r="T229" s="11">
        <v>2437.15</v>
      </c>
      <c r="U229" s="11">
        <v>2421.19</v>
      </c>
      <c r="V229" s="11">
        <v>2420.3300000000004</v>
      </c>
      <c r="W229" s="11">
        <v>2410.2100000000005</v>
      </c>
      <c r="X229" s="11">
        <v>2407.6600000000003</v>
      </c>
      <c r="Y229" s="11">
        <v>2412.6700000000005</v>
      </c>
    </row>
    <row r="230" spans="1:25" x14ac:dyDescent="0.25">
      <c r="A230" s="43">
        <f t="shared" ref="A230:A257" si="6">A229+1</f>
        <v>4</v>
      </c>
      <c r="B230" s="11">
        <v>2291.0800000000004</v>
      </c>
      <c r="C230" s="11">
        <v>2307.25</v>
      </c>
      <c r="D230" s="11">
        <v>2308.89</v>
      </c>
      <c r="E230" s="11">
        <v>2300.5</v>
      </c>
      <c r="F230" s="11">
        <v>2316.7199999999998</v>
      </c>
      <c r="G230" s="11">
        <v>2315.5500000000002</v>
      </c>
      <c r="H230" s="11">
        <v>2322.11</v>
      </c>
      <c r="I230" s="11">
        <v>2315.7400000000002</v>
      </c>
      <c r="J230" s="11">
        <v>2317.2900000000004</v>
      </c>
      <c r="K230" s="11">
        <v>2314.3200000000002</v>
      </c>
      <c r="L230" s="11">
        <v>2311.89</v>
      </c>
      <c r="M230" s="11">
        <v>2310.8700000000003</v>
      </c>
      <c r="N230" s="11">
        <v>2310.67</v>
      </c>
      <c r="O230" s="11">
        <v>2324.2000000000003</v>
      </c>
      <c r="P230" s="11">
        <v>2350.6</v>
      </c>
      <c r="Q230" s="11">
        <v>2347.3200000000002</v>
      </c>
      <c r="R230" s="11">
        <v>2380.36</v>
      </c>
      <c r="S230" s="11">
        <v>2374.6700000000005</v>
      </c>
      <c r="T230" s="11">
        <v>2303.1</v>
      </c>
      <c r="U230" s="11">
        <v>2302.42</v>
      </c>
      <c r="V230" s="11">
        <v>2300.1200000000003</v>
      </c>
      <c r="W230" s="11">
        <v>2304.2199999999998</v>
      </c>
      <c r="X230" s="11">
        <v>2299.92</v>
      </c>
      <c r="Y230" s="11">
        <v>2300.09</v>
      </c>
    </row>
    <row r="231" spans="1:25" x14ac:dyDescent="0.25">
      <c r="A231" s="43">
        <f t="shared" si="6"/>
        <v>5</v>
      </c>
      <c r="B231" s="11">
        <v>2384.94</v>
      </c>
      <c r="C231" s="11">
        <v>2349.7800000000002</v>
      </c>
      <c r="D231" s="11">
        <v>2314.5500000000002</v>
      </c>
      <c r="E231" s="11">
        <v>2290.75</v>
      </c>
      <c r="F231" s="11">
        <v>2347.4</v>
      </c>
      <c r="G231" s="11">
        <v>2417.4600000000005</v>
      </c>
      <c r="H231" s="11">
        <v>2332.14</v>
      </c>
      <c r="I231" s="11">
        <v>2356.59</v>
      </c>
      <c r="J231" s="11">
        <v>2354.6</v>
      </c>
      <c r="K231" s="11">
        <v>2363.06</v>
      </c>
      <c r="L231" s="11">
        <v>2372.2900000000004</v>
      </c>
      <c r="M231" s="11">
        <v>2381.61</v>
      </c>
      <c r="N231" s="11">
        <v>2383.86</v>
      </c>
      <c r="O231" s="11">
        <v>2382.35</v>
      </c>
      <c r="P231" s="11">
        <v>2457.8700000000003</v>
      </c>
      <c r="Q231" s="11">
        <v>2406.0099999999998</v>
      </c>
      <c r="R231" s="11">
        <v>2426.9299999999998</v>
      </c>
      <c r="S231" s="11">
        <v>2409.39</v>
      </c>
      <c r="T231" s="11">
        <v>2403.0099999999998</v>
      </c>
      <c r="U231" s="11">
        <v>2392.4900000000002</v>
      </c>
      <c r="V231" s="11">
        <v>2383.4</v>
      </c>
      <c r="W231" s="11">
        <v>2374.39</v>
      </c>
      <c r="X231" s="11">
        <v>2378.3399999999997</v>
      </c>
      <c r="Y231" s="11">
        <v>2372.5899999999997</v>
      </c>
    </row>
    <row r="232" spans="1:25" x14ac:dyDescent="0.25">
      <c r="A232" s="43">
        <f t="shared" si="6"/>
        <v>6</v>
      </c>
      <c r="B232" s="11">
        <v>2435.9900000000002</v>
      </c>
      <c r="C232" s="11">
        <v>2365.7000000000003</v>
      </c>
      <c r="D232" s="11">
        <v>2316.23</v>
      </c>
      <c r="E232" s="11">
        <v>2308.0400000000004</v>
      </c>
      <c r="F232" s="11">
        <v>2381.56</v>
      </c>
      <c r="G232" s="11">
        <v>2570.98</v>
      </c>
      <c r="H232" s="11">
        <v>2526.9600000000005</v>
      </c>
      <c r="I232" s="11">
        <v>2481.35</v>
      </c>
      <c r="J232" s="11">
        <v>2489.7000000000003</v>
      </c>
      <c r="K232" s="11">
        <v>2492.31</v>
      </c>
      <c r="L232" s="11">
        <v>2502.5099999999998</v>
      </c>
      <c r="M232" s="11">
        <v>2510.0000000000005</v>
      </c>
      <c r="N232" s="11">
        <v>2586.2999999999997</v>
      </c>
      <c r="O232" s="11">
        <v>2554.85</v>
      </c>
      <c r="P232" s="11">
        <v>2591.1200000000003</v>
      </c>
      <c r="Q232" s="11">
        <v>2591.0700000000002</v>
      </c>
      <c r="R232" s="11">
        <v>2601.5099999999998</v>
      </c>
      <c r="S232" s="11">
        <v>2660.43</v>
      </c>
      <c r="T232" s="11">
        <v>2515.9900000000002</v>
      </c>
      <c r="U232" s="11">
        <v>2456.8300000000004</v>
      </c>
      <c r="V232" s="11">
        <v>2408.9600000000005</v>
      </c>
      <c r="W232" s="11">
        <v>2424.1</v>
      </c>
      <c r="X232" s="11">
        <v>2410.1299999999997</v>
      </c>
      <c r="Y232" s="11">
        <v>2427.2900000000004</v>
      </c>
    </row>
    <row r="233" spans="1:25" x14ac:dyDescent="0.25">
      <c r="A233" s="43">
        <f t="shared" si="6"/>
        <v>7</v>
      </c>
      <c r="B233" s="11">
        <v>2381.35</v>
      </c>
      <c r="C233" s="11">
        <v>2664.72</v>
      </c>
      <c r="D233" s="11">
        <v>2646.03</v>
      </c>
      <c r="E233" s="11">
        <v>2608.3700000000003</v>
      </c>
      <c r="F233" s="11">
        <v>2617.1200000000003</v>
      </c>
      <c r="G233" s="11">
        <v>2617.2999999999997</v>
      </c>
      <c r="H233" s="11">
        <v>2632.9200000000005</v>
      </c>
      <c r="I233" s="11">
        <v>2659.5800000000004</v>
      </c>
      <c r="J233" s="11">
        <v>2671.6200000000003</v>
      </c>
      <c r="K233" s="11">
        <v>2670.6200000000003</v>
      </c>
      <c r="L233" s="11">
        <v>2649.52</v>
      </c>
      <c r="M233" s="11">
        <v>2614.8799999999997</v>
      </c>
      <c r="N233" s="11">
        <v>2641.6200000000003</v>
      </c>
      <c r="O233" s="11">
        <v>2700.19</v>
      </c>
      <c r="P233" s="11">
        <v>2710.4600000000005</v>
      </c>
      <c r="Q233" s="11">
        <v>2724.6299999999997</v>
      </c>
      <c r="R233" s="11">
        <v>2680.72</v>
      </c>
      <c r="S233" s="11">
        <v>2713.5099999999998</v>
      </c>
      <c r="T233" s="11">
        <v>2668.64</v>
      </c>
      <c r="U233" s="11">
        <v>2476.27</v>
      </c>
      <c r="V233" s="11">
        <v>2489.2999999999997</v>
      </c>
      <c r="W233" s="11">
        <v>2478.61</v>
      </c>
      <c r="X233" s="11">
        <v>2465.7000000000003</v>
      </c>
      <c r="Y233" s="11">
        <v>2453.4600000000005</v>
      </c>
    </row>
    <row r="234" spans="1:25" x14ac:dyDescent="0.25">
      <c r="A234" s="43">
        <f t="shared" si="6"/>
        <v>8</v>
      </c>
      <c r="B234" s="11">
        <v>2395.4299999999998</v>
      </c>
      <c r="C234" s="11">
        <v>2350.59</v>
      </c>
      <c r="D234" s="11">
        <v>2267.0099999999998</v>
      </c>
      <c r="E234" s="11">
        <v>2284.64</v>
      </c>
      <c r="F234" s="11">
        <v>2246.1</v>
      </c>
      <c r="G234" s="11">
        <v>2295.77</v>
      </c>
      <c r="H234" s="11">
        <v>2445.0800000000004</v>
      </c>
      <c r="I234" s="11">
        <v>2370.1600000000003</v>
      </c>
      <c r="J234" s="11">
        <v>2471.8200000000002</v>
      </c>
      <c r="K234" s="11">
        <v>2449.31</v>
      </c>
      <c r="L234" s="11">
        <v>2457.94</v>
      </c>
      <c r="M234" s="11">
        <v>2471.56</v>
      </c>
      <c r="N234" s="11">
        <v>2470.3399999999997</v>
      </c>
      <c r="O234" s="11">
        <v>2485.65</v>
      </c>
      <c r="P234" s="11">
        <v>2559.7000000000003</v>
      </c>
      <c r="Q234" s="11">
        <v>2523.2100000000005</v>
      </c>
      <c r="R234" s="11">
        <v>2531.1600000000003</v>
      </c>
      <c r="S234" s="11">
        <v>2532.8700000000003</v>
      </c>
      <c r="T234" s="11">
        <v>2458.3399999999997</v>
      </c>
      <c r="U234" s="11">
        <v>2384.7199999999998</v>
      </c>
      <c r="V234" s="11">
        <v>2411.4699999999998</v>
      </c>
      <c r="W234" s="11">
        <v>2435.89</v>
      </c>
      <c r="X234" s="11">
        <v>2430.9299999999998</v>
      </c>
      <c r="Y234" s="11">
        <v>2420.4500000000003</v>
      </c>
    </row>
    <row r="235" spans="1:25" x14ac:dyDescent="0.25">
      <c r="A235" s="43">
        <f t="shared" si="6"/>
        <v>9</v>
      </c>
      <c r="B235" s="11">
        <v>2266.5800000000004</v>
      </c>
      <c r="C235" s="11">
        <v>2260.38</v>
      </c>
      <c r="D235" s="11">
        <v>2275.64</v>
      </c>
      <c r="E235" s="11">
        <v>2274.9100000000003</v>
      </c>
      <c r="F235" s="11">
        <v>2277.63</v>
      </c>
      <c r="G235" s="11">
        <v>2243.2900000000004</v>
      </c>
      <c r="H235" s="11">
        <v>2261.1600000000003</v>
      </c>
      <c r="I235" s="11">
        <v>2287.42</v>
      </c>
      <c r="J235" s="11">
        <v>2287.2000000000003</v>
      </c>
      <c r="K235" s="11">
        <v>2284.0300000000002</v>
      </c>
      <c r="L235" s="11">
        <v>2281.73</v>
      </c>
      <c r="M235" s="11">
        <v>2248.1799999999998</v>
      </c>
      <c r="N235" s="11">
        <v>2295.4500000000003</v>
      </c>
      <c r="O235" s="11">
        <v>2309.38</v>
      </c>
      <c r="P235" s="11">
        <v>2365.9100000000003</v>
      </c>
      <c r="Q235" s="11">
        <v>2355.35</v>
      </c>
      <c r="R235" s="11">
        <v>2355.4299999999998</v>
      </c>
      <c r="S235" s="11">
        <v>2353.89</v>
      </c>
      <c r="T235" s="11">
        <v>2282.1</v>
      </c>
      <c r="U235" s="11">
        <v>2272.92</v>
      </c>
      <c r="V235" s="11">
        <v>2269.5</v>
      </c>
      <c r="W235" s="11">
        <v>2257.7199999999998</v>
      </c>
      <c r="X235" s="11">
        <v>2253.06</v>
      </c>
      <c r="Y235" s="11">
        <v>2259.89</v>
      </c>
    </row>
    <row r="236" spans="1:25" x14ac:dyDescent="0.25">
      <c r="A236" s="43">
        <f t="shared" si="6"/>
        <v>10</v>
      </c>
      <c r="B236" s="11">
        <v>2201.06</v>
      </c>
      <c r="C236" s="11">
        <v>2208.5</v>
      </c>
      <c r="D236" s="11">
        <v>2212.42</v>
      </c>
      <c r="E236" s="11">
        <v>2205.71</v>
      </c>
      <c r="F236" s="11">
        <v>2225.02</v>
      </c>
      <c r="G236" s="11">
        <v>2222.8300000000004</v>
      </c>
      <c r="H236" s="11">
        <v>2221.2199999999998</v>
      </c>
      <c r="I236" s="11">
        <v>2219.88</v>
      </c>
      <c r="J236" s="11">
        <v>2219.25</v>
      </c>
      <c r="K236" s="11">
        <v>2213.59</v>
      </c>
      <c r="L236" s="11">
        <v>2213.44</v>
      </c>
      <c r="M236" s="11">
        <v>2210.35</v>
      </c>
      <c r="N236" s="11">
        <v>2202.9900000000002</v>
      </c>
      <c r="O236" s="11">
        <v>2202.7900000000004</v>
      </c>
      <c r="P236" s="11">
        <v>2278.9100000000003</v>
      </c>
      <c r="Q236" s="11">
        <v>2271.52</v>
      </c>
      <c r="R236" s="11">
        <v>2268.3200000000002</v>
      </c>
      <c r="S236" s="11">
        <v>2265.34</v>
      </c>
      <c r="T236" s="11">
        <v>2200.9</v>
      </c>
      <c r="U236" s="11">
        <v>2195.5800000000004</v>
      </c>
      <c r="V236" s="11">
        <v>2196.0300000000002</v>
      </c>
      <c r="W236" s="11">
        <v>2180.13</v>
      </c>
      <c r="X236" s="11">
        <v>2194.9699999999998</v>
      </c>
      <c r="Y236" s="11">
        <v>2148.34</v>
      </c>
    </row>
    <row r="237" spans="1:25" x14ac:dyDescent="0.25">
      <c r="A237" s="43">
        <f t="shared" si="6"/>
        <v>11</v>
      </c>
      <c r="B237" s="11">
        <v>2242.2800000000002</v>
      </c>
      <c r="C237" s="11">
        <v>2249.7199999999998</v>
      </c>
      <c r="D237" s="11">
        <v>2242.02</v>
      </c>
      <c r="E237" s="11">
        <v>2245.2000000000003</v>
      </c>
      <c r="F237" s="11">
        <v>2274.8700000000003</v>
      </c>
      <c r="G237" s="11">
        <v>2247.0700000000002</v>
      </c>
      <c r="H237" s="11">
        <v>2248.2800000000002</v>
      </c>
      <c r="I237" s="11">
        <v>2261.7000000000003</v>
      </c>
      <c r="J237" s="11">
        <v>2261.4100000000003</v>
      </c>
      <c r="K237" s="11">
        <v>2264.52</v>
      </c>
      <c r="L237" s="11">
        <v>2255.94</v>
      </c>
      <c r="M237" s="11">
        <v>2246.5700000000002</v>
      </c>
      <c r="N237" s="11">
        <v>2253.92</v>
      </c>
      <c r="O237" s="11">
        <v>2252.4299999999998</v>
      </c>
      <c r="P237" s="11">
        <v>2326</v>
      </c>
      <c r="Q237" s="11">
        <v>2321.11</v>
      </c>
      <c r="R237" s="11">
        <v>2322.2000000000003</v>
      </c>
      <c r="S237" s="11">
        <v>2310.94</v>
      </c>
      <c r="T237" s="11">
        <v>2244.4699999999998</v>
      </c>
      <c r="U237" s="11">
        <v>2233.71</v>
      </c>
      <c r="V237" s="11">
        <v>2222.21</v>
      </c>
      <c r="W237" s="11">
        <v>2220.3300000000004</v>
      </c>
      <c r="X237" s="11">
        <v>2216.35</v>
      </c>
      <c r="Y237" s="11">
        <v>2214.6200000000003</v>
      </c>
    </row>
    <row r="238" spans="1:25" x14ac:dyDescent="0.25">
      <c r="A238" s="43">
        <f t="shared" si="6"/>
        <v>12</v>
      </c>
      <c r="B238" s="11">
        <v>2178.09</v>
      </c>
      <c r="C238" s="11">
        <v>2212.6</v>
      </c>
      <c r="D238" s="11">
        <v>2229.5400000000004</v>
      </c>
      <c r="E238" s="11">
        <v>2229.44</v>
      </c>
      <c r="F238" s="11">
        <v>2233.17</v>
      </c>
      <c r="G238" s="11">
        <v>2233.11</v>
      </c>
      <c r="H238" s="11">
        <v>2232.8000000000002</v>
      </c>
      <c r="I238" s="11">
        <v>2233.64</v>
      </c>
      <c r="J238" s="11">
        <v>2234.88</v>
      </c>
      <c r="K238" s="11">
        <v>2231.1600000000003</v>
      </c>
      <c r="L238" s="11">
        <v>2228.21</v>
      </c>
      <c r="M238" s="11">
        <v>2232.2599999999998</v>
      </c>
      <c r="N238" s="11">
        <v>2226.6200000000003</v>
      </c>
      <c r="O238" s="11">
        <v>2230.0800000000004</v>
      </c>
      <c r="P238" s="11">
        <v>2281.85</v>
      </c>
      <c r="Q238" s="11">
        <v>2277.48</v>
      </c>
      <c r="R238" s="11">
        <v>2279.0800000000004</v>
      </c>
      <c r="S238" s="11">
        <v>2273.2000000000003</v>
      </c>
      <c r="T238" s="11">
        <v>2213.7000000000003</v>
      </c>
      <c r="U238" s="11">
        <v>2205.9900000000002</v>
      </c>
      <c r="V238" s="11">
        <v>2202.75</v>
      </c>
      <c r="W238" s="11">
        <v>2185.27</v>
      </c>
      <c r="X238" s="11">
        <v>2179.5300000000002</v>
      </c>
      <c r="Y238" s="11">
        <v>2174.13</v>
      </c>
    </row>
    <row r="239" spans="1:25" x14ac:dyDescent="0.25">
      <c r="A239" s="43">
        <f t="shared" si="6"/>
        <v>13</v>
      </c>
      <c r="B239" s="11">
        <v>2225.5300000000002</v>
      </c>
      <c r="C239" s="11">
        <v>2282.2800000000002</v>
      </c>
      <c r="D239" s="11">
        <v>2294.9500000000003</v>
      </c>
      <c r="E239" s="11">
        <v>2295.61</v>
      </c>
      <c r="F239" s="11">
        <v>2305.64</v>
      </c>
      <c r="G239" s="11">
        <v>2302.38</v>
      </c>
      <c r="H239" s="11">
        <v>2307.5300000000002</v>
      </c>
      <c r="I239" s="11">
        <v>2276.0500000000002</v>
      </c>
      <c r="J239" s="11">
        <v>2283.06</v>
      </c>
      <c r="K239" s="11">
        <v>2278.52</v>
      </c>
      <c r="L239" s="11">
        <v>2274.9900000000002</v>
      </c>
      <c r="M239" s="11">
        <v>2299.25</v>
      </c>
      <c r="N239" s="11">
        <v>2297.0500000000002</v>
      </c>
      <c r="O239" s="11">
        <v>2277.2000000000003</v>
      </c>
      <c r="P239" s="11">
        <v>2356.0400000000004</v>
      </c>
      <c r="Q239" s="11">
        <v>2351.11</v>
      </c>
      <c r="R239" s="11">
        <v>2354.38</v>
      </c>
      <c r="S239" s="11">
        <v>2341.6</v>
      </c>
      <c r="T239" s="11">
        <v>2292.5</v>
      </c>
      <c r="U239" s="11">
        <v>2280.1</v>
      </c>
      <c r="V239" s="11">
        <v>2224.13</v>
      </c>
      <c r="W239" s="11">
        <v>2276.61</v>
      </c>
      <c r="X239" s="11">
        <v>2265.9299999999998</v>
      </c>
      <c r="Y239" s="11">
        <v>2252.27</v>
      </c>
    </row>
    <row r="240" spans="1:25" x14ac:dyDescent="0.25">
      <c r="A240" s="43">
        <f t="shared" si="6"/>
        <v>14</v>
      </c>
      <c r="B240" s="11">
        <v>2188.98</v>
      </c>
      <c r="C240" s="11">
        <v>2202.96</v>
      </c>
      <c r="D240" s="11">
        <v>2210.5</v>
      </c>
      <c r="E240" s="11">
        <v>2210.39</v>
      </c>
      <c r="F240" s="11">
        <v>2214.13</v>
      </c>
      <c r="G240" s="11">
        <v>2216.2400000000002</v>
      </c>
      <c r="H240" s="11">
        <v>2214.25</v>
      </c>
      <c r="I240" s="11">
        <v>2209.8000000000002</v>
      </c>
      <c r="J240" s="11">
        <v>2213.0300000000002</v>
      </c>
      <c r="K240" s="11">
        <v>2209.23</v>
      </c>
      <c r="L240" s="11">
        <v>2206.2800000000002</v>
      </c>
      <c r="M240" s="11">
        <v>2203.7800000000002</v>
      </c>
      <c r="N240" s="11">
        <v>2177.4499999999998</v>
      </c>
      <c r="O240" s="11">
        <v>2208.48</v>
      </c>
      <c r="P240" s="11">
        <v>2259.7900000000004</v>
      </c>
      <c r="Q240" s="11">
        <v>2254.8300000000004</v>
      </c>
      <c r="R240" s="11">
        <v>2256.67</v>
      </c>
      <c r="S240" s="11">
        <v>2243.5500000000002</v>
      </c>
      <c r="T240" s="11">
        <v>2192.84</v>
      </c>
      <c r="U240" s="11">
        <v>2181.0099999999998</v>
      </c>
      <c r="V240" s="11">
        <v>2157.91</v>
      </c>
      <c r="W240" s="11">
        <v>2181.33</v>
      </c>
      <c r="X240" s="11">
        <v>2180.0099999999998</v>
      </c>
      <c r="Y240" s="11">
        <v>2180.16</v>
      </c>
    </row>
    <row r="241" spans="1:25" x14ac:dyDescent="0.25">
      <c r="A241" s="43">
        <f t="shared" si="6"/>
        <v>15</v>
      </c>
      <c r="B241" s="11">
        <v>2311.69</v>
      </c>
      <c r="C241" s="11">
        <v>2327.19</v>
      </c>
      <c r="D241" s="11">
        <v>2337.65</v>
      </c>
      <c r="E241" s="11">
        <v>2337.9900000000002</v>
      </c>
      <c r="F241" s="11">
        <v>2343.0500000000002</v>
      </c>
      <c r="G241" s="11">
        <v>2343.7400000000002</v>
      </c>
      <c r="H241" s="11">
        <v>2348.1799999999998</v>
      </c>
      <c r="I241" s="11">
        <v>2344.2599999999998</v>
      </c>
      <c r="J241" s="11">
        <v>2341.56</v>
      </c>
      <c r="K241" s="11">
        <v>2340.17</v>
      </c>
      <c r="L241" s="11">
        <v>2339.4299999999998</v>
      </c>
      <c r="M241" s="11">
        <v>2340.27</v>
      </c>
      <c r="N241" s="11">
        <v>2340.85</v>
      </c>
      <c r="O241" s="11">
        <v>2347.7000000000003</v>
      </c>
      <c r="P241" s="11">
        <v>2400.5899999999997</v>
      </c>
      <c r="Q241" s="11">
        <v>2405.06</v>
      </c>
      <c r="R241" s="11">
        <v>2406.52</v>
      </c>
      <c r="S241" s="11">
        <v>2399.23</v>
      </c>
      <c r="T241" s="11">
        <v>2340.36</v>
      </c>
      <c r="U241" s="11">
        <v>2228.5500000000002</v>
      </c>
      <c r="V241" s="11">
        <v>2327.6600000000003</v>
      </c>
      <c r="W241" s="11">
        <v>2281.3000000000002</v>
      </c>
      <c r="X241" s="11">
        <v>2314.1799999999998</v>
      </c>
      <c r="Y241" s="11">
        <v>2307.2599999999998</v>
      </c>
    </row>
    <row r="242" spans="1:25" x14ac:dyDescent="0.25">
      <c r="A242" s="43">
        <f t="shared" si="6"/>
        <v>16</v>
      </c>
      <c r="B242" s="11">
        <v>2291.5800000000004</v>
      </c>
      <c r="C242" s="11">
        <v>2292.4500000000003</v>
      </c>
      <c r="D242" s="11">
        <v>2296.6</v>
      </c>
      <c r="E242" s="11">
        <v>2295.67</v>
      </c>
      <c r="F242" s="11">
        <v>2303.6600000000003</v>
      </c>
      <c r="G242" s="11">
        <v>2296.65</v>
      </c>
      <c r="H242" s="11">
        <v>2321.0500000000002</v>
      </c>
      <c r="I242" s="11">
        <v>2318.2599999999998</v>
      </c>
      <c r="J242" s="11">
        <v>2319.4699999999998</v>
      </c>
      <c r="K242" s="11">
        <v>2314.5</v>
      </c>
      <c r="L242" s="11">
        <v>2316.2000000000003</v>
      </c>
      <c r="M242" s="11">
        <v>2313.5099999999998</v>
      </c>
      <c r="N242" s="11">
        <v>2304.38</v>
      </c>
      <c r="O242" s="11">
        <v>2319.46</v>
      </c>
      <c r="P242" s="11">
        <v>2359.52</v>
      </c>
      <c r="Q242" s="11">
        <v>2364.5099999999998</v>
      </c>
      <c r="R242" s="11">
        <v>2371.0499999999997</v>
      </c>
      <c r="S242" s="11">
        <v>2369.94</v>
      </c>
      <c r="T242" s="11">
        <v>2293.14</v>
      </c>
      <c r="U242" s="11">
        <v>2300.5099999999998</v>
      </c>
      <c r="V242" s="11">
        <v>2298.36</v>
      </c>
      <c r="W242" s="11">
        <v>2291.5099999999998</v>
      </c>
      <c r="X242" s="11">
        <v>2292.7800000000002</v>
      </c>
      <c r="Y242" s="11">
        <v>2291.21</v>
      </c>
    </row>
    <row r="243" spans="1:25" x14ac:dyDescent="0.25">
      <c r="A243" s="43">
        <f t="shared" si="6"/>
        <v>17</v>
      </c>
      <c r="B243" s="11">
        <v>2178.62</v>
      </c>
      <c r="C243" s="11">
        <v>2199.46</v>
      </c>
      <c r="D243" s="11">
        <v>2208.9900000000002</v>
      </c>
      <c r="E243" s="11">
        <v>2212.94</v>
      </c>
      <c r="F243" s="11">
        <v>2213.0500000000002</v>
      </c>
      <c r="G243" s="11">
        <v>2212.0800000000004</v>
      </c>
      <c r="H243" s="11">
        <v>2211.4299999999998</v>
      </c>
      <c r="I243" s="11">
        <v>2211.61</v>
      </c>
      <c r="J243" s="11">
        <v>2216.67</v>
      </c>
      <c r="K243" s="11">
        <v>2213.48</v>
      </c>
      <c r="L243" s="11">
        <v>2213.5400000000004</v>
      </c>
      <c r="M243" s="11">
        <v>2207.8700000000003</v>
      </c>
      <c r="N243" s="11">
        <v>2205.9100000000003</v>
      </c>
      <c r="O243" s="11">
        <v>2212.67</v>
      </c>
      <c r="P243" s="11">
        <v>2273.98</v>
      </c>
      <c r="Q243" s="11">
        <v>2268.21</v>
      </c>
      <c r="R243" s="11">
        <v>2270</v>
      </c>
      <c r="S243" s="11">
        <v>2263.15</v>
      </c>
      <c r="T243" s="11">
        <v>2179.64</v>
      </c>
      <c r="U243" s="11">
        <v>2184.56</v>
      </c>
      <c r="V243" s="11">
        <v>2179.4</v>
      </c>
      <c r="W243" s="11">
        <v>2145.5099999999998</v>
      </c>
      <c r="X243" s="11">
        <v>2122.21</v>
      </c>
      <c r="Y243" s="11">
        <v>2114.4299999999998</v>
      </c>
    </row>
    <row r="244" spans="1:25" x14ac:dyDescent="0.25">
      <c r="A244" s="43">
        <f t="shared" si="6"/>
        <v>18</v>
      </c>
      <c r="B244" s="11">
        <v>2090.9299999999998</v>
      </c>
      <c r="C244" s="11">
        <v>2155.41</v>
      </c>
      <c r="D244" s="11">
        <v>2163.6799999999998</v>
      </c>
      <c r="E244" s="11">
        <v>2173.2599999999998</v>
      </c>
      <c r="F244" s="11">
        <v>2179.1</v>
      </c>
      <c r="G244" s="11">
        <v>2172.75</v>
      </c>
      <c r="H244" s="11">
        <v>2175.16</v>
      </c>
      <c r="I244" s="11">
        <v>2173.2399999999998</v>
      </c>
      <c r="J244" s="11">
        <v>2174.69</v>
      </c>
      <c r="K244" s="11">
        <v>2172.85</v>
      </c>
      <c r="L244" s="11">
        <v>2171.1799999999998</v>
      </c>
      <c r="M244" s="11">
        <v>2170.54</v>
      </c>
      <c r="N244" s="11">
        <v>2144.59</v>
      </c>
      <c r="O244" s="11">
        <v>2178.48</v>
      </c>
      <c r="P244" s="11">
        <v>2236.35</v>
      </c>
      <c r="Q244" s="11">
        <v>2237.17</v>
      </c>
      <c r="R244" s="11">
        <v>2222.5400000000004</v>
      </c>
      <c r="S244" s="11">
        <v>2232.06</v>
      </c>
      <c r="T244" s="11">
        <v>2159.12</v>
      </c>
      <c r="U244" s="11">
        <v>2155.39</v>
      </c>
      <c r="V244" s="11">
        <v>2148.19</v>
      </c>
      <c r="W244" s="11">
        <v>2092.81</v>
      </c>
      <c r="X244" s="11">
        <v>2090.41</v>
      </c>
      <c r="Y244" s="11">
        <v>2134.88</v>
      </c>
    </row>
    <row r="245" spans="1:25" x14ac:dyDescent="0.25">
      <c r="A245" s="43">
        <f t="shared" si="6"/>
        <v>19</v>
      </c>
      <c r="B245" s="11">
        <v>2209.0099999999998</v>
      </c>
      <c r="C245" s="11">
        <v>2221.92</v>
      </c>
      <c r="D245" s="11">
        <v>2229.85</v>
      </c>
      <c r="E245" s="11">
        <v>2238.77</v>
      </c>
      <c r="F245" s="11">
        <v>2246.75</v>
      </c>
      <c r="G245" s="11">
        <v>2245.7000000000003</v>
      </c>
      <c r="H245" s="11">
        <v>2246.98</v>
      </c>
      <c r="I245" s="11">
        <v>2243.8300000000004</v>
      </c>
      <c r="J245" s="11">
        <v>2243.69</v>
      </c>
      <c r="K245" s="11">
        <v>2241.5500000000002</v>
      </c>
      <c r="L245" s="11">
        <v>2236.94</v>
      </c>
      <c r="M245" s="11">
        <v>2241.8200000000002</v>
      </c>
      <c r="N245" s="11">
        <v>2236.2800000000002</v>
      </c>
      <c r="O245" s="11">
        <v>2243.4100000000003</v>
      </c>
      <c r="P245" s="11">
        <v>2308.46</v>
      </c>
      <c r="Q245" s="11">
        <v>2303.23</v>
      </c>
      <c r="R245" s="11">
        <v>2306.42</v>
      </c>
      <c r="S245" s="11">
        <v>2298.2800000000002</v>
      </c>
      <c r="T245" s="11">
        <v>2230.9900000000002</v>
      </c>
      <c r="U245" s="11">
        <v>2218.19</v>
      </c>
      <c r="V245" s="11">
        <v>2218.2900000000004</v>
      </c>
      <c r="W245" s="11">
        <v>2211.64</v>
      </c>
      <c r="X245" s="11">
        <v>2209.35</v>
      </c>
      <c r="Y245" s="11">
        <v>2206.35</v>
      </c>
    </row>
    <row r="246" spans="1:25" x14ac:dyDescent="0.25">
      <c r="A246" s="43">
        <f t="shared" si="6"/>
        <v>20</v>
      </c>
      <c r="B246" s="11">
        <v>2149.17</v>
      </c>
      <c r="C246" s="11">
        <v>2151.36</v>
      </c>
      <c r="D246" s="11">
        <v>2207.9699999999998</v>
      </c>
      <c r="E246" s="11">
        <v>2211.65</v>
      </c>
      <c r="F246" s="11">
        <v>2218.4500000000003</v>
      </c>
      <c r="G246" s="11">
        <v>2222.3300000000004</v>
      </c>
      <c r="H246" s="11">
        <v>2205.5700000000002</v>
      </c>
      <c r="I246" s="11">
        <v>2216.0400000000004</v>
      </c>
      <c r="J246" s="11">
        <v>2204.67</v>
      </c>
      <c r="K246" s="11">
        <v>2170.9899999999998</v>
      </c>
      <c r="L246" s="11">
        <v>2181.33</v>
      </c>
      <c r="M246" s="11">
        <v>2190.7599999999998</v>
      </c>
      <c r="N246" s="11">
        <v>2199.64</v>
      </c>
      <c r="O246" s="11">
        <v>2205.86</v>
      </c>
      <c r="P246" s="11">
        <v>2272.85</v>
      </c>
      <c r="Q246" s="11">
        <v>2278.15</v>
      </c>
      <c r="R246" s="11">
        <v>2270.8000000000002</v>
      </c>
      <c r="S246" s="11">
        <v>2236.25</v>
      </c>
      <c r="T246" s="11">
        <v>2164.2599999999998</v>
      </c>
      <c r="U246" s="11">
        <v>2181.38</v>
      </c>
      <c r="V246" s="11">
        <v>2178.4699999999998</v>
      </c>
      <c r="W246" s="11">
        <v>2167.61</v>
      </c>
      <c r="X246" s="11">
        <v>2153.2800000000002</v>
      </c>
      <c r="Y246" s="11">
        <v>2147.38</v>
      </c>
    </row>
    <row r="247" spans="1:25" x14ac:dyDescent="0.25">
      <c r="A247" s="43">
        <f t="shared" si="6"/>
        <v>21</v>
      </c>
      <c r="B247" s="11">
        <v>2132.4499999999998</v>
      </c>
      <c r="C247" s="11">
        <v>2126.6</v>
      </c>
      <c r="D247" s="11">
        <v>2226.44</v>
      </c>
      <c r="E247" s="11">
        <v>2226.75</v>
      </c>
      <c r="F247" s="11">
        <v>2227.2900000000004</v>
      </c>
      <c r="G247" s="11">
        <v>2228.46</v>
      </c>
      <c r="H247" s="11">
        <v>2229.4900000000002</v>
      </c>
      <c r="I247" s="11">
        <v>2189.6799999999998</v>
      </c>
      <c r="J247" s="11">
        <v>2216.56</v>
      </c>
      <c r="K247" s="11">
        <v>2213.44</v>
      </c>
      <c r="L247" s="11">
        <v>2217.4299999999998</v>
      </c>
      <c r="M247" s="11">
        <v>2218.1799999999998</v>
      </c>
      <c r="N247" s="11">
        <v>2224.14</v>
      </c>
      <c r="O247" s="11">
        <v>2231.4100000000003</v>
      </c>
      <c r="P247" s="11">
        <v>2293</v>
      </c>
      <c r="Q247" s="11">
        <v>2288.4</v>
      </c>
      <c r="R247" s="11">
        <v>2292.8000000000002</v>
      </c>
      <c r="S247" s="11">
        <v>2286.17</v>
      </c>
      <c r="T247" s="11">
        <v>2200.67</v>
      </c>
      <c r="U247" s="11">
        <v>2203.84</v>
      </c>
      <c r="V247" s="11">
        <v>2201.35</v>
      </c>
      <c r="W247" s="11">
        <v>2174.17</v>
      </c>
      <c r="X247" s="11">
        <v>2164.3200000000002</v>
      </c>
      <c r="Y247" s="11">
        <v>2153.75</v>
      </c>
    </row>
    <row r="248" spans="1:25" x14ac:dyDescent="0.25">
      <c r="A248" s="43">
        <f t="shared" si="6"/>
        <v>22</v>
      </c>
      <c r="B248" s="11">
        <v>2166.52</v>
      </c>
      <c r="C248" s="11">
        <v>2165.5300000000002</v>
      </c>
      <c r="D248" s="11">
        <v>2176.2199999999998</v>
      </c>
      <c r="E248" s="11">
        <v>2156.2399999999998</v>
      </c>
      <c r="F248" s="11">
        <v>2132.02</v>
      </c>
      <c r="G248" s="11">
        <v>2197.11</v>
      </c>
      <c r="H248" s="11">
        <v>2195.2900000000004</v>
      </c>
      <c r="I248" s="11">
        <v>2184.34</v>
      </c>
      <c r="J248" s="11">
        <v>2195.9299999999998</v>
      </c>
      <c r="K248" s="11">
        <v>2190.94</v>
      </c>
      <c r="L248" s="11">
        <v>2180.1999999999998</v>
      </c>
      <c r="M248" s="11">
        <v>2196.5700000000002</v>
      </c>
      <c r="N248" s="11">
        <v>2194.6200000000003</v>
      </c>
      <c r="O248" s="11">
        <v>2201.89</v>
      </c>
      <c r="P248" s="11">
        <v>2262.4100000000003</v>
      </c>
      <c r="Q248" s="11">
        <v>2260.5800000000004</v>
      </c>
      <c r="R248" s="11">
        <v>2264.94</v>
      </c>
      <c r="S248" s="11">
        <v>2255.6799999999998</v>
      </c>
      <c r="T248" s="11">
        <v>2196.7199999999998</v>
      </c>
      <c r="U248" s="11">
        <v>2184.21</v>
      </c>
      <c r="V248" s="11">
        <v>2184.7599999999998</v>
      </c>
      <c r="W248" s="11">
        <v>2177.33</v>
      </c>
      <c r="X248" s="11">
        <v>2144.19</v>
      </c>
      <c r="Y248" s="11">
        <v>2143.0099999999998</v>
      </c>
    </row>
    <row r="249" spans="1:25" x14ac:dyDescent="0.25">
      <c r="A249" s="43">
        <f t="shared" si="6"/>
        <v>23</v>
      </c>
      <c r="B249" s="11">
        <v>2148.67</v>
      </c>
      <c r="C249" s="11">
        <v>2142.91</v>
      </c>
      <c r="D249" s="11">
        <v>2129.69</v>
      </c>
      <c r="E249" s="11">
        <v>2131.7199999999998</v>
      </c>
      <c r="F249" s="11">
        <v>2126.5</v>
      </c>
      <c r="G249" s="11">
        <v>2164.15</v>
      </c>
      <c r="H249" s="11">
        <v>2174.3000000000002</v>
      </c>
      <c r="I249" s="11">
        <v>2202.38</v>
      </c>
      <c r="J249" s="11">
        <v>2194.9500000000003</v>
      </c>
      <c r="K249" s="11">
        <v>2188.9900000000002</v>
      </c>
      <c r="L249" s="11">
        <v>2191.2900000000004</v>
      </c>
      <c r="M249" s="11">
        <v>2196.65</v>
      </c>
      <c r="N249" s="11">
        <v>2195.0300000000002</v>
      </c>
      <c r="O249" s="11">
        <v>2204.17</v>
      </c>
      <c r="P249" s="11">
        <v>2274.14</v>
      </c>
      <c r="Q249" s="11">
        <v>2269.5700000000002</v>
      </c>
      <c r="R249" s="11">
        <v>2271.9699999999998</v>
      </c>
      <c r="S249" s="11">
        <v>2253.77</v>
      </c>
      <c r="T249" s="11">
        <v>2199.1</v>
      </c>
      <c r="U249" s="11">
        <v>2189.61</v>
      </c>
      <c r="V249" s="11">
        <v>2185.46</v>
      </c>
      <c r="W249" s="11">
        <v>2167.91</v>
      </c>
      <c r="X249" s="11">
        <v>2158.21</v>
      </c>
      <c r="Y249" s="11">
        <v>2167.87</v>
      </c>
    </row>
    <row r="250" spans="1:25" x14ac:dyDescent="0.25">
      <c r="A250" s="43">
        <f t="shared" si="6"/>
        <v>24</v>
      </c>
      <c r="B250" s="11">
        <v>2265.5700000000002</v>
      </c>
      <c r="C250" s="11">
        <v>2272.94</v>
      </c>
      <c r="D250" s="11">
        <v>2281.38</v>
      </c>
      <c r="E250" s="11">
        <v>2283.1600000000003</v>
      </c>
      <c r="F250" s="11">
        <v>2287.4100000000003</v>
      </c>
      <c r="G250" s="11">
        <v>2277.02</v>
      </c>
      <c r="H250" s="11">
        <v>2278.34</v>
      </c>
      <c r="I250" s="11">
        <v>2241.6799999999998</v>
      </c>
      <c r="J250" s="11">
        <v>2243.06</v>
      </c>
      <c r="K250" s="11">
        <v>2246.1200000000003</v>
      </c>
      <c r="L250" s="11">
        <v>2247.4900000000002</v>
      </c>
      <c r="M250" s="11">
        <v>2273.0099999999998</v>
      </c>
      <c r="N250" s="11">
        <v>2273.11</v>
      </c>
      <c r="O250" s="11">
        <v>2279.7900000000004</v>
      </c>
      <c r="P250" s="11">
        <v>2336.56</v>
      </c>
      <c r="Q250" s="11">
        <v>2331.14</v>
      </c>
      <c r="R250" s="11">
        <v>2335.0500000000002</v>
      </c>
      <c r="S250" s="11">
        <v>2323.9900000000002</v>
      </c>
      <c r="T250" s="11">
        <v>2271.0700000000002</v>
      </c>
      <c r="U250" s="11">
        <v>2251.5</v>
      </c>
      <c r="V250" s="11">
        <v>2250.3700000000003</v>
      </c>
      <c r="W250" s="11">
        <v>2256.7000000000003</v>
      </c>
      <c r="X250" s="11">
        <v>2249.69</v>
      </c>
      <c r="Y250" s="11">
        <v>2242.84</v>
      </c>
    </row>
    <row r="251" spans="1:25" x14ac:dyDescent="0.25">
      <c r="A251" s="43">
        <f t="shared" si="6"/>
        <v>25</v>
      </c>
      <c r="B251" s="11">
        <v>2273.39</v>
      </c>
      <c r="C251" s="11">
        <v>2288.15</v>
      </c>
      <c r="D251" s="11">
        <v>2304.2599999999998</v>
      </c>
      <c r="E251" s="11">
        <v>2312.48</v>
      </c>
      <c r="F251" s="11">
        <v>2309.36</v>
      </c>
      <c r="G251" s="11">
        <v>2310.9</v>
      </c>
      <c r="H251" s="11">
        <v>2290.4900000000002</v>
      </c>
      <c r="I251" s="11">
        <v>2303.6799999999998</v>
      </c>
      <c r="J251" s="11">
        <v>2303.27</v>
      </c>
      <c r="K251" s="11">
        <v>2300.94</v>
      </c>
      <c r="L251" s="11">
        <v>2301.13</v>
      </c>
      <c r="M251" s="11">
        <v>2297.77</v>
      </c>
      <c r="N251" s="11">
        <v>2285.63</v>
      </c>
      <c r="O251" s="11">
        <v>2297.73</v>
      </c>
      <c r="P251" s="11">
        <v>2333.9699999999998</v>
      </c>
      <c r="Q251" s="11">
        <v>2311.65</v>
      </c>
      <c r="R251" s="11">
        <v>2331.1600000000003</v>
      </c>
      <c r="S251" s="11">
        <v>2354.64</v>
      </c>
      <c r="T251" s="11">
        <v>2295.88</v>
      </c>
      <c r="U251" s="11">
        <v>2288.48</v>
      </c>
      <c r="V251" s="11">
        <v>2285.4</v>
      </c>
      <c r="W251" s="11">
        <v>2282.6200000000003</v>
      </c>
      <c r="X251" s="11">
        <v>2276.96</v>
      </c>
      <c r="Y251" s="11">
        <v>2268.1799999999998</v>
      </c>
    </row>
    <row r="252" spans="1:25" x14ac:dyDescent="0.25">
      <c r="A252" s="43">
        <f t="shared" si="6"/>
        <v>26</v>
      </c>
      <c r="B252" s="11">
        <v>2111.62</v>
      </c>
      <c r="C252" s="11">
        <v>2117.1</v>
      </c>
      <c r="D252" s="11">
        <v>2131.2199999999998</v>
      </c>
      <c r="E252" s="11">
        <v>2131.21</v>
      </c>
      <c r="F252" s="11">
        <v>2132.39</v>
      </c>
      <c r="G252" s="11">
        <v>2131.31</v>
      </c>
      <c r="H252" s="11">
        <v>2129.21</v>
      </c>
      <c r="I252" s="11">
        <v>2125.85</v>
      </c>
      <c r="J252" s="11">
        <v>2128.0300000000002</v>
      </c>
      <c r="K252" s="11">
        <v>2127.65</v>
      </c>
      <c r="L252" s="11">
        <v>2124.34</v>
      </c>
      <c r="M252" s="11">
        <v>2120.81</v>
      </c>
      <c r="N252" s="11">
        <v>2124.65</v>
      </c>
      <c r="O252" s="11">
        <v>2132.37</v>
      </c>
      <c r="P252" s="11">
        <v>2189.75</v>
      </c>
      <c r="Q252" s="11">
        <v>2187.73</v>
      </c>
      <c r="R252" s="11">
        <v>2189.31</v>
      </c>
      <c r="S252" s="11">
        <v>2180.7800000000002</v>
      </c>
      <c r="T252" s="11">
        <v>2118.5099999999998</v>
      </c>
      <c r="U252" s="11">
        <v>2110.87</v>
      </c>
      <c r="V252" s="11">
        <v>2095.27</v>
      </c>
      <c r="W252" s="11">
        <v>2093.2199999999998</v>
      </c>
      <c r="X252" s="11">
        <v>2091.91</v>
      </c>
      <c r="Y252" s="11">
        <v>2090.9499999999998</v>
      </c>
    </row>
    <row r="253" spans="1:25" x14ac:dyDescent="0.25">
      <c r="A253" s="43">
        <f t="shared" si="6"/>
        <v>27</v>
      </c>
      <c r="B253" s="11">
        <v>2100.36</v>
      </c>
      <c r="C253" s="11">
        <v>2111.19</v>
      </c>
      <c r="D253" s="11">
        <v>2116.88</v>
      </c>
      <c r="E253" s="11">
        <v>2119.14</v>
      </c>
      <c r="F253" s="11">
        <v>2119.5500000000002</v>
      </c>
      <c r="G253" s="11">
        <v>2116.7800000000002</v>
      </c>
      <c r="H253" s="11">
        <v>2117.87</v>
      </c>
      <c r="I253" s="11">
        <v>2115.0099999999998</v>
      </c>
      <c r="J253" s="11">
        <v>2116.15</v>
      </c>
      <c r="K253" s="11">
        <v>2112.34</v>
      </c>
      <c r="L253" s="11">
        <v>2112.04</v>
      </c>
      <c r="M253" s="11">
        <v>2115.73</v>
      </c>
      <c r="N253" s="11">
        <v>2115.08</v>
      </c>
      <c r="O253" s="11">
        <v>2119.7399999999998</v>
      </c>
      <c r="P253" s="11">
        <v>2178.15</v>
      </c>
      <c r="Q253" s="11">
        <v>2180.5300000000002</v>
      </c>
      <c r="R253" s="11">
        <v>2179.44</v>
      </c>
      <c r="S253" s="11">
        <v>2172.46</v>
      </c>
      <c r="T253" s="11">
        <v>2114</v>
      </c>
      <c r="U253" s="11">
        <v>2107.79</v>
      </c>
      <c r="V253" s="11">
        <v>2101</v>
      </c>
      <c r="W253" s="11">
        <v>2096.44</v>
      </c>
      <c r="X253" s="11">
        <v>2093.44</v>
      </c>
      <c r="Y253" s="11">
        <v>2090.19</v>
      </c>
    </row>
    <row r="254" spans="1:25" x14ac:dyDescent="0.25">
      <c r="A254" s="43">
        <f t="shared" si="6"/>
        <v>28</v>
      </c>
      <c r="B254" s="11">
        <v>2129.19</v>
      </c>
      <c r="C254" s="11">
        <v>2188.9699999999998</v>
      </c>
      <c r="D254" s="11">
        <v>2199.1200000000003</v>
      </c>
      <c r="E254" s="11">
        <v>2200.17</v>
      </c>
      <c r="F254" s="11">
        <v>2201.0500000000002</v>
      </c>
      <c r="G254" s="11">
        <v>2201.5300000000002</v>
      </c>
      <c r="H254" s="11">
        <v>2197.9</v>
      </c>
      <c r="I254" s="11">
        <v>2197.2400000000002</v>
      </c>
      <c r="J254" s="11">
        <v>2193.5</v>
      </c>
      <c r="K254" s="11">
        <v>2191.9500000000003</v>
      </c>
      <c r="L254" s="11">
        <v>2190.96</v>
      </c>
      <c r="M254" s="11">
        <v>2190.38</v>
      </c>
      <c r="N254" s="11">
        <v>2187.4500000000003</v>
      </c>
      <c r="O254" s="11">
        <v>2199.2000000000003</v>
      </c>
      <c r="P254" s="11">
        <v>2263.77</v>
      </c>
      <c r="Q254" s="11">
        <v>2260.5400000000004</v>
      </c>
      <c r="R254" s="11">
        <v>2258.35</v>
      </c>
      <c r="S254" s="11">
        <v>2257.3700000000003</v>
      </c>
      <c r="T254" s="11">
        <v>2194.14</v>
      </c>
      <c r="U254" s="11">
        <v>2190.75</v>
      </c>
      <c r="V254" s="11">
        <v>2183.13</v>
      </c>
      <c r="W254" s="11">
        <v>2185.11</v>
      </c>
      <c r="X254" s="11">
        <v>2184.5300000000002</v>
      </c>
      <c r="Y254" s="11">
        <v>2180.81</v>
      </c>
    </row>
    <row r="255" spans="1:25" x14ac:dyDescent="0.25">
      <c r="A255" s="43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x14ac:dyDescent="0.25">
      <c r="A256" s="43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8" x14ac:dyDescent="0.25">
      <c r="A257" s="43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9" spans="1:28" ht="15.75" customHeight="1" x14ac:dyDescent="0.25">
      <c r="A259" s="32" t="s">
        <v>67</v>
      </c>
      <c r="B259" s="40" t="s">
        <v>140</v>
      </c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2"/>
    </row>
    <row r="260" spans="1:28" ht="30" customHeight="1" x14ac:dyDescent="0.25">
      <c r="A260" s="36"/>
      <c r="B260" s="31" t="s">
        <v>69</v>
      </c>
      <c r="C260" s="31" t="s">
        <v>70</v>
      </c>
      <c r="D260" s="31" t="s">
        <v>71</v>
      </c>
      <c r="E260" s="31" t="s">
        <v>72</v>
      </c>
      <c r="F260" s="31" t="s">
        <v>73</v>
      </c>
      <c r="G260" s="31" t="s">
        <v>74</v>
      </c>
      <c r="H260" s="31" t="s">
        <v>75</v>
      </c>
      <c r="I260" s="31" t="s">
        <v>76</v>
      </c>
      <c r="J260" s="31" t="s">
        <v>77</v>
      </c>
      <c r="K260" s="31" t="s">
        <v>78</v>
      </c>
      <c r="L260" s="31" t="s">
        <v>79</v>
      </c>
      <c r="M260" s="31" t="s">
        <v>80</v>
      </c>
      <c r="N260" s="31" t="s">
        <v>81</v>
      </c>
      <c r="O260" s="31" t="s">
        <v>82</v>
      </c>
      <c r="P260" s="31" t="s">
        <v>83</v>
      </c>
      <c r="Q260" s="31" t="s">
        <v>84</v>
      </c>
      <c r="R260" s="31" t="s">
        <v>85</v>
      </c>
      <c r="S260" s="31" t="s">
        <v>86</v>
      </c>
      <c r="T260" s="31" t="s">
        <v>87</v>
      </c>
      <c r="U260" s="31" t="s">
        <v>88</v>
      </c>
      <c r="V260" s="31" t="s">
        <v>89</v>
      </c>
      <c r="W260" s="31" t="s">
        <v>90</v>
      </c>
      <c r="X260" s="31" t="s">
        <v>91</v>
      </c>
      <c r="Y260" s="31" t="s">
        <v>92</v>
      </c>
    </row>
    <row r="261" spans="1:28" ht="15" customHeight="1" x14ac:dyDescent="0.25">
      <c r="A261" s="43">
        <v>1</v>
      </c>
      <c r="B261" s="11">
        <v>2569.06</v>
      </c>
      <c r="C261" s="11">
        <v>2586.0700000000002</v>
      </c>
      <c r="D261" s="11">
        <v>2532.9900000000002</v>
      </c>
      <c r="E261" s="11">
        <v>2531.0500000000002</v>
      </c>
      <c r="F261" s="11">
        <v>2508.0300000000002</v>
      </c>
      <c r="G261" s="11">
        <v>2550.0700000000002</v>
      </c>
      <c r="H261" s="11">
        <v>2618.17</v>
      </c>
      <c r="I261" s="11">
        <v>2608.17</v>
      </c>
      <c r="J261" s="11">
        <v>2524.39</v>
      </c>
      <c r="K261" s="11">
        <v>2634.8</v>
      </c>
      <c r="L261" s="11">
        <v>2491.66</v>
      </c>
      <c r="M261" s="11">
        <v>2524.6</v>
      </c>
      <c r="N261" s="11">
        <v>2530.71</v>
      </c>
      <c r="O261" s="11">
        <v>2534.96</v>
      </c>
      <c r="P261" s="11">
        <v>2619.83</v>
      </c>
      <c r="Q261" s="11">
        <v>2594.21</v>
      </c>
      <c r="R261" s="11">
        <v>2590.8700000000003</v>
      </c>
      <c r="S261" s="11">
        <v>2603.13</v>
      </c>
      <c r="T261" s="11">
        <v>2612.94</v>
      </c>
      <c r="U261" s="11">
        <v>2603.4700000000003</v>
      </c>
      <c r="V261" s="11">
        <v>2600.7000000000003</v>
      </c>
      <c r="W261" s="11">
        <v>2546.58</v>
      </c>
      <c r="X261" s="11">
        <v>2548.75</v>
      </c>
      <c r="Y261" s="11">
        <v>2538.8900000000003</v>
      </c>
    </row>
    <row r="262" spans="1:28" ht="15" customHeight="1" x14ac:dyDescent="0.25">
      <c r="A262" s="43">
        <v>2</v>
      </c>
      <c r="B262" s="11">
        <v>2649.94</v>
      </c>
      <c r="C262" s="11">
        <v>2654.79</v>
      </c>
      <c r="D262" s="11">
        <v>2623.03</v>
      </c>
      <c r="E262" s="11">
        <v>2583.42</v>
      </c>
      <c r="F262" s="11">
        <v>2580.7200000000003</v>
      </c>
      <c r="G262" s="11">
        <v>2576.1200000000003</v>
      </c>
      <c r="H262" s="11">
        <v>2616.34</v>
      </c>
      <c r="I262" s="11">
        <v>2655.09</v>
      </c>
      <c r="J262" s="11">
        <v>2707.38</v>
      </c>
      <c r="K262" s="11">
        <v>2623.13</v>
      </c>
      <c r="L262" s="11">
        <v>2667.21</v>
      </c>
      <c r="M262" s="11">
        <v>2665.36</v>
      </c>
      <c r="N262" s="11">
        <v>2663.75</v>
      </c>
      <c r="O262" s="11">
        <v>2685.51</v>
      </c>
      <c r="P262" s="11">
        <v>2629.05</v>
      </c>
      <c r="Q262" s="11">
        <v>2708.86</v>
      </c>
      <c r="R262" s="11">
        <v>2707.36</v>
      </c>
      <c r="S262" s="11">
        <v>2609.11</v>
      </c>
      <c r="T262" s="11">
        <v>2654.21</v>
      </c>
      <c r="U262" s="11">
        <v>2667.4900000000002</v>
      </c>
      <c r="V262" s="11">
        <v>2637.73</v>
      </c>
      <c r="W262" s="11">
        <v>2634.78</v>
      </c>
      <c r="X262" s="11">
        <v>2658.32</v>
      </c>
      <c r="Y262" s="11">
        <v>2660.55</v>
      </c>
      <c r="AB262" s="67"/>
    </row>
    <row r="263" spans="1:28" x14ac:dyDescent="0.25">
      <c r="A263" s="43">
        <f>A262+1</f>
        <v>3</v>
      </c>
      <c r="B263" s="11">
        <v>2595.17</v>
      </c>
      <c r="C263" s="11">
        <v>2537.58</v>
      </c>
      <c r="D263" s="11">
        <v>2503.16</v>
      </c>
      <c r="E263" s="11">
        <v>2504.2200000000003</v>
      </c>
      <c r="F263" s="11">
        <v>2536.52</v>
      </c>
      <c r="G263" s="11">
        <v>2616.19</v>
      </c>
      <c r="H263" s="11">
        <v>2584.65</v>
      </c>
      <c r="I263" s="11">
        <v>2596.11</v>
      </c>
      <c r="J263" s="11">
        <v>2608.5300000000002</v>
      </c>
      <c r="K263" s="11">
        <v>2633.15</v>
      </c>
      <c r="L263" s="11">
        <v>2510.9</v>
      </c>
      <c r="M263" s="11">
        <v>2525.4299999999998</v>
      </c>
      <c r="N263" s="11">
        <v>2513.7600000000002</v>
      </c>
      <c r="O263" s="11">
        <v>2503.61</v>
      </c>
      <c r="P263" s="11">
        <v>2604.21</v>
      </c>
      <c r="Q263" s="11">
        <v>2617.7800000000002</v>
      </c>
      <c r="R263" s="11">
        <v>2640.54</v>
      </c>
      <c r="S263" s="11">
        <v>2646.69</v>
      </c>
      <c r="T263" s="11">
        <v>2600.1000000000004</v>
      </c>
      <c r="U263" s="11">
        <v>2584.1400000000003</v>
      </c>
      <c r="V263" s="11">
        <v>2583.2800000000002</v>
      </c>
      <c r="W263" s="11">
        <v>2573.1600000000003</v>
      </c>
      <c r="X263" s="11">
        <v>2570.61</v>
      </c>
      <c r="Y263" s="11">
        <v>2575.6200000000003</v>
      </c>
    </row>
    <row r="264" spans="1:28" x14ac:dyDescent="0.25">
      <c r="A264" s="43">
        <f t="shared" ref="A264:A291" si="7">A263+1</f>
        <v>4</v>
      </c>
      <c r="B264" s="11">
        <v>2454.0300000000002</v>
      </c>
      <c r="C264" s="11">
        <v>2470.1999999999998</v>
      </c>
      <c r="D264" s="11">
        <v>2471.84</v>
      </c>
      <c r="E264" s="11">
        <v>2463.4499999999998</v>
      </c>
      <c r="F264" s="11">
        <v>2479.67</v>
      </c>
      <c r="G264" s="11">
        <v>2478.5</v>
      </c>
      <c r="H264" s="11">
        <v>2485.06</v>
      </c>
      <c r="I264" s="11">
        <v>2478.69</v>
      </c>
      <c r="J264" s="11">
        <v>2480.2400000000002</v>
      </c>
      <c r="K264" s="11">
        <v>2477.27</v>
      </c>
      <c r="L264" s="11">
        <v>2474.84</v>
      </c>
      <c r="M264" s="11">
        <v>2473.8200000000002</v>
      </c>
      <c r="N264" s="11">
        <v>2473.62</v>
      </c>
      <c r="O264" s="11">
        <v>2487.15</v>
      </c>
      <c r="P264" s="11">
        <v>2513.5500000000002</v>
      </c>
      <c r="Q264" s="11">
        <v>2510.27</v>
      </c>
      <c r="R264" s="11">
        <v>2543.31</v>
      </c>
      <c r="S264" s="11">
        <v>2537.6200000000003</v>
      </c>
      <c r="T264" s="11">
        <v>2466.0500000000002</v>
      </c>
      <c r="U264" s="11">
        <v>2465.37</v>
      </c>
      <c r="V264" s="11">
        <v>2463.0700000000002</v>
      </c>
      <c r="W264" s="11">
        <v>2467.17</v>
      </c>
      <c r="X264" s="11">
        <v>2462.87</v>
      </c>
      <c r="Y264" s="11">
        <v>2463.04</v>
      </c>
    </row>
    <row r="265" spans="1:28" x14ac:dyDescent="0.25">
      <c r="A265" s="43">
        <f t="shared" si="7"/>
        <v>5</v>
      </c>
      <c r="B265" s="11">
        <v>2547.8900000000003</v>
      </c>
      <c r="C265" s="11">
        <v>2512.73</v>
      </c>
      <c r="D265" s="11">
        <v>2477.5</v>
      </c>
      <c r="E265" s="11">
        <v>2453.6999999999998</v>
      </c>
      <c r="F265" s="11">
        <v>2510.35</v>
      </c>
      <c r="G265" s="11">
        <v>2580.4100000000003</v>
      </c>
      <c r="H265" s="11">
        <v>2495.09</v>
      </c>
      <c r="I265" s="11">
        <v>2519.54</v>
      </c>
      <c r="J265" s="11">
        <v>2517.5500000000002</v>
      </c>
      <c r="K265" s="11">
        <v>2526.0100000000002</v>
      </c>
      <c r="L265" s="11">
        <v>2535.2400000000002</v>
      </c>
      <c r="M265" s="11">
        <v>2544.56</v>
      </c>
      <c r="N265" s="11">
        <v>2546.81</v>
      </c>
      <c r="O265" s="11">
        <v>2545.3000000000002</v>
      </c>
      <c r="P265" s="11">
        <v>2620.8200000000002</v>
      </c>
      <c r="Q265" s="11">
        <v>2568.96</v>
      </c>
      <c r="R265" s="11">
        <v>2589.88</v>
      </c>
      <c r="S265" s="11">
        <v>2572.34</v>
      </c>
      <c r="T265" s="11">
        <v>2565.96</v>
      </c>
      <c r="U265" s="11">
        <v>2555.44</v>
      </c>
      <c r="V265" s="11">
        <v>2546.3500000000004</v>
      </c>
      <c r="W265" s="11">
        <v>2537.34</v>
      </c>
      <c r="X265" s="11">
        <v>2541.29</v>
      </c>
      <c r="Y265" s="11">
        <v>2535.54</v>
      </c>
    </row>
    <row r="266" spans="1:28" x14ac:dyDescent="0.25">
      <c r="A266" s="43">
        <f t="shared" si="7"/>
        <v>6</v>
      </c>
      <c r="B266" s="11">
        <v>2598.94</v>
      </c>
      <c r="C266" s="11">
        <v>2528.65</v>
      </c>
      <c r="D266" s="11">
        <v>2479.1799999999998</v>
      </c>
      <c r="E266" s="11">
        <v>2470.9900000000002</v>
      </c>
      <c r="F266" s="11">
        <v>2544.5100000000002</v>
      </c>
      <c r="G266" s="11">
        <v>2733.9300000000003</v>
      </c>
      <c r="H266" s="11">
        <v>2689.9100000000003</v>
      </c>
      <c r="I266" s="11">
        <v>2644.3</v>
      </c>
      <c r="J266" s="11">
        <v>2652.65</v>
      </c>
      <c r="K266" s="11">
        <v>2655.26</v>
      </c>
      <c r="L266" s="11">
        <v>2665.46</v>
      </c>
      <c r="M266" s="11">
        <v>2672.9500000000003</v>
      </c>
      <c r="N266" s="11">
        <v>2749.25</v>
      </c>
      <c r="O266" s="11">
        <v>2717.8</v>
      </c>
      <c r="P266" s="11">
        <v>2754.07</v>
      </c>
      <c r="Q266" s="11">
        <v>2754.02</v>
      </c>
      <c r="R266" s="11">
        <v>2764.46</v>
      </c>
      <c r="S266" s="11">
        <v>2823.38</v>
      </c>
      <c r="T266" s="11">
        <v>2678.94</v>
      </c>
      <c r="U266" s="11">
        <v>2619.7800000000002</v>
      </c>
      <c r="V266" s="11">
        <v>2571.9100000000003</v>
      </c>
      <c r="W266" s="11">
        <v>2587.0500000000002</v>
      </c>
      <c r="X266" s="11">
        <v>2573.08</v>
      </c>
      <c r="Y266" s="11">
        <v>2590.2400000000002</v>
      </c>
    </row>
    <row r="267" spans="1:28" x14ac:dyDescent="0.25">
      <c r="A267" s="43">
        <f t="shared" si="7"/>
        <v>7</v>
      </c>
      <c r="B267" s="11">
        <v>2544.3000000000002</v>
      </c>
      <c r="C267" s="11">
        <v>2827.67</v>
      </c>
      <c r="D267" s="11">
        <v>2808.98</v>
      </c>
      <c r="E267" s="11">
        <v>2771.32</v>
      </c>
      <c r="F267" s="11">
        <v>2780.07</v>
      </c>
      <c r="G267" s="11">
        <v>2780.25</v>
      </c>
      <c r="H267" s="11">
        <v>2795.8700000000003</v>
      </c>
      <c r="I267" s="11">
        <v>2822.53</v>
      </c>
      <c r="J267" s="11">
        <v>2834.57</v>
      </c>
      <c r="K267" s="11">
        <v>2833.57</v>
      </c>
      <c r="L267" s="11">
        <v>2812.4700000000003</v>
      </c>
      <c r="M267" s="11">
        <v>2777.83</v>
      </c>
      <c r="N267" s="11">
        <v>2804.57</v>
      </c>
      <c r="O267" s="11">
        <v>2863.1400000000003</v>
      </c>
      <c r="P267" s="11">
        <v>2873.4100000000003</v>
      </c>
      <c r="Q267" s="11">
        <v>2887.58</v>
      </c>
      <c r="R267" s="11">
        <v>2843.67</v>
      </c>
      <c r="S267" s="11">
        <v>2876.46</v>
      </c>
      <c r="T267" s="11">
        <v>2831.59</v>
      </c>
      <c r="U267" s="11">
        <v>2639.2200000000003</v>
      </c>
      <c r="V267" s="11">
        <v>2652.25</v>
      </c>
      <c r="W267" s="11">
        <v>2641.56</v>
      </c>
      <c r="X267" s="11">
        <v>2628.65</v>
      </c>
      <c r="Y267" s="11">
        <v>2616.4100000000003</v>
      </c>
    </row>
    <row r="268" spans="1:28" x14ac:dyDescent="0.25">
      <c r="A268" s="43">
        <f t="shared" si="7"/>
        <v>8</v>
      </c>
      <c r="B268" s="11">
        <v>2558.38</v>
      </c>
      <c r="C268" s="11">
        <v>2513.54</v>
      </c>
      <c r="D268" s="11">
        <v>2429.96</v>
      </c>
      <c r="E268" s="11">
        <v>2447.59</v>
      </c>
      <c r="F268" s="11">
        <v>2409.0500000000002</v>
      </c>
      <c r="G268" s="11">
        <v>2458.7200000000003</v>
      </c>
      <c r="H268" s="11">
        <v>2608.0300000000002</v>
      </c>
      <c r="I268" s="11">
        <v>2533.11</v>
      </c>
      <c r="J268" s="11">
        <v>2634.77</v>
      </c>
      <c r="K268" s="11">
        <v>2612.2600000000002</v>
      </c>
      <c r="L268" s="11">
        <v>2620.8900000000003</v>
      </c>
      <c r="M268" s="11">
        <v>2634.51</v>
      </c>
      <c r="N268" s="11">
        <v>2633.29</v>
      </c>
      <c r="O268" s="11">
        <v>2648.6000000000004</v>
      </c>
      <c r="P268" s="11">
        <v>2722.65</v>
      </c>
      <c r="Q268" s="11">
        <v>2686.1600000000003</v>
      </c>
      <c r="R268" s="11">
        <v>2694.11</v>
      </c>
      <c r="S268" s="11">
        <v>2695.82</v>
      </c>
      <c r="T268" s="11">
        <v>2621.29</v>
      </c>
      <c r="U268" s="11">
        <v>2547.67</v>
      </c>
      <c r="V268" s="11">
        <v>2574.42</v>
      </c>
      <c r="W268" s="11">
        <v>2598.84</v>
      </c>
      <c r="X268" s="11">
        <v>2593.88</v>
      </c>
      <c r="Y268" s="11">
        <v>2583.4</v>
      </c>
    </row>
    <row r="269" spans="1:28" x14ac:dyDescent="0.25">
      <c r="A269" s="43">
        <f t="shared" si="7"/>
        <v>9</v>
      </c>
      <c r="B269" s="11">
        <v>2429.5300000000002</v>
      </c>
      <c r="C269" s="11">
        <v>2423.33</v>
      </c>
      <c r="D269" s="11">
        <v>2438.59</v>
      </c>
      <c r="E269" s="11">
        <v>2437.86</v>
      </c>
      <c r="F269" s="11">
        <v>2440.58</v>
      </c>
      <c r="G269" s="11">
        <v>2406.2400000000002</v>
      </c>
      <c r="H269" s="11">
        <v>2424.11</v>
      </c>
      <c r="I269" s="11">
        <v>2450.37</v>
      </c>
      <c r="J269" s="11">
        <v>2450.15</v>
      </c>
      <c r="K269" s="11">
        <v>2446.98</v>
      </c>
      <c r="L269" s="11">
        <v>2444.6799999999998</v>
      </c>
      <c r="M269" s="11">
        <v>2411.13</v>
      </c>
      <c r="N269" s="11">
        <v>2458.4</v>
      </c>
      <c r="O269" s="11">
        <v>2472.33</v>
      </c>
      <c r="P269" s="11">
        <v>2528.86</v>
      </c>
      <c r="Q269" s="11">
        <v>2518.3000000000002</v>
      </c>
      <c r="R269" s="11">
        <v>2518.38</v>
      </c>
      <c r="S269" s="11">
        <v>2516.84</v>
      </c>
      <c r="T269" s="11">
        <v>2445.0500000000002</v>
      </c>
      <c r="U269" s="11">
        <v>2435.87</v>
      </c>
      <c r="V269" s="11">
        <v>2432.4499999999998</v>
      </c>
      <c r="W269" s="11">
        <v>2420.67</v>
      </c>
      <c r="X269" s="11">
        <v>2416.0100000000002</v>
      </c>
      <c r="Y269" s="11">
        <v>2422.84</v>
      </c>
    </row>
    <row r="270" spans="1:28" x14ac:dyDescent="0.25">
      <c r="A270" s="43">
        <f t="shared" si="7"/>
        <v>10</v>
      </c>
      <c r="B270" s="11">
        <v>2364.0100000000002</v>
      </c>
      <c r="C270" s="11">
        <v>2371.4499999999998</v>
      </c>
      <c r="D270" s="11">
        <v>2375.37</v>
      </c>
      <c r="E270" s="11">
        <v>2368.66</v>
      </c>
      <c r="F270" s="11">
        <v>2387.9700000000003</v>
      </c>
      <c r="G270" s="11">
        <v>2385.7800000000002</v>
      </c>
      <c r="H270" s="11">
        <v>2384.17</v>
      </c>
      <c r="I270" s="11">
        <v>2382.83</v>
      </c>
      <c r="J270" s="11">
        <v>2382.1999999999998</v>
      </c>
      <c r="K270" s="11">
        <v>2376.54</v>
      </c>
      <c r="L270" s="11">
        <v>2376.39</v>
      </c>
      <c r="M270" s="11">
        <v>2373.3000000000002</v>
      </c>
      <c r="N270" s="11">
        <v>2365.94</v>
      </c>
      <c r="O270" s="11">
        <v>2365.7400000000002</v>
      </c>
      <c r="P270" s="11">
        <v>2441.86</v>
      </c>
      <c r="Q270" s="11">
        <v>2434.4700000000003</v>
      </c>
      <c r="R270" s="11">
        <v>2431.27</v>
      </c>
      <c r="S270" s="11">
        <v>2428.29</v>
      </c>
      <c r="T270" s="11">
        <v>2363.85</v>
      </c>
      <c r="U270" s="11">
        <v>2358.5300000000002</v>
      </c>
      <c r="V270" s="11">
        <v>2358.98</v>
      </c>
      <c r="W270" s="11">
        <v>2343.08</v>
      </c>
      <c r="X270" s="11">
        <v>2357.92</v>
      </c>
      <c r="Y270" s="11">
        <v>2311.29</v>
      </c>
    </row>
    <row r="271" spans="1:28" x14ac:dyDescent="0.25">
      <c r="A271" s="43">
        <f t="shared" si="7"/>
        <v>11</v>
      </c>
      <c r="B271" s="11">
        <v>2405.23</v>
      </c>
      <c r="C271" s="11">
        <v>2412.67</v>
      </c>
      <c r="D271" s="11">
        <v>2404.9700000000003</v>
      </c>
      <c r="E271" s="11">
        <v>2408.15</v>
      </c>
      <c r="F271" s="11">
        <v>2437.8200000000002</v>
      </c>
      <c r="G271" s="11">
        <v>2410.02</v>
      </c>
      <c r="H271" s="11">
        <v>2411.23</v>
      </c>
      <c r="I271" s="11">
        <v>2424.65</v>
      </c>
      <c r="J271" s="11">
        <v>2424.36</v>
      </c>
      <c r="K271" s="11">
        <v>2427.4700000000003</v>
      </c>
      <c r="L271" s="11">
        <v>2418.89</v>
      </c>
      <c r="M271" s="11">
        <v>2409.52</v>
      </c>
      <c r="N271" s="11">
        <v>2416.87</v>
      </c>
      <c r="O271" s="11">
        <v>2415.38</v>
      </c>
      <c r="P271" s="11">
        <v>2488.9499999999998</v>
      </c>
      <c r="Q271" s="11">
        <v>2484.06</v>
      </c>
      <c r="R271" s="11">
        <v>2485.15</v>
      </c>
      <c r="S271" s="11">
        <v>2473.89</v>
      </c>
      <c r="T271" s="11">
        <v>2407.42</v>
      </c>
      <c r="U271" s="11">
        <v>2396.66</v>
      </c>
      <c r="V271" s="11">
        <v>2385.16</v>
      </c>
      <c r="W271" s="11">
        <v>2383.2800000000002</v>
      </c>
      <c r="X271" s="11">
        <v>2379.3000000000002</v>
      </c>
      <c r="Y271" s="11">
        <v>2377.5700000000002</v>
      </c>
    </row>
    <row r="272" spans="1:28" x14ac:dyDescent="0.25">
      <c r="A272" s="43">
        <f t="shared" si="7"/>
        <v>12</v>
      </c>
      <c r="B272" s="11">
        <v>2341.04</v>
      </c>
      <c r="C272" s="11">
        <v>2375.5500000000002</v>
      </c>
      <c r="D272" s="11">
        <v>2392.4900000000002</v>
      </c>
      <c r="E272" s="11">
        <v>2392.39</v>
      </c>
      <c r="F272" s="11">
        <v>2396.12</v>
      </c>
      <c r="G272" s="11">
        <v>2396.06</v>
      </c>
      <c r="H272" s="11">
        <v>2395.75</v>
      </c>
      <c r="I272" s="11">
        <v>2396.59</v>
      </c>
      <c r="J272" s="11">
        <v>2397.83</v>
      </c>
      <c r="K272" s="11">
        <v>2394.11</v>
      </c>
      <c r="L272" s="11">
        <v>2391.16</v>
      </c>
      <c r="M272" s="11">
        <v>2395.21</v>
      </c>
      <c r="N272" s="11">
        <v>2389.5700000000002</v>
      </c>
      <c r="O272" s="11">
        <v>2393.0300000000002</v>
      </c>
      <c r="P272" s="11">
        <v>2444.8000000000002</v>
      </c>
      <c r="Q272" s="11">
        <v>2440.4299999999998</v>
      </c>
      <c r="R272" s="11">
        <v>2442.0300000000002</v>
      </c>
      <c r="S272" s="11">
        <v>2436.15</v>
      </c>
      <c r="T272" s="11">
        <v>2376.65</v>
      </c>
      <c r="U272" s="11">
        <v>2368.94</v>
      </c>
      <c r="V272" s="11">
        <v>2365.6999999999998</v>
      </c>
      <c r="W272" s="11">
        <v>2348.2200000000003</v>
      </c>
      <c r="X272" s="11">
        <v>2342.48</v>
      </c>
      <c r="Y272" s="11">
        <v>2337.08</v>
      </c>
    </row>
    <row r="273" spans="1:25" x14ac:dyDescent="0.25">
      <c r="A273" s="43">
        <f t="shared" si="7"/>
        <v>13</v>
      </c>
      <c r="B273" s="11">
        <v>2388.48</v>
      </c>
      <c r="C273" s="11">
        <v>2445.23</v>
      </c>
      <c r="D273" s="11">
        <v>2457.9</v>
      </c>
      <c r="E273" s="11">
        <v>2458.56</v>
      </c>
      <c r="F273" s="11">
        <v>2468.59</v>
      </c>
      <c r="G273" s="11">
        <v>2465.33</v>
      </c>
      <c r="H273" s="11">
        <v>2470.48</v>
      </c>
      <c r="I273" s="11">
        <v>2439</v>
      </c>
      <c r="J273" s="11">
        <v>2446.0100000000002</v>
      </c>
      <c r="K273" s="11">
        <v>2441.4700000000003</v>
      </c>
      <c r="L273" s="11">
        <v>2437.94</v>
      </c>
      <c r="M273" s="11">
        <v>2462.1999999999998</v>
      </c>
      <c r="N273" s="11">
        <v>2460</v>
      </c>
      <c r="O273" s="11">
        <v>2440.15</v>
      </c>
      <c r="P273" s="11">
        <v>2518.9900000000002</v>
      </c>
      <c r="Q273" s="11">
        <v>2514.06</v>
      </c>
      <c r="R273" s="11">
        <v>2517.33</v>
      </c>
      <c r="S273" s="11">
        <v>2504.5500000000002</v>
      </c>
      <c r="T273" s="11">
        <v>2455.4499999999998</v>
      </c>
      <c r="U273" s="11">
        <v>2443.0500000000002</v>
      </c>
      <c r="V273" s="11">
        <v>2387.08</v>
      </c>
      <c r="W273" s="11">
        <v>2439.56</v>
      </c>
      <c r="X273" s="11">
        <v>2428.88</v>
      </c>
      <c r="Y273" s="11">
        <v>2415.2200000000003</v>
      </c>
    </row>
    <row r="274" spans="1:25" x14ac:dyDescent="0.25">
      <c r="A274" s="43">
        <f t="shared" si="7"/>
        <v>14</v>
      </c>
      <c r="B274" s="11">
        <v>2351.9299999999998</v>
      </c>
      <c r="C274" s="11">
        <v>2365.91</v>
      </c>
      <c r="D274" s="11">
        <v>2373.4499999999998</v>
      </c>
      <c r="E274" s="11">
        <v>2373.34</v>
      </c>
      <c r="F274" s="11">
        <v>2377.08</v>
      </c>
      <c r="G274" s="11">
        <v>2379.19</v>
      </c>
      <c r="H274" s="11">
        <v>2377.1999999999998</v>
      </c>
      <c r="I274" s="11">
        <v>2372.75</v>
      </c>
      <c r="J274" s="11">
        <v>2375.98</v>
      </c>
      <c r="K274" s="11">
        <v>2372.1799999999998</v>
      </c>
      <c r="L274" s="11">
        <v>2369.23</v>
      </c>
      <c r="M274" s="11">
        <v>2366.73</v>
      </c>
      <c r="N274" s="11">
        <v>2340.4</v>
      </c>
      <c r="O274" s="11">
        <v>2371.4299999999998</v>
      </c>
      <c r="P274" s="11">
        <v>2422.7400000000002</v>
      </c>
      <c r="Q274" s="11">
        <v>2417.7800000000002</v>
      </c>
      <c r="R274" s="11">
        <v>2419.62</v>
      </c>
      <c r="S274" s="11">
        <v>2406.5</v>
      </c>
      <c r="T274" s="11">
        <v>2355.79</v>
      </c>
      <c r="U274" s="11">
        <v>2343.96</v>
      </c>
      <c r="V274" s="11">
        <v>2320.86</v>
      </c>
      <c r="W274" s="11">
        <v>2344.2800000000002</v>
      </c>
      <c r="X274" s="11">
        <v>2342.96</v>
      </c>
      <c r="Y274" s="11">
        <v>2343.11</v>
      </c>
    </row>
    <row r="275" spans="1:25" x14ac:dyDescent="0.25">
      <c r="A275" s="43">
        <f t="shared" si="7"/>
        <v>15</v>
      </c>
      <c r="B275" s="11">
        <v>2474.64</v>
      </c>
      <c r="C275" s="11">
        <v>2490.14</v>
      </c>
      <c r="D275" s="11">
        <v>2500.6</v>
      </c>
      <c r="E275" s="11">
        <v>2500.94</v>
      </c>
      <c r="F275" s="11">
        <v>2506</v>
      </c>
      <c r="G275" s="11">
        <v>2506.69</v>
      </c>
      <c r="H275" s="11">
        <v>2511.13</v>
      </c>
      <c r="I275" s="11">
        <v>2507.21</v>
      </c>
      <c r="J275" s="11">
        <v>2504.5100000000002</v>
      </c>
      <c r="K275" s="11">
        <v>2503.12</v>
      </c>
      <c r="L275" s="11">
        <v>2502.38</v>
      </c>
      <c r="M275" s="11">
        <v>2503.2200000000003</v>
      </c>
      <c r="N275" s="11">
        <v>2503.8000000000002</v>
      </c>
      <c r="O275" s="11">
        <v>2510.65</v>
      </c>
      <c r="P275" s="11">
        <v>2563.54</v>
      </c>
      <c r="Q275" s="11">
        <v>2568.0100000000002</v>
      </c>
      <c r="R275" s="11">
        <v>2569.4700000000003</v>
      </c>
      <c r="S275" s="11">
        <v>2562.1800000000003</v>
      </c>
      <c r="T275" s="11">
        <v>2503.31</v>
      </c>
      <c r="U275" s="11">
        <v>2391.5</v>
      </c>
      <c r="V275" s="11">
        <v>2490.61</v>
      </c>
      <c r="W275" s="11">
        <v>2444.25</v>
      </c>
      <c r="X275" s="11">
        <v>2477.13</v>
      </c>
      <c r="Y275" s="11">
        <v>2470.21</v>
      </c>
    </row>
    <row r="276" spans="1:25" x14ac:dyDescent="0.25">
      <c r="A276" s="43">
        <f t="shared" si="7"/>
        <v>16</v>
      </c>
      <c r="B276" s="11">
        <v>2454.5300000000002</v>
      </c>
      <c r="C276" s="11">
        <v>2455.4</v>
      </c>
      <c r="D276" s="11">
        <v>2459.5500000000002</v>
      </c>
      <c r="E276" s="11">
        <v>2458.62</v>
      </c>
      <c r="F276" s="11">
        <v>2466.61</v>
      </c>
      <c r="G276" s="11">
        <v>2459.6</v>
      </c>
      <c r="H276" s="11">
        <v>2484</v>
      </c>
      <c r="I276" s="11">
        <v>2481.21</v>
      </c>
      <c r="J276" s="11">
        <v>2482.42</v>
      </c>
      <c r="K276" s="11">
        <v>2477.4499999999998</v>
      </c>
      <c r="L276" s="11">
        <v>2479.15</v>
      </c>
      <c r="M276" s="11">
        <v>2476.46</v>
      </c>
      <c r="N276" s="11">
        <v>2467.33</v>
      </c>
      <c r="O276" s="11">
        <v>2482.41</v>
      </c>
      <c r="P276" s="11">
        <v>2522.4700000000003</v>
      </c>
      <c r="Q276" s="11">
        <v>2527.46</v>
      </c>
      <c r="R276" s="11">
        <v>2534</v>
      </c>
      <c r="S276" s="11">
        <v>2532.8900000000003</v>
      </c>
      <c r="T276" s="11">
        <v>2456.09</v>
      </c>
      <c r="U276" s="11">
        <v>2463.46</v>
      </c>
      <c r="V276" s="11">
        <v>2461.31</v>
      </c>
      <c r="W276" s="11">
        <v>2454.46</v>
      </c>
      <c r="X276" s="11">
        <v>2455.73</v>
      </c>
      <c r="Y276" s="11">
        <v>2454.16</v>
      </c>
    </row>
    <row r="277" spans="1:25" x14ac:dyDescent="0.25">
      <c r="A277" s="43">
        <f t="shared" si="7"/>
        <v>17</v>
      </c>
      <c r="B277" s="11">
        <v>2341.5700000000002</v>
      </c>
      <c r="C277" s="11">
        <v>2362.41</v>
      </c>
      <c r="D277" s="11">
        <v>2371.94</v>
      </c>
      <c r="E277" s="11">
        <v>2375.89</v>
      </c>
      <c r="F277" s="11">
        <v>2376</v>
      </c>
      <c r="G277" s="11">
        <v>2375.0300000000002</v>
      </c>
      <c r="H277" s="11">
        <v>2374.38</v>
      </c>
      <c r="I277" s="11">
        <v>2374.56</v>
      </c>
      <c r="J277" s="11">
        <v>2379.62</v>
      </c>
      <c r="K277" s="11">
        <v>2376.4299999999998</v>
      </c>
      <c r="L277" s="11">
        <v>2376.4900000000002</v>
      </c>
      <c r="M277" s="11">
        <v>2370.8200000000002</v>
      </c>
      <c r="N277" s="11">
        <v>2368.86</v>
      </c>
      <c r="O277" s="11">
        <v>2375.62</v>
      </c>
      <c r="P277" s="11">
        <v>2436.9299999999998</v>
      </c>
      <c r="Q277" s="11">
        <v>2431.16</v>
      </c>
      <c r="R277" s="11">
        <v>2432.9499999999998</v>
      </c>
      <c r="S277" s="11">
        <v>2426.1</v>
      </c>
      <c r="T277" s="11">
        <v>2342.59</v>
      </c>
      <c r="U277" s="11">
        <v>2347.5100000000002</v>
      </c>
      <c r="V277" s="11">
        <v>2342.35</v>
      </c>
      <c r="W277" s="11">
        <v>2308.46</v>
      </c>
      <c r="X277" s="11">
        <v>2285.16</v>
      </c>
      <c r="Y277" s="11">
        <v>2277.38</v>
      </c>
    </row>
    <row r="278" spans="1:25" x14ac:dyDescent="0.25">
      <c r="A278" s="43">
        <f t="shared" si="7"/>
        <v>18</v>
      </c>
      <c r="B278" s="11">
        <v>2253.88</v>
      </c>
      <c r="C278" s="11">
        <v>2318.36</v>
      </c>
      <c r="D278" s="11">
        <v>2326.63</v>
      </c>
      <c r="E278" s="11">
        <v>2336.21</v>
      </c>
      <c r="F278" s="11">
        <v>2342.0500000000002</v>
      </c>
      <c r="G278" s="11">
        <v>2335.6999999999998</v>
      </c>
      <c r="H278" s="11">
        <v>2338.11</v>
      </c>
      <c r="I278" s="11">
        <v>2336.19</v>
      </c>
      <c r="J278" s="11">
        <v>2337.64</v>
      </c>
      <c r="K278" s="11">
        <v>2335.8000000000002</v>
      </c>
      <c r="L278" s="11">
        <v>2334.13</v>
      </c>
      <c r="M278" s="11">
        <v>2333.4900000000002</v>
      </c>
      <c r="N278" s="11">
        <v>2307.54</v>
      </c>
      <c r="O278" s="11">
        <v>2341.4299999999998</v>
      </c>
      <c r="P278" s="11">
        <v>2399.3000000000002</v>
      </c>
      <c r="Q278" s="11">
        <v>2400.12</v>
      </c>
      <c r="R278" s="11">
        <v>2385.4900000000002</v>
      </c>
      <c r="S278" s="11">
        <v>2395.0100000000002</v>
      </c>
      <c r="T278" s="11">
        <v>2322.0700000000002</v>
      </c>
      <c r="U278" s="11">
        <v>2318.34</v>
      </c>
      <c r="V278" s="11">
        <v>2311.14</v>
      </c>
      <c r="W278" s="11">
        <v>2255.7600000000002</v>
      </c>
      <c r="X278" s="11">
        <v>2253.36</v>
      </c>
      <c r="Y278" s="11">
        <v>2297.83</v>
      </c>
    </row>
    <row r="279" spans="1:25" x14ac:dyDescent="0.25">
      <c r="A279" s="43">
        <f t="shared" si="7"/>
        <v>19</v>
      </c>
      <c r="B279" s="11">
        <v>2371.96</v>
      </c>
      <c r="C279" s="11">
        <v>2384.87</v>
      </c>
      <c r="D279" s="11">
        <v>2392.8000000000002</v>
      </c>
      <c r="E279" s="11">
        <v>2401.7200000000003</v>
      </c>
      <c r="F279" s="11">
        <v>2409.6999999999998</v>
      </c>
      <c r="G279" s="11">
        <v>2408.65</v>
      </c>
      <c r="H279" s="11">
        <v>2409.9299999999998</v>
      </c>
      <c r="I279" s="11">
        <v>2406.7800000000002</v>
      </c>
      <c r="J279" s="11">
        <v>2406.64</v>
      </c>
      <c r="K279" s="11">
        <v>2404.5</v>
      </c>
      <c r="L279" s="11">
        <v>2399.89</v>
      </c>
      <c r="M279" s="11">
        <v>2404.77</v>
      </c>
      <c r="N279" s="11">
        <v>2399.23</v>
      </c>
      <c r="O279" s="11">
        <v>2406.36</v>
      </c>
      <c r="P279" s="11">
        <v>2471.41</v>
      </c>
      <c r="Q279" s="11">
        <v>2466.1799999999998</v>
      </c>
      <c r="R279" s="11">
        <v>2469.37</v>
      </c>
      <c r="S279" s="11">
        <v>2461.23</v>
      </c>
      <c r="T279" s="11">
        <v>2393.94</v>
      </c>
      <c r="U279" s="11">
        <v>2381.14</v>
      </c>
      <c r="V279" s="11">
        <v>2381.2400000000002</v>
      </c>
      <c r="W279" s="11">
        <v>2374.59</v>
      </c>
      <c r="X279" s="11">
        <v>2372.3000000000002</v>
      </c>
      <c r="Y279" s="11">
        <v>2369.3000000000002</v>
      </c>
    </row>
    <row r="280" spans="1:25" x14ac:dyDescent="0.25">
      <c r="A280" s="43">
        <f t="shared" si="7"/>
        <v>20</v>
      </c>
      <c r="B280" s="11">
        <v>2312.12</v>
      </c>
      <c r="C280" s="11">
        <v>2314.31</v>
      </c>
      <c r="D280" s="11">
        <v>2370.92</v>
      </c>
      <c r="E280" s="11">
        <v>2374.6</v>
      </c>
      <c r="F280" s="11">
        <v>2381.4</v>
      </c>
      <c r="G280" s="11">
        <v>2385.2800000000002</v>
      </c>
      <c r="H280" s="11">
        <v>2368.52</v>
      </c>
      <c r="I280" s="11">
        <v>2378.9900000000002</v>
      </c>
      <c r="J280" s="11">
        <v>2367.62</v>
      </c>
      <c r="K280" s="11">
        <v>2333.94</v>
      </c>
      <c r="L280" s="11">
        <v>2344.2800000000002</v>
      </c>
      <c r="M280" s="11">
        <v>2353.71</v>
      </c>
      <c r="N280" s="11">
        <v>2362.59</v>
      </c>
      <c r="O280" s="11">
        <v>2368.81</v>
      </c>
      <c r="P280" s="11">
        <v>2435.8000000000002</v>
      </c>
      <c r="Q280" s="11">
        <v>2441.1</v>
      </c>
      <c r="R280" s="11">
        <v>2433.75</v>
      </c>
      <c r="S280" s="11">
        <v>2399.1999999999998</v>
      </c>
      <c r="T280" s="11">
        <v>2327.21</v>
      </c>
      <c r="U280" s="11">
        <v>2344.33</v>
      </c>
      <c r="V280" s="11">
        <v>2341.42</v>
      </c>
      <c r="W280" s="11">
        <v>2330.56</v>
      </c>
      <c r="X280" s="11">
        <v>2316.23</v>
      </c>
      <c r="Y280" s="11">
        <v>2310.33</v>
      </c>
    </row>
    <row r="281" spans="1:25" x14ac:dyDescent="0.25">
      <c r="A281" s="43">
        <f t="shared" si="7"/>
        <v>21</v>
      </c>
      <c r="B281" s="11">
        <v>2295.4</v>
      </c>
      <c r="C281" s="11">
        <v>2289.5500000000002</v>
      </c>
      <c r="D281" s="11">
        <v>2389.39</v>
      </c>
      <c r="E281" s="11">
        <v>2389.6999999999998</v>
      </c>
      <c r="F281" s="11">
        <v>2390.2400000000002</v>
      </c>
      <c r="G281" s="11">
        <v>2391.41</v>
      </c>
      <c r="H281" s="11">
        <v>2392.44</v>
      </c>
      <c r="I281" s="11">
        <v>2352.63</v>
      </c>
      <c r="J281" s="11">
        <v>2379.5100000000002</v>
      </c>
      <c r="K281" s="11">
        <v>2376.39</v>
      </c>
      <c r="L281" s="11">
        <v>2380.38</v>
      </c>
      <c r="M281" s="11">
        <v>2381.13</v>
      </c>
      <c r="N281" s="11">
        <v>2387.09</v>
      </c>
      <c r="O281" s="11">
        <v>2394.36</v>
      </c>
      <c r="P281" s="11">
        <v>2455.9499999999998</v>
      </c>
      <c r="Q281" s="11">
        <v>2451.35</v>
      </c>
      <c r="R281" s="11">
        <v>2455.75</v>
      </c>
      <c r="S281" s="11">
        <v>2449.12</v>
      </c>
      <c r="T281" s="11">
        <v>2363.62</v>
      </c>
      <c r="U281" s="11">
        <v>2366.79</v>
      </c>
      <c r="V281" s="11">
        <v>2364.3000000000002</v>
      </c>
      <c r="W281" s="11">
        <v>2337.12</v>
      </c>
      <c r="X281" s="11">
        <v>2327.27</v>
      </c>
      <c r="Y281" s="11">
        <v>2316.6999999999998</v>
      </c>
    </row>
    <row r="282" spans="1:25" x14ac:dyDescent="0.25">
      <c r="A282" s="43">
        <f t="shared" si="7"/>
        <v>22</v>
      </c>
      <c r="B282" s="11">
        <v>2329.4700000000003</v>
      </c>
      <c r="C282" s="11">
        <v>2328.48</v>
      </c>
      <c r="D282" s="11">
        <v>2339.17</v>
      </c>
      <c r="E282" s="11">
        <v>2319.19</v>
      </c>
      <c r="F282" s="11">
        <v>2294.9700000000003</v>
      </c>
      <c r="G282" s="11">
        <v>2360.06</v>
      </c>
      <c r="H282" s="11">
        <v>2358.2400000000002</v>
      </c>
      <c r="I282" s="11">
        <v>2347.29</v>
      </c>
      <c r="J282" s="11">
        <v>2358.88</v>
      </c>
      <c r="K282" s="11">
        <v>2353.89</v>
      </c>
      <c r="L282" s="11">
        <v>2343.15</v>
      </c>
      <c r="M282" s="11">
        <v>2359.52</v>
      </c>
      <c r="N282" s="11">
        <v>2357.5700000000002</v>
      </c>
      <c r="O282" s="11">
        <v>2364.84</v>
      </c>
      <c r="P282" s="11">
        <v>2425.36</v>
      </c>
      <c r="Q282" s="11">
        <v>2423.5300000000002</v>
      </c>
      <c r="R282" s="11">
        <v>2427.89</v>
      </c>
      <c r="S282" s="11">
        <v>2418.63</v>
      </c>
      <c r="T282" s="11">
        <v>2359.67</v>
      </c>
      <c r="U282" s="11">
        <v>2347.16</v>
      </c>
      <c r="V282" s="11">
        <v>2347.71</v>
      </c>
      <c r="W282" s="11">
        <v>2340.2800000000002</v>
      </c>
      <c r="X282" s="11">
        <v>2307.14</v>
      </c>
      <c r="Y282" s="11">
        <v>2305.96</v>
      </c>
    </row>
    <row r="283" spans="1:25" x14ac:dyDescent="0.25">
      <c r="A283" s="43">
        <f t="shared" si="7"/>
        <v>23</v>
      </c>
      <c r="B283" s="11">
        <v>2311.62</v>
      </c>
      <c r="C283" s="11">
        <v>2305.86</v>
      </c>
      <c r="D283" s="11">
        <v>2292.64</v>
      </c>
      <c r="E283" s="11">
        <v>2294.67</v>
      </c>
      <c r="F283" s="11">
        <v>2289.4499999999998</v>
      </c>
      <c r="G283" s="11">
        <v>2327.1</v>
      </c>
      <c r="H283" s="11">
        <v>2337.25</v>
      </c>
      <c r="I283" s="11">
        <v>2365.33</v>
      </c>
      <c r="J283" s="11">
        <v>2357.9</v>
      </c>
      <c r="K283" s="11">
        <v>2351.94</v>
      </c>
      <c r="L283" s="11">
        <v>2354.2400000000002</v>
      </c>
      <c r="M283" s="11">
        <v>2359.6</v>
      </c>
      <c r="N283" s="11">
        <v>2357.98</v>
      </c>
      <c r="O283" s="11">
        <v>2367.12</v>
      </c>
      <c r="P283" s="11">
        <v>2437.09</v>
      </c>
      <c r="Q283" s="11">
        <v>2432.52</v>
      </c>
      <c r="R283" s="11">
        <v>2434.92</v>
      </c>
      <c r="S283" s="11">
        <v>2416.7200000000003</v>
      </c>
      <c r="T283" s="11">
        <v>2362.0500000000002</v>
      </c>
      <c r="U283" s="11">
        <v>2352.56</v>
      </c>
      <c r="V283" s="11">
        <v>2348.41</v>
      </c>
      <c r="W283" s="11">
        <v>2330.86</v>
      </c>
      <c r="X283" s="11">
        <v>2321.16</v>
      </c>
      <c r="Y283" s="11">
        <v>2330.8200000000002</v>
      </c>
    </row>
    <row r="284" spans="1:25" x14ac:dyDescent="0.25">
      <c r="A284" s="43">
        <f t="shared" si="7"/>
        <v>24</v>
      </c>
      <c r="B284" s="11">
        <v>2428.52</v>
      </c>
      <c r="C284" s="11">
        <v>2435.89</v>
      </c>
      <c r="D284" s="11">
        <v>2444.33</v>
      </c>
      <c r="E284" s="11">
        <v>2446.11</v>
      </c>
      <c r="F284" s="11">
        <v>2450.36</v>
      </c>
      <c r="G284" s="11">
        <v>2439.9700000000003</v>
      </c>
      <c r="H284" s="11">
        <v>2441.29</v>
      </c>
      <c r="I284" s="11">
        <v>2404.63</v>
      </c>
      <c r="J284" s="11">
        <v>2406.0100000000002</v>
      </c>
      <c r="K284" s="11">
        <v>2409.0700000000002</v>
      </c>
      <c r="L284" s="11">
        <v>2410.44</v>
      </c>
      <c r="M284" s="11">
        <v>2435.96</v>
      </c>
      <c r="N284" s="11">
        <v>2436.06</v>
      </c>
      <c r="O284" s="11">
        <v>2442.7400000000002</v>
      </c>
      <c r="P284" s="11">
        <v>2499.5100000000002</v>
      </c>
      <c r="Q284" s="11">
        <v>2494.09</v>
      </c>
      <c r="R284" s="11">
        <v>2498</v>
      </c>
      <c r="S284" s="11">
        <v>2486.94</v>
      </c>
      <c r="T284" s="11">
        <v>2434.02</v>
      </c>
      <c r="U284" s="11">
        <v>2414.4499999999998</v>
      </c>
      <c r="V284" s="11">
        <v>2413.3200000000002</v>
      </c>
      <c r="W284" s="11">
        <v>2419.65</v>
      </c>
      <c r="X284" s="11">
        <v>2412.64</v>
      </c>
      <c r="Y284" s="11">
        <v>2405.79</v>
      </c>
    </row>
    <row r="285" spans="1:25" x14ac:dyDescent="0.25">
      <c r="A285" s="43">
        <f t="shared" si="7"/>
        <v>25</v>
      </c>
      <c r="B285" s="11">
        <v>2436.34</v>
      </c>
      <c r="C285" s="11">
        <v>2451.1</v>
      </c>
      <c r="D285" s="11">
        <v>2467.21</v>
      </c>
      <c r="E285" s="11">
        <v>2475.4299999999998</v>
      </c>
      <c r="F285" s="11">
        <v>2472.31</v>
      </c>
      <c r="G285" s="11">
        <v>2473.85</v>
      </c>
      <c r="H285" s="11">
        <v>2453.44</v>
      </c>
      <c r="I285" s="11">
        <v>2466.63</v>
      </c>
      <c r="J285" s="11">
        <v>2466.2200000000003</v>
      </c>
      <c r="K285" s="11">
        <v>2463.89</v>
      </c>
      <c r="L285" s="11">
        <v>2464.08</v>
      </c>
      <c r="M285" s="11">
        <v>2460.7200000000003</v>
      </c>
      <c r="N285" s="11">
        <v>2448.58</v>
      </c>
      <c r="O285" s="11">
        <v>2460.6799999999998</v>
      </c>
      <c r="P285" s="11">
        <v>2496.92</v>
      </c>
      <c r="Q285" s="11">
        <v>2474.6</v>
      </c>
      <c r="R285" s="11">
        <v>2494.11</v>
      </c>
      <c r="S285" s="11">
        <v>2517.59</v>
      </c>
      <c r="T285" s="11">
        <v>2458.83</v>
      </c>
      <c r="U285" s="11">
        <v>2451.4299999999998</v>
      </c>
      <c r="V285" s="11">
        <v>2448.35</v>
      </c>
      <c r="W285" s="11">
        <v>2445.5700000000002</v>
      </c>
      <c r="X285" s="11">
        <v>2439.91</v>
      </c>
      <c r="Y285" s="11">
        <v>2431.13</v>
      </c>
    </row>
    <row r="286" spans="1:25" x14ac:dyDescent="0.25">
      <c r="A286" s="43">
        <f t="shared" si="7"/>
        <v>26</v>
      </c>
      <c r="B286" s="11">
        <v>2274.5700000000002</v>
      </c>
      <c r="C286" s="11">
        <v>2280.0500000000002</v>
      </c>
      <c r="D286" s="11">
        <v>2294.17</v>
      </c>
      <c r="E286" s="11">
        <v>2294.16</v>
      </c>
      <c r="F286" s="11">
        <v>2295.34</v>
      </c>
      <c r="G286" s="11">
        <v>2294.2600000000002</v>
      </c>
      <c r="H286" s="11">
        <v>2292.16</v>
      </c>
      <c r="I286" s="11">
        <v>2288.8000000000002</v>
      </c>
      <c r="J286" s="11">
        <v>2290.98</v>
      </c>
      <c r="K286" s="11">
        <v>2290.6</v>
      </c>
      <c r="L286" s="11">
        <v>2287.29</v>
      </c>
      <c r="M286" s="11">
        <v>2283.7600000000002</v>
      </c>
      <c r="N286" s="11">
        <v>2287.6</v>
      </c>
      <c r="O286" s="11">
        <v>2295.3200000000002</v>
      </c>
      <c r="P286" s="11">
        <v>2352.6999999999998</v>
      </c>
      <c r="Q286" s="11">
        <v>2350.6799999999998</v>
      </c>
      <c r="R286" s="11">
        <v>2352.2600000000002</v>
      </c>
      <c r="S286" s="11">
        <v>2343.73</v>
      </c>
      <c r="T286" s="11">
        <v>2281.46</v>
      </c>
      <c r="U286" s="11">
        <v>2273.8200000000002</v>
      </c>
      <c r="V286" s="11">
        <v>2258.2200000000003</v>
      </c>
      <c r="W286" s="11">
        <v>2256.17</v>
      </c>
      <c r="X286" s="11">
        <v>2254.86</v>
      </c>
      <c r="Y286" s="11">
        <v>2253.9</v>
      </c>
    </row>
    <row r="287" spans="1:25" x14ac:dyDescent="0.25">
      <c r="A287" s="43">
        <f t="shared" si="7"/>
        <v>27</v>
      </c>
      <c r="B287" s="11">
        <v>2263.31</v>
      </c>
      <c r="C287" s="11">
        <v>2274.14</v>
      </c>
      <c r="D287" s="11">
        <v>2279.83</v>
      </c>
      <c r="E287" s="11">
        <v>2282.09</v>
      </c>
      <c r="F287" s="11">
        <v>2282.5</v>
      </c>
      <c r="G287" s="11">
        <v>2279.73</v>
      </c>
      <c r="H287" s="11">
        <v>2280.8200000000002</v>
      </c>
      <c r="I287" s="11">
        <v>2277.96</v>
      </c>
      <c r="J287" s="11">
        <v>2279.1</v>
      </c>
      <c r="K287" s="11">
        <v>2275.29</v>
      </c>
      <c r="L287" s="11">
        <v>2274.9900000000002</v>
      </c>
      <c r="M287" s="11">
        <v>2278.6799999999998</v>
      </c>
      <c r="N287" s="11">
        <v>2278.0300000000002</v>
      </c>
      <c r="O287" s="11">
        <v>2282.69</v>
      </c>
      <c r="P287" s="11">
        <v>2341.1</v>
      </c>
      <c r="Q287" s="11">
        <v>2343.48</v>
      </c>
      <c r="R287" s="11">
        <v>2342.39</v>
      </c>
      <c r="S287" s="11">
        <v>2335.41</v>
      </c>
      <c r="T287" s="11">
        <v>2276.9499999999998</v>
      </c>
      <c r="U287" s="11">
        <v>2270.7400000000002</v>
      </c>
      <c r="V287" s="11">
        <v>2263.9499999999998</v>
      </c>
      <c r="W287" s="11">
        <v>2259.39</v>
      </c>
      <c r="X287" s="11">
        <v>2256.39</v>
      </c>
      <c r="Y287" s="11">
        <v>2253.14</v>
      </c>
    </row>
    <row r="288" spans="1:25" x14ac:dyDescent="0.25">
      <c r="A288" s="43">
        <f t="shared" si="7"/>
        <v>28</v>
      </c>
      <c r="B288" s="11">
        <v>2292.14</v>
      </c>
      <c r="C288" s="11">
        <v>2351.92</v>
      </c>
      <c r="D288" s="11">
        <v>2362.0700000000002</v>
      </c>
      <c r="E288" s="11">
        <v>2363.12</v>
      </c>
      <c r="F288" s="11">
        <v>2364</v>
      </c>
      <c r="G288" s="11">
        <v>2364.48</v>
      </c>
      <c r="H288" s="11">
        <v>2360.85</v>
      </c>
      <c r="I288" s="11">
        <v>2360.19</v>
      </c>
      <c r="J288" s="11">
        <v>2356.4499999999998</v>
      </c>
      <c r="K288" s="11">
        <v>2354.9</v>
      </c>
      <c r="L288" s="11">
        <v>2353.91</v>
      </c>
      <c r="M288" s="11">
        <v>2353.33</v>
      </c>
      <c r="N288" s="11">
        <v>2350.4</v>
      </c>
      <c r="O288" s="11">
        <v>2362.15</v>
      </c>
      <c r="P288" s="11">
        <v>2426.7200000000003</v>
      </c>
      <c r="Q288" s="11">
        <v>2423.4900000000002</v>
      </c>
      <c r="R288" s="11">
        <v>2421.3000000000002</v>
      </c>
      <c r="S288" s="11">
        <v>2420.3200000000002</v>
      </c>
      <c r="T288" s="11">
        <v>2357.09</v>
      </c>
      <c r="U288" s="11">
        <v>2353.6999999999998</v>
      </c>
      <c r="V288" s="11">
        <v>2346.08</v>
      </c>
      <c r="W288" s="11">
        <v>2348.06</v>
      </c>
      <c r="X288" s="11">
        <v>2347.48</v>
      </c>
      <c r="Y288" s="11">
        <v>2343.7600000000002</v>
      </c>
    </row>
    <row r="289" spans="1:25" x14ac:dyDescent="0.25">
      <c r="A289" s="43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x14ac:dyDescent="0.25">
      <c r="A290" s="43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x14ac:dyDescent="0.25">
      <c r="A291" s="43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3" spans="1:25" ht="15.75" customHeight="1" x14ac:dyDescent="0.25">
      <c r="A293" s="32" t="s">
        <v>67</v>
      </c>
      <c r="B293" s="40" t="s">
        <v>141</v>
      </c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2"/>
    </row>
    <row r="294" spans="1:25" ht="30" customHeight="1" x14ac:dyDescent="0.25">
      <c r="A294" s="36"/>
      <c r="B294" s="31" t="s">
        <v>69</v>
      </c>
      <c r="C294" s="31" t="s">
        <v>70</v>
      </c>
      <c r="D294" s="31" t="s">
        <v>71</v>
      </c>
      <c r="E294" s="31" t="s">
        <v>72</v>
      </c>
      <c r="F294" s="31" t="s">
        <v>73</v>
      </c>
      <c r="G294" s="31" t="s">
        <v>74</v>
      </c>
      <c r="H294" s="31" t="s">
        <v>75</v>
      </c>
      <c r="I294" s="31" t="s">
        <v>76</v>
      </c>
      <c r="J294" s="31" t="s">
        <v>77</v>
      </c>
      <c r="K294" s="31" t="s">
        <v>78</v>
      </c>
      <c r="L294" s="31" t="s">
        <v>79</v>
      </c>
      <c r="M294" s="31" t="s">
        <v>80</v>
      </c>
      <c r="N294" s="31" t="s">
        <v>81</v>
      </c>
      <c r="O294" s="31" t="s">
        <v>82</v>
      </c>
      <c r="P294" s="31" t="s">
        <v>83</v>
      </c>
      <c r="Q294" s="31" t="s">
        <v>84</v>
      </c>
      <c r="R294" s="31" t="s">
        <v>85</v>
      </c>
      <c r="S294" s="31" t="s">
        <v>86</v>
      </c>
      <c r="T294" s="31" t="s">
        <v>87</v>
      </c>
      <c r="U294" s="31" t="s">
        <v>88</v>
      </c>
      <c r="V294" s="31" t="s">
        <v>89</v>
      </c>
      <c r="W294" s="31" t="s">
        <v>90</v>
      </c>
      <c r="X294" s="31" t="s">
        <v>91</v>
      </c>
      <c r="Y294" s="31" t="s">
        <v>92</v>
      </c>
    </row>
    <row r="295" spans="1:25" ht="15" customHeight="1" x14ac:dyDescent="0.25">
      <c r="A295" s="43">
        <v>1</v>
      </c>
      <c r="B295" s="11">
        <v>2609.89</v>
      </c>
      <c r="C295" s="11">
        <v>2626.9</v>
      </c>
      <c r="D295" s="11">
        <v>2573.8200000000002</v>
      </c>
      <c r="E295" s="11">
        <v>2571.88</v>
      </c>
      <c r="F295" s="11">
        <v>2548.86</v>
      </c>
      <c r="G295" s="11">
        <v>2590.9</v>
      </c>
      <c r="H295" s="11">
        <v>2659</v>
      </c>
      <c r="I295" s="11">
        <v>2649</v>
      </c>
      <c r="J295" s="11">
        <v>2565.2199999999998</v>
      </c>
      <c r="K295" s="11">
        <v>2675.63</v>
      </c>
      <c r="L295" s="11">
        <v>2532.4900000000002</v>
      </c>
      <c r="M295" s="11">
        <v>2565.4299999999998</v>
      </c>
      <c r="N295" s="11">
        <v>2571.54</v>
      </c>
      <c r="O295" s="11">
        <v>2575.79</v>
      </c>
      <c r="P295" s="11">
        <v>2660.66</v>
      </c>
      <c r="Q295" s="11">
        <v>2635.04</v>
      </c>
      <c r="R295" s="11">
        <v>2631.7000000000003</v>
      </c>
      <c r="S295" s="11">
        <v>2643.96</v>
      </c>
      <c r="T295" s="11">
        <v>2653.77</v>
      </c>
      <c r="U295" s="11">
        <v>2644.3</v>
      </c>
      <c r="V295" s="11">
        <v>2641.53</v>
      </c>
      <c r="W295" s="11">
        <v>2587.41</v>
      </c>
      <c r="X295" s="11">
        <v>2589.58</v>
      </c>
      <c r="Y295" s="11">
        <v>2579.7200000000003</v>
      </c>
    </row>
    <row r="296" spans="1:25" ht="15" customHeight="1" x14ac:dyDescent="0.25">
      <c r="A296" s="43">
        <v>2</v>
      </c>
      <c r="B296" s="11">
        <v>2690.77</v>
      </c>
      <c r="C296" s="11">
        <v>2695.62</v>
      </c>
      <c r="D296" s="11">
        <v>2663.86</v>
      </c>
      <c r="E296" s="11">
        <v>2624.25</v>
      </c>
      <c r="F296" s="11">
        <v>2621.55</v>
      </c>
      <c r="G296" s="11">
        <v>2616.9500000000003</v>
      </c>
      <c r="H296" s="11">
        <v>2657.17</v>
      </c>
      <c r="I296" s="11">
        <v>2695.92</v>
      </c>
      <c r="J296" s="11">
        <v>2748.21</v>
      </c>
      <c r="K296" s="11">
        <v>2663.96</v>
      </c>
      <c r="L296" s="11">
        <v>2708.04</v>
      </c>
      <c r="M296" s="11">
        <v>2706.19</v>
      </c>
      <c r="N296" s="11">
        <v>2704.58</v>
      </c>
      <c r="O296" s="11">
        <v>2726.34</v>
      </c>
      <c r="P296" s="11">
        <v>2669.88</v>
      </c>
      <c r="Q296" s="11">
        <v>2749.69</v>
      </c>
      <c r="R296" s="11">
        <v>2748.19</v>
      </c>
      <c r="S296" s="11">
        <v>2649.94</v>
      </c>
      <c r="T296" s="11">
        <v>2695.04</v>
      </c>
      <c r="U296" s="11">
        <v>2708.32</v>
      </c>
      <c r="V296" s="11">
        <v>2678.56</v>
      </c>
      <c r="W296" s="11">
        <v>2675.61</v>
      </c>
      <c r="X296" s="11">
        <v>2699.15</v>
      </c>
      <c r="Y296" s="11">
        <v>2701.38</v>
      </c>
    </row>
    <row r="297" spans="1:25" x14ac:dyDescent="0.25">
      <c r="A297" s="43">
        <f>A296+1</f>
        <v>3</v>
      </c>
      <c r="B297" s="11">
        <v>2636</v>
      </c>
      <c r="C297" s="11">
        <v>2578.41</v>
      </c>
      <c r="D297" s="11">
        <v>2543.9900000000002</v>
      </c>
      <c r="E297" s="11">
        <v>2545.0500000000002</v>
      </c>
      <c r="F297" s="11">
        <v>2577.35</v>
      </c>
      <c r="G297" s="11">
        <v>2657.02</v>
      </c>
      <c r="H297" s="11">
        <v>2625.48</v>
      </c>
      <c r="I297" s="11">
        <v>2636.94</v>
      </c>
      <c r="J297" s="11">
        <v>2649.36</v>
      </c>
      <c r="K297" s="11">
        <v>2673.98</v>
      </c>
      <c r="L297" s="11">
        <v>2551.73</v>
      </c>
      <c r="M297" s="11">
        <v>2566.2599999999998</v>
      </c>
      <c r="N297" s="11">
        <v>2554.59</v>
      </c>
      <c r="O297" s="11">
        <v>2544.44</v>
      </c>
      <c r="P297" s="11">
        <v>2645.04</v>
      </c>
      <c r="Q297" s="11">
        <v>2658.61</v>
      </c>
      <c r="R297" s="11">
        <v>2681.37</v>
      </c>
      <c r="S297" s="11">
        <v>2687.52</v>
      </c>
      <c r="T297" s="11">
        <v>2640.9300000000003</v>
      </c>
      <c r="U297" s="11">
        <v>2624.9700000000003</v>
      </c>
      <c r="V297" s="11">
        <v>2624.11</v>
      </c>
      <c r="W297" s="11">
        <v>2613.9900000000002</v>
      </c>
      <c r="X297" s="11">
        <v>2611.44</v>
      </c>
      <c r="Y297" s="11">
        <v>2616.4500000000003</v>
      </c>
    </row>
    <row r="298" spans="1:25" x14ac:dyDescent="0.25">
      <c r="A298" s="43">
        <f t="shared" ref="A298:A325" si="8">A297+1</f>
        <v>4</v>
      </c>
      <c r="B298" s="11">
        <v>2494.86</v>
      </c>
      <c r="C298" s="11">
        <v>2511.0300000000002</v>
      </c>
      <c r="D298" s="11">
        <v>2512.67</v>
      </c>
      <c r="E298" s="11">
        <v>2504.2800000000002</v>
      </c>
      <c r="F298" s="11">
        <v>2520.5</v>
      </c>
      <c r="G298" s="11">
        <v>2519.3300000000004</v>
      </c>
      <c r="H298" s="11">
        <v>2525.89</v>
      </c>
      <c r="I298" s="11">
        <v>2519.52</v>
      </c>
      <c r="J298" s="11">
        <v>2521.0700000000002</v>
      </c>
      <c r="K298" s="11">
        <v>2518.1</v>
      </c>
      <c r="L298" s="11">
        <v>2515.67</v>
      </c>
      <c r="M298" s="11">
        <v>2514.65</v>
      </c>
      <c r="N298" s="11">
        <v>2514.4500000000003</v>
      </c>
      <c r="O298" s="11">
        <v>2527.98</v>
      </c>
      <c r="P298" s="11">
        <v>2554.38</v>
      </c>
      <c r="Q298" s="11">
        <v>2551.1</v>
      </c>
      <c r="R298" s="11">
        <v>2584.14</v>
      </c>
      <c r="S298" s="11">
        <v>2578.4500000000003</v>
      </c>
      <c r="T298" s="11">
        <v>2506.88</v>
      </c>
      <c r="U298" s="11">
        <v>2506.2000000000003</v>
      </c>
      <c r="V298" s="11">
        <v>2503.9</v>
      </c>
      <c r="W298" s="11">
        <v>2508</v>
      </c>
      <c r="X298" s="11">
        <v>2503.7000000000003</v>
      </c>
      <c r="Y298" s="11">
        <v>2503.8700000000003</v>
      </c>
    </row>
    <row r="299" spans="1:25" x14ac:dyDescent="0.25">
      <c r="A299" s="43">
        <f t="shared" si="8"/>
        <v>5</v>
      </c>
      <c r="B299" s="11">
        <v>2588.7200000000003</v>
      </c>
      <c r="C299" s="11">
        <v>2553.56</v>
      </c>
      <c r="D299" s="11">
        <v>2518.3300000000004</v>
      </c>
      <c r="E299" s="11">
        <v>2494.5300000000002</v>
      </c>
      <c r="F299" s="11">
        <v>2551.1799999999998</v>
      </c>
      <c r="G299" s="11">
        <v>2621.2400000000002</v>
      </c>
      <c r="H299" s="11">
        <v>2535.92</v>
      </c>
      <c r="I299" s="11">
        <v>2560.3700000000003</v>
      </c>
      <c r="J299" s="11">
        <v>2558.38</v>
      </c>
      <c r="K299" s="11">
        <v>2566.84</v>
      </c>
      <c r="L299" s="11">
        <v>2576.0700000000002</v>
      </c>
      <c r="M299" s="11">
        <v>2585.39</v>
      </c>
      <c r="N299" s="11">
        <v>2587.64</v>
      </c>
      <c r="O299" s="11">
        <v>2586.13</v>
      </c>
      <c r="P299" s="11">
        <v>2661.65</v>
      </c>
      <c r="Q299" s="11">
        <v>2609.79</v>
      </c>
      <c r="R299" s="11">
        <v>2630.71</v>
      </c>
      <c r="S299" s="11">
        <v>2613.17</v>
      </c>
      <c r="T299" s="11">
        <v>2606.79</v>
      </c>
      <c r="U299" s="11">
        <v>2596.27</v>
      </c>
      <c r="V299" s="11">
        <v>2587.1800000000003</v>
      </c>
      <c r="W299" s="11">
        <v>2578.17</v>
      </c>
      <c r="X299" s="11">
        <v>2582.12</v>
      </c>
      <c r="Y299" s="11">
        <v>2576.37</v>
      </c>
    </row>
    <row r="300" spans="1:25" x14ac:dyDescent="0.25">
      <c r="A300" s="43">
        <f t="shared" si="8"/>
        <v>6</v>
      </c>
      <c r="B300" s="11">
        <v>2639.77</v>
      </c>
      <c r="C300" s="11">
        <v>2569.48</v>
      </c>
      <c r="D300" s="11">
        <v>2520.0099999999998</v>
      </c>
      <c r="E300" s="11">
        <v>2511.8200000000002</v>
      </c>
      <c r="F300" s="11">
        <v>2585.34</v>
      </c>
      <c r="G300" s="11">
        <v>2774.76</v>
      </c>
      <c r="H300" s="11">
        <v>2730.7400000000002</v>
      </c>
      <c r="I300" s="11">
        <v>2685.13</v>
      </c>
      <c r="J300" s="11">
        <v>2693.48</v>
      </c>
      <c r="K300" s="11">
        <v>2696.09</v>
      </c>
      <c r="L300" s="11">
        <v>2706.29</v>
      </c>
      <c r="M300" s="11">
        <v>2713.78</v>
      </c>
      <c r="N300" s="11">
        <v>2790.08</v>
      </c>
      <c r="O300" s="11">
        <v>2758.63</v>
      </c>
      <c r="P300" s="11">
        <v>2794.9</v>
      </c>
      <c r="Q300" s="11">
        <v>2794.85</v>
      </c>
      <c r="R300" s="11">
        <v>2805.29</v>
      </c>
      <c r="S300" s="11">
        <v>2864.21</v>
      </c>
      <c r="T300" s="11">
        <v>2719.77</v>
      </c>
      <c r="U300" s="11">
        <v>2660.61</v>
      </c>
      <c r="V300" s="11">
        <v>2612.7400000000002</v>
      </c>
      <c r="W300" s="11">
        <v>2627.88</v>
      </c>
      <c r="X300" s="11">
        <v>2613.91</v>
      </c>
      <c r="Y300" s="11">
        <v>2631.07</v>
      </c>
    </row>
    <row r="301" spans="1:25" x14ac:dyDescent="0.25">
      <c r="A301" s="43">
        <f t="shared" si="8"/>
        <v>7</v>
      </c>
      <c r="B301" s="11">
        <v>2585.13</v>
      </c>
      <c r="C301" s="11">
        <v>2868.5</v>
      </c>
      <c r="D301" s="11">
        <v>2849.81</v>
      </c>
      <c r="E301" s="11">
        <v>2812.15</v>
      </c>
      <c r="F301" s="11">
        <v>2820.9</v>
      </c>
      <c r="G301" s="11">
        <v>2821.08</v>
      </c>
      <c r="H301" s="11">
        <v>2836.7000000000003</v>
      </c>
      <c r="I301" s="11">
        <v>2863.36</v>
      </c>
      <c r="J301" s="11">
        <v>2875.4</v>
      </c>
      <c r="K301" s="11">
        <v>2874.4</v>
      </c>
      <c r="L301" s="11">
        <v>2853.3</v>
      </c>
      <c r="M301" s="11">
        <v>2818.66</v>
      </c>
      <c r="N301" s="11">
        <v>2845.4</v>
      </c>
      <c r="O301" s="11">
        <v>2903.9700000000003</v>
      </c>
      <c r="P301" s="11">
        <v>2914.2400000000002</v>
      </c>
      <c r="Q301" s="11">
        <v>2928.41</v>
      </c>
      <c r="R301" s="11">
        <v>2884.5</v>
      </c>
      <c r="S301" s="11">
        <v>2917.29</v>
      </c>
      <c r="T301" s="11">
        <v>2872.42</v>
      </c>
      <c r="U301" s="11">
        <v>2680.05</v>
      </c>
      <c r="V301" s="11">
        <v>2693.08</v>
      </c>
      <c r="W301" s="11">
        <v>2682.39</v>
      </c>
      <c r="X301" s="11">
        <v>2669.48</v>
      </c>
      <c r="Y301" s="11">
        <v>2657.2400000000002</v>
      </c>
    </row>
    <row r="302" spans="1:25" x14ac:dyDescent="0.25">
      <c r="A302" s="43">
        <f t="shared" si="8"/>
        <v>8</v>
      </c>
      <c r="B302" s="11">
        <v>2599.21</v>
      </c>
      <c r="C302" s="11">
        <v>2554.3700000000003</v>
      </c>
      <c r="D302" s="11">
        <v>2470.79</v>
      </c>
      <c r="E302" s="11">
        <v>2488.42</v>
      </c>
      <c r="F302" s="11">
        <v>2449.88</v>
      </c>
      <c r="G302" s="11">
        <v>2499.5500000000002</v>
      </c>
      <c r="H302" s="11">
        <v>2648.86</v>
      </c>
      <c r="I302" s="11">
        <v>2573.94</v>
      </c>
      <c r="J302" s="11">
        <v>2675.6</v>
      </c>
      <c r="K302" s="11">
        <v>2653.09</v>
      </c>
      <c r="L302" s="11">
        <v>2661.7200000000003</v>
      </c>
      <c r="M302" s="11">
        <v>2675.34</v>
      </c>
      <c r="N302" s="11">
        <v>2674.12</v>
      </c>
      <c r="O302" s="11">
        <v>2689.4300000000003</v>
      </c>
      <c r="P302" s="11">
        <v>2763.48</v>
      </c>
      <c r="Q302" s="11">
        <v>2726.9900000000002</v>
      </c>
      <c r="R302" s="11">
        <v>2734.94</v>
      </c>
      <c r="S302" s="11">
        <v>2736.65</v>
      </c>
      <c r="T302" s="11">
        <v>2662.12</v>
      </c>
      <c r="U302" s="11">
        <v>2588.5</v>
      </c>
      <c r="V302" s="11">
        <v>2615.25</v>
      </c>
      <c r="W302" s="11">
        <v>2639.67</v>
      </c>
      <c r="X302" s="11">
        <v>2634.71</v>
      </c>
      <c r="Y302" s="11">
        <v>2624.23</v>
      </c>
    </row>
    <row r="303" spans="1:25" x14ac:dyDescent="0.25">
      <c r="A303" s="43">
        <f t="shared" si="8"/>
        <v>9</v>
      </c>
      <c r="B303" s="11">
        <v>2470.36</v>
      </c>
      <c r="C303" s="11">
        <v>2464.1600000000003</v>
      </c>
      <c r="D303" s="11">
        <v>2479.42</v>
      </c>
      <c r="E303" s="11">
        <v>2478.69</v>
      </c>
      <c r="F303" s="11">
        <v>2481.4100000000003</v>
      </c>
      <c r="G303" s="11">
        <v>2447.0700000000002</v>
      </c>
      <c r="H303" s="11">
        <v>2464.94</v>
      </c>
      <c r="I303" s="11">
        <v>2491.2000000000003</v>
      </c>
      <c r="J303" s="11">
        <v>2490.98</v>
      </c>
      <c r="K303" s="11">
        <v>2487.81</v>
      </c>
      <c r="L303" s="11">
        <v>2485.5099999999998</v>
      </c>
      <c r="M303" s="11">
        <v>2451.96</v>
      </c>
      <c r="N303" s="11">
        <v>2499.23</v>
      </c>
      <c r="O303" s="11">
        <v>2513.1600000000003</v>
      </c>
      <c r="P303" s="11">
        <v>2569.69</v>
      </c>
      <c r="Q303" s="11">
        <v>2559.13</v>
      </c>
      <c r="R303" s="11">
        <v>2559.21</v>
      </c>
      <c r="S303" s="11">
        <v>2557.67</v>
      </c>
      <c r="T303" s="11">
        <v>2485.88</v>
      </c>
      <c r="U303" s="11">
        <v>2476.7000000000003</v>
      </c>
      <c r="V303" s="11">
        <v>2473.2800000000002</v>
      </c>
      <c r="W303" s="11">
        <v>2461.5</v>
      </c>
      <c r="X303" s="11">
        <v>2456.84</v>
      </c>
      <c r="Y303" s="11">
        <v>2463.67</v>
      </c>
    </row>
    <row r="304" spans="1:25" x14ac:dyDescent="0.25">
      <c r="A304" s="43">
        <f t="shared" si="8"/>
        <v>10</v>
      </c>
      <c r="B304" s="11">
        <v>2404.84</v>
      </c>
      <c r="C304" s="11">
        <v>2412.2800000000002</v>
      </c>
      <c r="D304" s="11">
        <v>2416.2000000000003</v>
      </c>
      <c r="E304" s="11">
        <v>2409.4900000000002</v>
      </c>
      <c r="F304" s="11">
        <v>2428.8000000000002</v>
      </c>
      <c r="G304" s="11">
        <v>2426.61</v>
      </c>
      <c r="H304" s="11">
        <v>2425</v>
      </c>
      <c r="I304" s="11">
        <v>2423.6600000000003</v>
      </c>
      <c r="J304" s="11">
        <v>2423.0300000000002</v>
      </c>
      <c r="K304" s="11">
        <v>2417.3700000000003</v>
      </c>
      <c r="L304" s="11">
        <v>2417.2199999999998</v>
      </c>
      <c r="M304" s="11">
        <v>2414.13</v>
      </c>
      <c r="N304" s="11">
        <v>2406.77</v>
      </c>
      <c r="O304" s="11">
        <v>2406.5700000000002</v>
      </c>
      <c r="P304" s="11">
        <v>2482.69</v>
      </c>
      <c r="Q304" s="11">
        <v>2475.3000000000002</v>
      </c>
      <c r="R304" s="11">
        <v>2472.1</v>
      </c>
      <c r="S304" s="11">
        <v>2469.1200000000003</v>
      </c>
      <c r="T304" s="11">
        <v>2404.6799999999998</v>
      </c>
      <c r="U304" s="11">
        <v>2399.36</v>
      </c>
      <c r="V304" s="11">
        <v>2399.81</v>
      </c>
      <c r="W304" s="11">
        <v>2383.9100000000003</v>
      </c>
      <c r="X304" s="11">
        <v>2398.75</v>
      </c>
      <c r="Y304" s="11">
        <v>2352.1200000000003</v>
      </c>
    </row>
    <row r="305" spans="1:25" x14ac:dyDescent="0.25">
      <c r="A305" s="43">
        <f t="shared" si="8"/>
        <v>11</v>
      </c>
      <c r="B305" s="11">
        <v>2446.06</v>
      </c>
      <c r="C305" s="11">
        <v>2453.5</v>
      </c>
      <c r="D305" s="11">
        <v>2445.8000000000002</v>
      </c>
      <c r="E305" s="11">
        <v>2448.98</v>
      </c>
      <c r="F305" s="11">
        <v>2478.65</v>
      </c>
      <c r="G305" s="11">
        <v>2450.85</v>
      </c>
      <c r="H305" s="11">
        <v>2452.06</v>
      </c>
      <c r="I305" s="11">
        <v>2465.48</v>
      </c>
      <c r="J305" s="11">
        <v>2465.19</v>
      </c>
      <c r="K305" s="11">
        <v>2468.3000000000002</v>
      </c>
      <c r="L305" s="11">
        <v>2459.7199999999998</v>
      </c>
      <c r="M305" s="11">
        <v>2450.35</v>
      </c>
      <c r="N305" s="11">
        <v>2457.7000000000003</v>
      </c>
      <c r="O305" s="11">
        <v>2456.21</v>
      </c>
      <c r="P305" s="11">
        <v>2529.7800000000002</v>
      </c>
      <c r="Q305" s="11">
        <v>2524.89</v>
      </c>
      <c r="R305" s="11">
        <v>2525.98</v>
      </c>
      <c r="S305" s="11">
        <v>2514.7199999999998</v>
      </c>
      <c r="T305" s="11">
        <v>2448.25</v>
      </c>
      <c r="U305" s="11">
        <v>2437.4900000000002</v>
      </c>
      <c r="V305" s="11">
        <v>2425.9900000000002</v>
      </c>
      <c r="W305" s="11">
        <v>2424.11</v>
      </c>
      <c r="X305" s="11">
        <v>2420.13</v>
      </c>
      <c r="Y305" s="11">
        <v>2418.4</v>
      </c>
    </row>
    <row r="306" spans="1:25" x14ac:dyDescent="0.25">
      <c r="A306" s="43">
        <f t="shared" si="8"/>
        <v>12</v>
      </c>
      <c r="B306" s="11">
        <v>2381.8700000000003</v>
      </c>
      <c r="C306" s="11">
        <v>2416.38</v>
      </c>
      <c r="D306" s="11">
        <v>2433.3200000000002</v>
      </c>
      <c r="E306" s="11">
        <v>2433.2199999999998</v>
      </c>
      <c r="F306" s="11">
        <v>2436.9500000000003</v>
      </c>
      <c r="G306" s="11">
        <v>2436.89</v>
      </c>
      <c r="H306" s="11">
        <v>2436.5800000000004</v>
      </c>
      <c r="I306" s="11">
        <v>2437.42</v>
      </c>
      <c r="J306" s="11">
        <v>2438.6600000000003</v>
      </c>
      <c r="K306" s="11">
        <v>2434.94</v>
      </c>
      <c r="L306" s="11">
        <v>2431.9900000000002</v>
      </c>
      <c r="M306" s="11">
        <v>2436.04</v>
      </c>
      <c r="N306" s="11">
        <v>2430.4</v>
      </c>
      <c r="O306" s="11">
        <v>2433.86</v>
      </c>
      <c r="P306" s="11">
        <v>2485.63</v>
      </c>
      <c r="Q306" s="11">
        <v>2481.2599999999998</v>
      </c>
      <c r="R306" s="11">
        <v>2482.86</v>
      </c>
      <c r="S306" s="11">
        <v>2476.98</v>
      </c>
      <c r="T306" s="11">
        <v>2417.48</v>
      </c>
      <c r="U306" s="11">
        <v>2409.77</v>
      </c>
      <c r="V306" s="11">
        <v>2406.5300000000002</v>
      </c>
      <c r="W306" s="11">
        <v>2389.0500000000002</v>
      </c>
      <c r="X306" s="11">
        <v>2383.31</v>
      </c>
      <c r="Y306" s="11">
        <v>2377.9100000000003</v>
      </c>
    </row>
    <row r="307" spans="1:25" x14ac:dyDescent="0.25">
      <c r="A307" s="43">
        <f t="shared" si="8"/>
        <v>13</v>
      </c>
      <c r="B307" s="11">
        <v>2429.31</v>
      </c>
      <c r="C307" s="11">
        <v>2486.06</v>
      </c>
      <c r="D307" s="11">
        <v>2498.73</v>
      </c>
      <c r="E307" s="11">
        <v>2499.39</v>
      </c>
      <c r="F307" s="11">
        <v>2509.42</v>
      </c>
      <c r="G307" s="11">
        <v>2506.1600000000003</v>
      </c>
      <c r="H307" s="11">
        <v>2511.31</v>
      </c>
      <c r="I307" s="11">
        <v>2479.8300000000004</v>
      </c>
      <c r="J307" s="11">
        <v>2486.84</v>
      </c>
      <c r="K307" s="11">
        <v>2482.3000000000002</v>
      </c>
      <c r="L307" s="11">
        <v>2478.77</v>
      </c>
      <c r="M307" s="11">
        <v>2503.0300000000002</v>
      </c>
      <c r="N307" s="11">
        <v>2500.8300000000004</v>
      </c>
      <c r="O307" s="11">
        <v>2480.98</v>
      </c>
      <c r="P307" s="11">
        <v>2559.8200000000002</v>
      </c>
      <c r="Q307" s="11">
        <v>2554.89</v>
      </c>
      <c r="R307" s="11">
        <v>2558.1600000000003</v>
      </c>
      <c r="S307" s="11">
        <v>2545.38</v>
      </c>
      <c r="T307" s="11">
        <v>2496.2800000000002</v>
      </c>
      <c r="U307" s="11">
        <v>2483.88</v>
      </c>
      <c r="V307" s="11">
        <v>2427.9100000000003</v>
      </c>
      <c r="W307" s="11">
        <v>2480.39</v>
      </c>
      <c r="X307" s="11">
        <v>2469.71</v>
      </c>
      <c r="Y307" s="11">
        <v>2456.0500000000002</v>
      </c>
    </row>
    <row r="308" spans="1:25" x14ac:dyDescent="0.25">
      <c r="A308" s="43">
        <f t="shared" si="8"/>
        <v>14</v>
      </c>
      <c r="B308" s="11">
        <v>2392.7599999999998</v>
      </c>
      <c r="C308" s="11">
        <v>2406.7400000000002</v>
      </c>
      <c r="D308" s="11">
        <v>2414.2800000000002</v>
      </c>
      <c r="E308" s="11">
        <v>2414.17</v>
      </c>
      <c r="F308" s="11">
        <v>2417.9100000000003</v>
      </c>
      <c r="G308" s="11">
        <v>2420.02</v>
      </c>
      <c r="H308" s="11">
        <v>2418.0300000000002</v>
      </c>
      <c r="I308" s="11">
        <v>2413.5800000000004</v>
      </c>
      <c r="J308" s="11">
        <v>2416.81</v>
      </c>
      <c r="K308" s="11">
        <v>2413.0099999999998</v>
      </c>
      <c r="L308" s="11">
        <v>2410.06</v>
      </c>
      <c r="M308" s="11">
        <v>2407.56</v>
      </c>
      <c r="N308" s="11">
        <v>2381.23</v>
      </c>
      <c r="O308" s="11">
        <v>2412.2599999999998</v>
      </c>
      <c r="P308" s="11">
        <v>2463.5700000000002</v>
      </c>
      <c r="Q308" s="11">
        <v>2458.61</v>
      </c>
      <c r="R308" s="11">
        <v>2460.4500000000003</v>
      </c>
      <c r="S308" s="11">
        <v>2447.3300000000004</v>
      </c>
      <c r="T308" s="11">
        <v>2396.6200000000003</v>
      </c>
      <c r="U308" s="11">
        <v>2384.79</v>
      </c>
      <c r="V308" s="11">
        <v>2361.69</v>
      </c>
      <c r="W308" s="11">
        <v>2385.11</v>
      </c>
      <c r="X308" s="11">
        <v>2383.79</v>
      </c>
      <c r="Y308" s="11">
        <v>2383.94</v>
      </c>
    </row>
    <row r="309" spans="1:25" x14ac:dyDescent="0.25">
      <c r="A309" s="43">
        <f t="shared" si="8"/>
        <v>15</v>
      </c>
      <c r="B309" s="11">
        <v>2515.4699999999998</v>
      </c>
      <c r="C309" s="11">
        <v>2530.9699999999998</v>
      </c>
      <c r="D309" s="11">
        <v>2541.4299999999998</v>
      </c>
      <c r="E309" s="11">
        <v>2541.77</v>
      </c>
      <c r="F309" s="11">
        <v>2546.8300000000004</v>
      </c>
      <c r="G309" s="11">
        <v>2547.52</v>
      </c>
      <c r="H309" s="11">
        <v>2551.96</v>
      </c>
      <c r="I309" s="11">
        <v>2548.04</v>
      </c>
      <c r="J309" s="11">
        <v>2545.34</v>
      </c>
      <c r="K309" s="11">
        <v>2543.9500000000003</v>
      </c>
      <c r="L309" s="11">
        <v>2543.21</v>
      </c>
      <c r="M309" s="11">
        <v>2544.0500000000002</v>
      </c>
      <c r="N309" s="11">
        <v>2544.63</v>
      </c>
      <c r="O309" s="11">
        <v>2551.48</v>
      </c>
      <c r="P309" s="11">
        <v>2604.37</v>
      </c>
      <c r="Q309" s="11">
        <v>2608.84</v>
      </c>
      <c r="R309" s="11">
        <v>2610.3000000000002</v>
      </c>
      <c r="S309" s="11">
        <v>2603.0100000000002</v>
      </c>
      <c r="T309" s="11">
        <v>2544.14</v>
      </c>
      <c r="U309" s="11">
        <v>2432.3300000000004</v>
      </c>
      <c r="V309" s="11">
        <v>2531.44</v>
      </c>
      <c r="W309" s="11">
        <v>2485.0800000000004</v>
      </c>
      <c r="X309" s="11">
        <v>2517.96</v>
      </c>
      <c r="Y309" s="11">
        <v>2511.04</v>
      </c>
    </row>
    <row r="310" spans="1:25" x14ac:dyDescent="0.25">
      <c r="A310" s="43">
        <f t="shared" si="8"/>
        <v>16</v>
      </c>
      <c r="B310" s="11">
        <v>2495.36</v>
      </c>
      <c r="C310" s="11">
        <v>2496.23</v>
      </c>
      <c r="D310" s="11">
        <v>2500.38</v>
      </c>
      <c r="E310" s="11">
        <v>2499.4500000000003</v>
      </c>
      <c r="F310" s="11">
        <v>2507.44</v>
      </c>
      <c r="G310" s="11">
        <v>2500.4299999999998</v>
      </c>
      <c r="H310" s="11">
        <v>2524.8300000000004</v>
      </c>
      <c r="I310" s="11">
        <v>2522.04</v>
      </c>
      <c r="J310" s="11">
        <v>2523.25</v>
      </c>
      <c r="K310" s="11">
        <v>2518.2800000000002</v>
      </c>
      <c r="L310" s="11">
        <v>2519.98</v>
      </c>
      <c r="M310" s="11">
        <v>2517.29</v>
      </c>
      <c r="N310" s="11">
        <v>2508.1600000000003</v>
      </c>
      <c r="O310" s="11">
        <v>2523.2400000000002</v>
      </c>
      <c r="P310" s="11">
        <v>2563.3000000000002</v>
      </c>
      <c r="Q310" s="11">
        <v>2568.29</v>
      </c>
      <c r="R310" s="11">
        <v>2574.83</v>
      </c>
      <c r="S310" s="11">
        <v>2573.7200000000003</v>
      </c>
      <c r="T310" s="11">
        <v>2496.92</v>
      </c>
      <c r="U310" s="11">
        <v>2504.29</v>
      </c>
      <c r="V310" s="11">
        <v>2502.14</v>
      </c>
      <c r="W310" s="11">
        <v>2495.29</v>
      </c>
      <c r="X310" s="11">
        <v>2496.56</v>
      </c>
      <c r="Y310" s="11">
        <v>2494.9900000000002</v>
      </c>
    </row>
    <row r="311" spans="1:25" x14ac:dyDescent="0.25">
      <c r="A311" s="43">
        <f t="shared" si="8"/>
        <v>17</v>
      </c>
      <c r="B311" s="11">
        <v>2382.4</v>
      </c>
      <c r="C311" s="11">
        <v>2403.2400000000002</v>
      </c>
      <c r="D311" s="11">
        <v>2412.77</v>
      </c>
      <c r="E311" s="11">
        <v>2416.7199999999998</v>
      </c>
      <c r="F311" s="11">
        <v>2416.8300000000004</v>
      </c>
      <c r="G311" s="11">
        <v>2415.86</v>
      </c>
      <c r="H311" s="11">
        <v>2415.21</v>
      </c>
      <c r="I311" s="11">
        <v>2415.39</v>
      </c>
      <c r="J311" s="11">
        <v>2420.4500000000003</v>
      </c>
      <c r="K311" s="11">
        <v>2417.2599999999998</v>
      </c>
      <c r="L311" s="11">
        <v>2417.3200000000002</v>
      </c>
      <c r="M311" s="11">
        <v>2411.65</v>
      </c>
      <c r="N311" s="11">
        <v>2409.69</v>
      </c>
      <c r="O311" s="11">
        <v>2416.4500000000003</v>
      </c>
      <c r="P311" s="11">
        <v>2477.7599999999998</v>
      </c>
      <c r="Q311" s="11">
        <v>2471.9900000000002</v>
      </c>
      <c r="R311" s="11">
        <v>2473.7800000000002</v>
      </c>
      <c r="S311" s="11">
        <v>2466.9299999999998</v>
      </c>
      <c r="T311" s="11">
        <v>2383.42</v>
      </c>
      <c r="U311" s="11">
        <v>2388.34</v>
      </c>
      <c r="V311" s="11">
        <v>2383.1799999999998</v>
      </c>
      <c r="W311" s="11">
        <v>2349.29</v>
      </c>
      <c r="X311" s="11">
        <v>2325.9900000000002</v>
      </c>
      <c r="Y311" s="11">
        <v>2318.21</v>
      </c>
    </row>
    <row r="312" spans="1:25" x14ac:dyDescent="0.25">
      <c r="A312" s="43">
        <f t="shared" si="8"/>
        <v>18</v>
      </c>
      <c r="B312" s="11">
        <v>2294.71</v>
      </c>
      <c r="C312" s="11">
        <v>2359.19</v>
      </c>
      <c r="D312" s="11">
        <v>2367.46</v>
      </c>
      <c r="E312" s="11">
        <v>2377.04</v>
      </c>
      <c r="F312" s="11">
        <v>2382.88</v>
      </c>
      <c r="G312" s="11">
        <v>2376.5300000000002</v>
      </c>
      <c r="H312" s="11">
        <v>2378.94</v>
      </c>
      <c r="I312" s="11">
        <v>2377.02</v>
      </c>
      <c r="J312" s="11">
        <v>2378.4699999999998</v>
      </c>
      <c r="K312" s="11">
        <v>2376.63</v>
      </c>
      <c r="L312" s="11">
        <v>2374.96</v>
      </c>
      <c r="M312" s="11">
        <v>2374.3200000000002</v>
      </c>
      <c r="N312" s="11">
        <v>2348.3700000000003</v>
      </c>
      <c r="O312" s="11">
        <v>2382.2599999999998</v>
      </c>
      <c r="P312" s="11">
        <v>2440.13</v>
      </c>
      <c r="Q312" s="11">
        <v>2440.9500000000003</v>
      </c>
      <c r="R312" s="11">
        <v>2426.3200000000002</v>
      </c>
      <c r="S312" s="11">
        <v>2435.84</v>
      </c>
      <c r="T312" s="11">
        <v>2362.9</v>
      </c>
      <c r="U312" s="11">
        <v>2359.17</v>
      </c>
      <c r="V312" s="11">
        <v>2351.9699999999998</v>
      </c>
      <c r="W312" s="11">
        <v>2296.59</v>
      </c>
      <c r="X312" s="11">
        <v>2294.19</v>
      </c>
      <c r="Y312" s="11">
        <v>2338.6600000000003</v>
      </c>
    </row>
    <row r="313" spans="1:25" x14ac:dyDescent="0.25">
      <c r="A313" s="43">
        <f t="shared" si="8"/>
        <v>19</v>
      </c>
      <c r="B313" s="11">
        <v>2412.79</v>
      </c>
      <c r="C313" s="11">
        <v>2425.7000000000003</v>
      </c>
      <c r="D313" s="11">
        <v>2433.63</v>
      </c>
      <c r="E313" s="11">
        <v>2442.5500000000002</v>
      </c>
      <c r="F313" s="11">
        <v>2450.5300000000002</v>
      </c>
      <c r="G313" s="11">
        <v>2449.48</v>
      </c>
      <c r="H313" s="11">
        <v>2450.7599999999998</v>
      </c>
      <c r="I313" s="11">
        <v>2447.61</v>
      </c>
      <c r="J313" s="11">
        <v>2447.4699999999998</v>
      </c>
      <c r="K313" s="11">
        <v>2445.3300000000004</v>
      </c>
      <c r="L313" s="11">
        <v>2440.7199999999998</v>
      </c>
      <c r="M313" s="11">
        <v>2445.6</v>
      </c>
      <c r="N313" s="11">
        <v>2440.06</v>
      </c>
      <c r="O313" s="11">
        <v>2447.19</v>
      </c>
      <c r="P313" s="11">
        <v>2512.2400000000002</v>
      </c>
      <c r="Q313" s="11">
        <v>2507.0099999999998</v>
      </c>
      <c r="R313" s="11">
        <v>2510.2000000000003</v>
      </c>
      <c r="S313" s="11">
        <v>2502.06</v>
      </c>
      <c r="T313" s="11">
        <v>2434.77</v>
      </c>
      <c r="U313" s="11">
        <v>2421.9699999999998</v>
      </c>
      <c r="V313" s="11">
        <v>2422.0700000000002</v>
      </c>
      <c r="W313" s="11">
        <v>2415.42</v>
      </c>
      <c r="X313" s="11">
        <v>2413.13</v>
      </c>
      <c r="Y313" s="11">
        <v>2410.13</v>
      </c>
    </row>
    <row r="314" spans="1:25" x14ac:dyDescent="0.25">
      <c r="A314" s="43">
        <f t="shared" si="8"/>
        <v>20</v>
      </c>
      <c r="B314" s="11">
        <v>2352.9500000000003</v>
      </c>
      <c r="C314" s="11">
        <v>2355.14</v>
      </c>
      <c r="D314" s="11">
        <v>2411.75</v>
      </c>
      <c r="E314" s="11">
        <v>2415.4299999999998</v>
      </c>
      <c r="F314" s="11">
        <v>2422.23</v>
      </c>
      <c r="G314" s="11">
        <v>2426.11</v>
      </c>
      <c r="H314" s="11">
        <v>2409.35</v>
      </c>
      <c r="I314" s="11">
        <v>2419.8200000000002</v>
      </c>
      <c r="J314" s="11">
        <v>2408.4500000000003</v>
      </c>
      <c r="K314" s="11">
        <v>2374.77</v>
      </c>
      <c r="L314" s="11">
        <v>2385.11</v>
      </c>
      <c r="M314" s="11">
        <v>2394.54</v>
      </c>
      <c r="N314" s="11">
        <v>2403.42</v>
      </c>
      <c r="O314" s="11">
        <v>2409.64</v>
      </c>
      <c r="P314" s="11">
        <v>2476.63</v>
      </c>
      <c r="Q314" s="11">
        <v>2481.9299999999998</v>
      </c>
      <c r="R314" s="11">
        <v>2474.5800000000004</v>
      </c>
      <c r="S314" s="11">
        <v>2440.0300000000002</v>
      </c>
      <c r="T314" s="11">
        <v>2368.04</v>
      </c>
      <c r="U314" s="11">
        <v>2385.1600000000003</v>
      </c>
      <c r="V314" s="11">
        <v>2382.25</v>
      </c>
      <c r="W314" s="11">
        <v>2371.39</v>
      </c>
      <c r="X314" s="11">
        <v>2357.06</v>
      </c>
      <c r="Y314" s="11">
        <v>2351.1600000000003</v>
      </c>
    </row>
    <row r="315" spans="1:25" x14ac:dyDescent="0.25">
      <c r="A315" s="43">
        <f t="shared" si="8"/>
        <v>21</v>
      </c>
      <c r="B315" s="11">
        <v>2336.23</v>
      </c>
      <c r="C315" s="11">
        <v>2330.38</v>
      </c>
      <c r="D315" s="11">
        <v>2430.2199999999998</v>
      </c>
      <c r="E315" s="11">
        <v>2430.5300000000002</v>
      </c>
      <c r="F315" s="11">
        <v>2431.0700000000002</v>
      </c>
      <c r="G315" s="11">
        <v>2432.2400000000002</v>
      </c>
      <c r="H315" s="11">
        <v>2433.27</v>
      </c>
      <c r="I315" s="11">
        <v>2393.46</v>
      </c>
      <c r="J315" s="11">
        <v>2420.34</v>
      </c>
      <c r="K315" s="11">
        <v>2417.2199999999998</v>
      </c>
      <c r="L315" s="11">
        <v>2421.21</v>
      </c>
      <c r="M315" s="11">
        <v>2421.96</v>
      </c>
      <c r="N315" s="11">
        <v>2427.92</v>
      </c>
      <c r="O315" s="11">
        <v>2435.19</v>
      </c>
      <c r="P315" s="11">
        <v>2496.7800000000002</v>
      </c>
      <c r="Q315" s="11">
        <v>2492.1799999999998</v>
      </c>
      <c r="R315" s="11">
        <v>2496.5800000000004</v>
      </c>
      <c r="S315" s="11">
        <v>2489.9500000000003</v>
      </c>
      <c r="T315" s="11">
        <v>2404.4500000000003</v>
      </c>
      <c r="U315" s="11">
        <v>2407.6200000000003</v>
      </c>
      <c r="V315" s="11">
        <v>2405.13</v>
      </c>
      <c r="W315" s="11">
        <v>2377.9500000000003</v>
      </c>
      <c r="X315" s="11">
        <v>2368.1</v>
      </c>
      <c r="Y315" s="11">
        <v>2357.5300000000002</v>
      </c>
    </row>
    <row r="316" spans="1:25" x14ac:dyDescent="0.25">
      <c r="A316" s="43">
        <f t="shared" si="8"/>
        <v>22</v>
      </c>
      <c r="B316" s="11">
        <v>2370.3000000000002</v>
      </c>
      <c r="C316" s="11">
        <v>2369.31</v>
      </c>
      <c r="D316" s="11">
        <v>2380</v>
      </c>
      <c r="E316" s="11">
        <v>2360.02</v>
      </c>
      <c r="F316" s="11">
        <v>2335.8000000000002</v>
      </c>
      <c r="G316" s="11">
        <v>2400.89</v>
      </c>
      <c r="H316" s="11">
        <v>2399.0700000000002</v>
      </c>
      <c r="I316" s="11">
        <v>2388.1200000000003</v>
      </c>
      <c r="J316" s="11">
        <v>2399.71</v>
      </c>
      <c r="K316" s="11">
        <v>2394.7199999999998</v>
      </c>
      <c r="L316" s="11">
        <v>2383.98</v>
      </c>
      <c r="M316" s="11">
        <v>2400.35</v>
      </c>
      <c r="N316" s="11">
        <v>2398.4</v>
      </c>
      <c r="O316" s="11">
        <v>2405.67</v>
      </c>
      <c r="P316" s="11">
        <v>2466.19</v>
      </c>
      <c r="Q316" s="11">
        <v>2464.36</v>
      </c>
      <c r="R316" s="11">
        <v>2468.7199999999998</v>
      </c>
      <c r="S316" s="11">
        <v>2459.46</v>
      </c>
      <c r="T316" s="11">
        <v>2400.5</v>
      </c>
      <c r="U316" s="11">
        <v>2387.9900000000002</v>
      </c>
      <c r="V316" s="11">
        <v>2388.54</v>
      </c>
      <c r="W316" s="11">
        <v>2381.11</v>
      </c>
      <c r="X316" s="11">
        <v>2347.9699999999998</v>
      </c>
      <c r="Y316" s="11">
        <v>2346.79</v>
      </c>
    </row>
    <row r="317" spans="1:25" x14ac:dyDescent="0.25">
      <c r="A317" s="43">
        <f t="shared" si="8"/>
        <v>23</v>
      </c>
      <c r="B317" s="11">
        <v>2352.4500000000003</v>
      </c>
      <c r="C317" s="11">
        <v>2346.69</v>
      </c>
      <c r="D317" s="11">
        <v>2333.4699999999998</v>
      </c>
      <c r="E317" s="11">
        <v>2335.5</v>
      </c>
      <c r="F317" s="11">
        <v>2330.2800000000002</v>
      </c>
      <c r="G317" s="11">
        <v>2367.9299999999998</v>
      </c>
      <c r="H317" s="11">
        <v>2378.0800000000004</v>
      </c>
      <c r="I317" s="11">
        <v>2406.1600000000003</v>
      </c>
      <c r="J317" s="11">
        <v>2398.73</v>
      </c>
      <c r="K317" s="11">
        <v>2392.77</v>
      </c>
      <c r="L317" s="11">
        <v>2395.0700000000002</v>
      </c>
      <c r="M317" s="11">
        <v>2400.4299999999998</v>
      </c>
      <c r="N317" s="11">
        <v>2398.81</v>
      </c>
      <c r="O317" s="11">
        <v>2407.9500000000003</v>
      </c>
      <c r="P317" s="11">
        <v>2477.92</v>
      </c>
      <c r="Q317" s="11">
        <v>2473.35</v>
      </c>
      <c r="R317" s="11">
        <v>2475.75</v>
      </c>
      <c r="S317" s="11">
        <v>2457.5500000000002</v>
      </c>
      <c r="T317" s="11">
        <v>2402.88</v>
      </c>
      <c r="U317" s="11">
        <v>2393.39</v>
      </c>
      <c r="V317" s="11">
        <v>2389.2400000000002</v>
      </c>
      <c r="W317" s="11">
        <v>2371.69</v>
      </c>
      <c r="X317" s="11">
        <v>2361.9900000000002</v>
      </c>
      <c r="Y317" s="11">
        <v>2371.65</v>
      </c>
    </row>
    <row r="318" spans="1:25" x14ac:dyDescent="0.25">
      <c r="A318" s="43">
        <f t="shared" si="8"/>
        <v>24</v>
      </c>
      <c r="B318" s="11">
        <v>2469.35</v>
      </c>
      <c r="C318" s="11">
        <v>2476.7199999999998</v>
      </c>
      <c r="D318" s="11">
        <v>2485.1600000000003</v>
      </c>
      <c r="E318" s="11">
        <v>2486.94</v>
      </c>
      <c r="F318" s="11">
        <v>2491.19</v>
      </c>
      <c r="G318" s="11">
        <v>2480.8000000000002</v>
      </c>
      <c r="H318" s="11">
        <v>2482.1200000000003</v>
      </c>
      <c r="I318" s="11">
        <v>2445.46</v>
      </c>
      <c r="J318" s="11">
        <v>2446.84</v>
      </c>
      <c r="K318" s="11">
        <v>2449.9</v>
      </c>
      <c r="L318" s="11">
        <v>2451.27</v>
      </c>
      <c r="M318" s="11">
        <v>2476.79</v>
      </c>
      <c r="N318" s="11">
        <v>2476.89</v>
      </c>
      <c r="O318" s="11">
        <v>2483.5700000000002</v>
      </c>
      <c r="P318" s="11">
        <v>2540.34</v>
      </c>
      <c r="Q318" s="11">
        <v>2534.92</v>
      </c>
      <c r="R318" s="11">
        <v>2538.8300000000004</v>
      </c>
      <c r="S318" s="11">
        <v>2527.77</v>
      </c>
      <c r="T318" s="11">
        <v>2474.85</v>
      </c>
      <c r="U318" s="11">
        <v>2455.2800000000002</v>
      </c>
      <c r="V318" s="11">
        <v>2454.15</v>
      </c>
      <c r="W318" s="11">
        <v>2460.48</v>
      </c>
      <c r="X318" s="11">
        <v>2453.4699999999998</v>
      </c>
      <c r="Y318" s="11">
        <v>2446.6200000000003</v>
      </c>
    </row>
    <row r="319" spans="1:25" x14ac:dyDescent="0.25">
      <c r="A319" s="43">
        <f t="shared" si="8"/>
        <v>25</v>
      </c>
      <c r="B319" s="11">
        <v>2477.17</v>
      </c>
      <c r="C319" s="11">
        <v>2491.9299999999998</v>
      </c>
      <c r="D319" s="11">
        <v>2508.04</v>
      </c>
      <c r="E319" s="11">
        <v>2516.2599999999998</v>
      </c>
      <c r="F319" s="11">
        <v>2513.14</v>
      </c>
      <c r="G319" s="11">
        <v>2514.6799999999998</v>
      </c>
      <c r="H319" s="11">
        <v>2494.27</v>
      </c>
      <c r="I319" s="11">
        <v>2507.46</v>
      </c>
      <c r="J319" s="11">
        <v>2507.0500000000002</v>
      </c>
      <c r="K319" s="11">
        <v>2504.7199999999998</v>
      </c>
      <c r="L319" s="11">
        <v>2504.9100000000003</v>
      </c>
      <c r="M319" s="11">
        <v>2501.5500000000002</v>
      </c>
      <c r="N319" s="11">
        <v>2489.4100000000003</v>
      </c>
      <c r="O319" s="11">
        <v>2501.5099999999998</v>
      </c>
      <c r="P319" s="11">
        <v>2537.75</v>
      </c>
      <c r="Q319" s="11">
        <v>2515.4299999999998</v>
      </c>
      <c r="R319" s="11">
        <v>2534.94</v>
      </c>
      <c r="S319" s="11">
        <v>2558.42</v>
      </c>
      <c r="T319" s="11">
        <v>2499.6600000000003</v>
      </c>
      <c r="U319" s="11">
        <v>2492.2599999999998</v>
      </c>
      <c r="V319" s="11">
        <v>2489.1799999999998</v>
      </c>
      <c r="W319" s="11">
        <v>2486.4</v>
      </c>
      <c r="X319" s="11">
        <v>2480.7400000000002</v>
      </c>
      <c r="Y319" s="11">
        <v>2471.96</v>
      </c>
    </row>
    <row r="320" spans="1:25" x14ac:dyDescent="0.25">
      <c r="A320" s="43">
        <f t="shared" si="8"/>
        <v>26</v>
      </c>
      <c r="B320" s="11">
        <v>2315.4</v>
      </c>
      <c r="C320" s="11">
        <v>2320.88</v>
      </c>
      <c r="D320" s="11">
        <v>2335</v>
      </c>
      <c r="E320" s="11">
        <v>2334.9900000000002</v>
      </c>
      <c r="F320" s="11">
        <v>2336.17</v>
      </c>
      <c r="G320" s="11">
        <v>2335.09</v>
      </c>
      <c r="H320" s="11">
        <v>2332.9900000000002</v>
      </c>
      <c r="I320" s="11">
        <v>2329.63</v>
      </c>
      <c r="J320" s="11">
        <v>2331.81</v>
      </c>
      <c r="K320" s="11">
        <v>2331.4299999999998</v>
      </c>
      <c r="L320" s="11">
        <v>2328.1200000000003</v>
      </c>
      <c r="M320" s="11">
        <v>2324.59</v>
      </c>
      <c r="N320" s="11">
        <v>2328.4299999999998</v>
      </c>
      <c r="O320" s="11">
        <v>2336.15</v>
      </c>
      <c r="P320" s="11">
        <v>2393.5300000000002</v>
      </c>
      <c r="Q320" s="11">
        <v>2391.5099999999998</v>
      </c>
      <c r="R320" s="11">
        <v>2393.09</v>
      </c>
      <c r="S320" s="11">
        <v>2384.56</v>
      </c>
      <c r="T320" s="11">
        <v>2322.29</v>
      </c>
      <c r="U320" s="11">
        <v>2314.65</v>
      </c>
      <c r="V320" s="11">
        <v>2299.0500000000002</v>
      </c>
      <c r="W320" s="11">
        <v>2297</v>
      </c>
      <c r="X320" s="11">
        <v>2295.69</v>
      </c>
      <c r="Y320" s="11">
        <v>2294.73</v>
      </c>
    </row>
    <row r="321" spans="1:25" x14ac:dyDescent="0.25">
      <c r="A321" s="43">
        <f t="shared" si="8"/>
        <v>27</v>
      </c>
      <c r="B321" s="11">
        <v>2304.14</v>
      </c>
      <c r="C321" s="11">
        <v>2314.9699999999998</v>
      </c>
      <c r="D321" s="11">
        <v>2320.6600000000003</v>
      </c>
      <c r="E321" s="11">
        <v>2322.92</v>
      </c>
      <c r="F321" s="11">
        <v>2323.3300000000004</v>
      </c>
      <c r="G321" s="11">
        <v>2320.56</v>
      </c>
      <c r="H321" s="11">
        <v>2321.65</v>
      </c>
      <c r="I321" s="11">
        <v>2318.79</v>
      </c>
      <c r="J321" s="11">
        <v>2319.9299999999998</v>
      </c>
      <c r="K321" s="11">
        <v>2316.1200000000003</v>
      </c>
      <c r="L321" s="11">
        <v>2315.8200000000002</v>
      </c>
      <c r="M321" s="11">
        <v>2319.5099999999998</v>
      </c>
      <c r="N321" s="11">
        <v>2318.86</v>
      </c>
      <c r="O321" s="11">
        <v>2323.52</v>
      </c>
      <c r="P321" s="11">
        <v>2381.9299999999998</v>
      </c>
      <c r="Q321" s="11">
        <v>2384.31</v>
      </c>
      <c r="R321" s="11">
        <v>2383.2199999999998</v>
      </c>
      <c r="S321" s="11">
        <v>2376.2400000000002</v>
      </c>
      <c r="T321" s="11">
        <v>2317.7800000000002</v>
      </c>
      <c r="U321" s="11">
        <v>2311.5700000000002</v>
      </c>
      <c r="V321" s="11">
        <v>2304.7800000000002</v>
      </c>
      <c r="W321" s="11">
        <v>2300.2199999999998</v>
      </c>
      <c r="X321" s="11">
        <v>2297.2199999999998</v>
      </c>
      <c r="Y321" s="11">
        <v>2293.9699999999998</v>
      </c>
    </row>
    <row r="322" spans="1:25" x14ac:dyDescent="0.25">
      <c r="A322" s="43">
        <f t="shared" si="8"/>
        <v>28</v>
      </c>
      <c r="B322" s="11">
        <v>2332.9699999999998</v>
      </c>
      <c r="C322" s="11">
        <v>2392.75</v>
      </c>
      <c r="D322" s="11">
        <v>2402.9</v>
      </c>
      <c r="E322" s="11">
        <v>2403.9500000000003</v>
      </c>
      <c r="F322" s="11">
        <v>2404.8300000000004</v>
      </c>
      <c r="G322" s="11">
        <v>2405.31</v>
      </c>
      <c r="H322" s="11">
        <v>2401.6799999999998</v>
      </c>
      <c r="I322" s="11">
        <v>2401.02</v>
      </c>
      <c r="J322" s="11">
        <v>2397.2800000000002</v>
      </c>
      <c r="K322" s="11">
        <v>2395.73</v>
      </c>
      <c r="L322" s="11">
        <v>2394.7400000000002</v>
      </c>
      <c r="M322" s="11">
        <v>2394.1600000000003</v>
      </c>
      <c r="N322" s="11">
        <v>2391.23</v>
      </c>
      <c r="O322" s="11">
        <v>2402.98</v>
      </c>
      <c r="P322" s="11">
        <v>2467.5500000000002</v>
      </c>
      <c r="Q322" s="11">
        <v>2464.3200000000002</v>
      </c>
      <c r="R322" s="11">
        <v>2462.13</v>
      </c>
      <c r="S322" s="11">
        <v>2461.15</v>
      </c>
      <c r="T322" s="11">
        <v>2397.92</v>
      </c>
      <c r="U322" s="11">
        <v>2394.5300000000002</v>
      </c>
      <c r="V322" s="11">
        <v>2386.9100000000003</v>
      </c>
      <c r="W322" s="11">
        <v>2388.89</v>
      </c>
      <c r="X322" s="11">
        <v>2388.31</v>
      </c>
      <c r="Y322" s="11">
        <v>2384.59</v>
      </c>
    </row>
    <row r="323" spans="1:25" x14ac:dyDescent="0.25">
      <c r="A323" s="43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x14ac:dyDescent="0.25">
      <c r="A324" s="43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x14ac:dyDescent="0.25">
      <c r="A325" s="43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7" spans="1:25" ht="15.75" customHeight="1" x14ac:dyDescent="0.25">
      <c r="A327" s="32" t="s">
        <v>67</v>
      </c>
      <c r="B327" s="40" t="s">
        <v>142</v>
      </c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2"/>
    </row>
    <row r="328" spans="1:25" ht="30" customHeight="1" x14ac:dyDescent="0.25">
      <c r="A328" s="36"/>
      <c r="B328" s="31" t="s">
        <v>69</v>
      </c>
      <c r="C328" s="31" t="s">
        <v>70</v>
      </c>
      <c r="D328" s="31" t="s">
        <v>71</v>
      </c>
      <c r="E328" s="31" t="s">
        <v>72</v>
      </c>
      <c r="F328" s="31" t="s">
        <v>73</v>
      </c>
      <c r="G328" s="31" t="s">
        <v>74</v>
      </c>
      <c r="H328" s="31" t="s">
        <v>75</v>
      </c>
      <c r="I328" s="31" t="s">
        <v>76</v>
      </c>
      <c r="J328" s="31" t="s">
        <v>77</v>
      </c>
      <c r="K328" s="31" t="s">
        <v>78</v>
      </c>
      <c r="L328" s="31" t="s">
        <v>79</v>
      </c>
      <c r="M328" s="31" t="s">
        <v>80</v>
      </c>
      <c r="N328" s="31" t="s">
        <v>81</v>
      </c>
      <c r="O328" s="31" t="s">
        <v>82</v>
      </c>
      <c r="P328" s="31" t="s">
        <v>83</v>
      </c>
      <c r="Q328" s="31" t="s">
        <v>84</v>
      </c>
      <c r="R328" s="31" t="s">
        <v>85</v>
      </c>
      <c r="S328" s="31" t="s">
        <v>86</v>
      </c>
      <c r="T328" s="31" t="s">
        <v>87</v>
      </c>
      <c r="U328" s="31" t="s">
        <v>88</v>
      </c>
      <c r="V328" s="31" t="s">
        <v>89</v>
      </c>
      <c r="W328" s="31" t="s">
        <v>90</v>
      </c>
      <c r="X328" s="31" t="s">
        <v>91</v>
      </c>
      <c r="Y328" s="31" t="s">
        <v>92</v>
      </c>
    </row>
    <row r="329" spans="1:25" ht="15" customHeight="1" x14ac:dyDescent="0.25">
      <c r="A329" s="43">
        <v>1</v>
      </c>
      <c r="B329" s="11">
        <v>3091.12</v>
      </c>
      <c r="C329" s="11">
        <v>3108.13</v>
      </c>
      <c r="D329" s="11">
        <v>3055.05</v>
      </c>
      <c r="E329" s="11">
        <v>3053.11</v>
      </c>
      <c r="F329" s="11">
        <v>3030.09</v>
      </c>
      <c r="G329" s="11">
        <v>3072.13</v>
      </c>
      <c r="H329" s="11">
        <v>3140.23</v>
      </c>
      <c r="I329" s="11">
        <v>3130.23</v>
      </c>
      <c r="J329" s="11">
        <v>3046.4500000000003</v>
      </c>
      <c r="K329" s="11">
        <v>3156.86</v>
      </c>
      <c r="L329" s="11">
        <v>3013.72</v>
      </c>
      <c r="M329" s="11">
        <v>3046.6600000000003</v>
      </c>
      <c r="N329" s="11">
        <v>3052.77</v>
      </c>
      <c r="O329" s="11">
        <v>3057.02</v>
      </c>
      <c r="P329" s="11">
        <v>3141.89</v>
      </c>
      <c r="Q329" s="11">
        <v>3116.27</v>
      </c>
      <c r="R329" s="11">
        <v>3112.9300000000003</v>
      </c>
      <c r="S329" s="11">
        <v>3125.19</v>
      </c>
      <c r="T329" s="11">
        <v>3135</v>
      </c>
      <c r="U329" s="11">
        <v>3125.53</v>
      </c>
      <c r="V329" s="11">
        <v>3122.76</v>
      </c>
      <c r="W329" s="11">
        <v>3068.64</v>
      </c>
      <c r="X329" s="11">
        <v>3070.81</v>
      </c>
      <c r="Y329" s="11">
        <v>3060.9500000000003</v>
      </c>
    </row>
    <row r="330" spans="1:25" ht="15" customHeight="1" x14ac:dyDescent="0.25">
      <c r="A330" s="43">
        <v>2</v>
      </c>
      <c r="B330" s="11">
        <v>3172</v>
      </c>
      <c r="C330" s="11">
        <v>3176.85</v>
      </c>
      <c r="D330" s="11">
        <v>3145.09</v>
      </c>
      <c r="E330" s="11">
        <v>3105.48</v>
      </c>
      <c r="F330" s="11">
        <v>3102.78</v>
      </c>
      <c r="G330" s="11">
        <v>3098.1800000000003</v>
      </c>
      <c r="H330" s="11">
        <v>3138.4</v>
      </c>
      <c r="I330" s="11">
        <v>3177.15</v>
      </c>
      <c r="J330" s="11">
        <v>3229.44</v>
      </c>
      <c r="K330" s="11">
        <v>3145.19</v>
      </c>
      <c r="L330" s="11">
        <v>3189.27</v>
      </c>
      <c r="M330" s="11">
        <v>3187.42</v>
      </c>
      <c r="N330" s="11">
        <v>3185.81</v>
      </c>
      <c r="O330" s="11">
        <v>3207.57</v>
      </c>
      <c r="P330" s="11">
        <v>3151.11</v>
      </c>
      <c r="Q330" s="11">
        <v>3230.92</v>
      </c>
      <c r="R330" s="11">
        <v>3229.42</v>
      </c>
      <c r="S330" s="11">
        <v>3131.17</v>
      </c>
      <c r="T330" s="11">
        <v>3176.27</v>
      </c>
      <c r="U330" s="11">
        <v>3189.55</v>
      </c>
      <c r="V330" s="11">
        <v>3159.79</v>
      </c>
      <c r="W330" s="11">
        <v>3156.84</v>
      </c>
      <c r="X330" s="11">
        <v>3180.38</v>
      </c>
      <c r="Y330" s="11">
        <v>3182.61</v>
      </c>
    </row>
    <row r="331" spans="1:25" x14ac:dyDescent="0.25">
      <c r="A331" s="43">
        <f>A330+1</f>
        <v>3</v>
      </c>
      <c r="B331" s="11">
        <v>3117.23</v>
      </c>
      <c r="C331" s="11">
        <v>3059.64</v>
      </c>
      <c r="D331" s="11">
        <v>3025.22</v>
      </c>
      <c r="E331" s="11">
        <v>3026.28</v>
      </c>
      <c r="F331" s="11">
        <v>3058.58</v>
      </c>
      <c r="G331" s="11">
        <v>3138.25</v>
      </c>
      <c r="H331" s="11">
        <v>3106.71</v>
      </c>
      <c r="I331" s="11">
        <v>3118.17</v>
      </c>
      <c r="J331" s="11">
        <v>3130.59</v>
      </c>
      <c r="K331" s="11">
        <v>3155.21</v>
      </c>
      <c r="L331" s="11">
        <v>3032.96</v>
      </c>
      <c r="M331" s="11">
        <v>3047.4900000000002</v>
      </c>
      <c r="N331" s="11">
        <v>3035.82</v>
      </c>
      <c r="O331" s="11">
        <v>3025.67</v>
      </c>
      <c r="P331" s="11">
        <v>3126.27</v>
      </c>
      <c r="Q331" s="11">
        <v>3139.84</v>
      </c>
      <c r="R331" s="11">
        <v>3162.6</v>
      </c>
      <c r="S331" s="11">
        <v>3168.75</v>
      </c>
      <c r="T331" s="11">
        <v>3122.1600000000003</v>
      </c>
      <c r="U331" s="11">
        <v>3106.2000000000003</v>
      </c>
      <c r="V331" s="11">
        <v>3105.34</v>
      </c>
      <c r="W331" s="11">
        <v>3095.2200000000003</v>
      </c>
      <c r="X331" s="11">
        <v>3092.67</v>
      </c>
      <c r="Y331" s="11">
        <v>3097.6800000000003</v>
      </c>
    </row>
    <row r="332" spans="1:25" x14ac:dyDescent="0.25">
      <c r="A332" s="43">
        <f t="shared" ref="A332:A359" si="9">A331+1</f>
        <v>4</v>
      </c>
      <c r="B332" s="11">
        <v>2976.09</v>
      </c>
      <c r="C332" s="11">
        <v>2992.2599999999998</v>
      </c>
      <c r="D332" s="11">
        <v>2993.9</v>
      </c>
      <c r="E332" s="11">
        <v>2985.5099999999998</v>
      </c>
      <c r="F332" s="11">
        <v>3001.73</v>
      </c>
      <c r="G332" s="11">
        <v>3000.56</v>
      </c>
      <c r="H332" s="11">
        <v>3007.1200000000003</v>
      </c>
      <c r="I332" s="11">
        <v>3000.75</v>
      </c>
      <c r="J332" s="11">
        <v>3002.3</v>
      </c>
      <c r="K332" s="11">
        <v>2999.3300000000004</v>
      </c>
      <c r="L332" s="11">
        <v>2996.9</v>
      </c>
      <c r="M332" s="11">
        <v>2995.88</v>
      </c>
      <c r="N332" s="11">
        <v>2995.68</v>
      </c>
      <c r="O332" s="11">
        <v>3009.21</v>
      </c>
      <c r="P332" s="11">
        <v>3035.61</v>
      </c>
      <c r="Q332" s="11">
        <v>3032.3300000000004</v>
      </c>
      <c r="R332" s="11">
        <v>3065.37</v>
      </c>
      <c r="S332" s="11">
        <v>3059.6800000000003</v>
      </c>
      <c r="T332" s="11">
        <v>2988.11</v>
      </c>
      <c r="U332" s="11">
        <v>2987.43</v>
      </c>
      <c r="V332" s="11">
        <v>2985.13</v>
      </c>
      <c r="W332" s="11">
        <v>2989.23</v>
      </c>
      <c r="X332" s="11">
        <v>2984.93</v>
      </c>
      <c r="Y332" s="11">
        <v>2985.1</v>
      </c>
    </row>
    <row r="333" spans="1:25" x14ac:dyDescent="0.25">
      <c r="A333" s="43">
        <f t="shared" si="9"/>
        <v>5</v>
      </c>
      <c r="B333" s="11">
        <v>3069.9500000000003</v>
      </c>
      <c r="C333" s="11">
        <v>3034.7900000000004</v>
      </c>
      <c r="D333" s="11">
        <v>2999.56</v>
      </c>
      <c r="E333" s="11">
        <v>2975.7599999999998</v>
      </c>
      <c r="F333" s="11">
        <v>3032.4100000000003</v>
      </c>
      <c r="G333" s="11">
        <v>3102.4700000000003</v>
      </c>
      <c r="H333" s="11">
        <v>3017.15</v>
      </c>
      <c r="I333" s="11">
        <v>3041.6</v>
      </c>
      <c r="J333" s="11">
        <v>3039.61</v>
      </c>
      <c r="K333" s="11">
        <v>3048.07</v>
      </c>
      <c r="L333" s="11">
        <v>3057.3</v>
      </c>
      <c r="M333" s="11">
        <v>3066.62</v>
      </c>
      <c r="N333" s="11">
        <v>3068.87</v>
      </c>
      <c r="O333" s="11">
        <v>3067.36</v>
      </c>
      <c r="P333" s="11">
        <v>3142.88</v>
      </c>
      <c r="Q333" s="11">
        <v>3091.02</v>
      </c>
      <c r="R333" s="11">
        <v>3111.94</v>
      </c>
      <c r="S333" s="11">
        <v>3094.4</v>
      </c>
      <c r="T333" s="11">
        <v>3088.02</v>
      </c>
      <c r="U333" s="11">
        <v>3077.5</v>
      </c>
      <c r="V333" s="11">
        <v>3068.4100000000003</v>
      </c>
      <c r="W333" s="11">
        <v>3059.4</v>
      </c>
      <c r="X333" s="11">
        <v>3063.35</v>
      </c>
      <c r="Y333" s="11">
        <v>3057.6</v>
      </c>
    </row>
    <row r="334" spans="1:25" x14ac:dyDescent="0.25">
      <c r="A334" s="43">
        <f t="shared" si="9"/>
        <v>6</v>
      </c>
      <c r="B334" s="11">
        <v>3121</v>
      </c>
      <c r="C334" s="11">
        <v>3050.71</v>
      </c>
      <c r="D334" s="11">
        <v>3001.2400000000002</v>
      </c>
      <c r="E334" s="11">
        <v>2993.05</v>
      </c>
      <c r="F334" s="11">
        <v>3066.57</v>
      </c>
      <c r="G334" s="11">
        <v>3255.9900000000002</v>
      </c>
      <c r="H334" s="11">
        <v>3211.9700000000003</v>
      </c>
      <c r="I334" s="11">
        <v>3166.36</v>
      </c>
      <c r="J334" s="11">
        <v>3174.71</v>
      </c>
      <c r="K334" s="11">
        <v>3177.32</v>
      </c>
      <c r="L334" s="11">
        <v>3187.52</v>
      </c>
      <c r="M334" s="11">
        <v>3195.01</v>
      </c>
      <c r="N334" s="11">
        <v>3271.31</v>
      </c>
      <c r="O334" s="11">
        <v>3239.86</v>
      </c>
      <c r="P334" s="11">
        <v>3276.13</v>
      </c>
      <c r="Q334" s="11">
        <v>3276.08</v>
      </c>
      <c r="R334" s="11">
        <v>3286.52</v>
      </c>
      <c r="S334" s="11">
        <v>3345.44</v>
      </c>
      <c r="T334" s="11">
        <v>3201</v>
      </c>
      <c r="U334" s="11">
        <v>3141.84</v>
      </c>
      <c r="V334" s="11">
        <v>3093.9700000000003</v>
      </c>
      <c r="W334" s="11">
        <v>3109.11</v>
      </c>
      <c r="X334" s="11">
        <v>3095.14</v>
      </c>
      <c r="Y334" s="11">
        <v>3112.3</v>
      </c>
    </row>
    <row r="335" spans="1:25" x14ac:dyDescent="0.25">
      <c r="A335" s="43">
        <f t="shared" si="9"/>
        <v>7</v>
      </c>
      <c r="B335" s="11">
        <v>3066.36</v>
      </c>
      <c r="C335" s="11">
        <v>3349.73</v>
      </c>
      <c r="D335" s="11">
        <v>3331.04</v>
      </c>
      <c r="E335" s="11">
        <v>3293.38</v>
      </c>
      <c r="F335" s="11">
        <v>3302.13</v>
      </c>
      <c r="G335" s="11">
        <v>3302.31</v>
      </c>
      <c r="H335" s="11">
        <v>3317.9300000000003</v>
      </c>
      <c r="I335" s="11">
        <v>3344.59</v>
      </c>
      <c r="J335" s="11">
        <v>3356.63</v>
      </c>
      <c r="K335" s="11">
        <v>3355.63</v>
      </c>
      <c r="L335" s="11">
        <v>3334.53</v>
      </c>
      <c r="M335" s="11">
        <v>3299.89</v>
      </c>
      <c r="N335" s="11">
        <v>3326.63</v>
      </c>
      <c r="O335" s="11">
        <v>3385.2000000000003</v>
      </c>
      <c r="P335" s="11">
        <v>3395.4700000000003</v>
      </c>
      <c r="Q335" s="11">
        <v>3409.64</v>
      </c>
      <c r="R335" s="11">
        <v>3365.73</v>
      </c>
      <c r="S335" s="11">
        <v>3398.52</v>
      </c>
      <c r="T335" s="11">
        <v>3353.65</v>
      </c>
      <c r="U335" s="11">
        <v>3161.28</v>
      </c>
      <c r="V335" s="11">
        <v>3174.31</v>
      </c>
      <c r="W335" s="11">
        <v>3163.62</v>
      </c>
      <c r="X335" s="11">
        <v>3150.71</v>
      </c>
      <c r="Y335" s="11">
        <v>3138.4700000000003</v>
      </c>
    </row>
    <row r="336" spans="1:25" x14ac:dyDescent="0.25">
      <c r="A336" s="43">
        <f t="shared" si="9"/>
        <v>8</v>
      </c>
      <c r="B336" s="11">
        <v>3080.44</v>
      </c>
      <c r="C336" s="11">
        <v>3035.6</v>
      </c>
      <c r="D336" s="11">
        <v>2952.02</v>
      </c>
      <c r="E336" s="11">
        <v>2969.65</v>
      </c>
      <c r="F336" s="11">
        <v>2931.11</v>
      </c>
      <c r="G336" s="11">
        <v>2980.78</v>
      </c>
      <c r="H336" s="11">
        <v>3130.09</v>
      </c>
      <c r="I336" s="11">
        <v>3055.17</v>
      </c>
      <c r="J336" s="11">
        <v>3156.83</v>
      </c>
      <c r="K336" s="11">
        <v>3134.32</v>
      </c>
      <c r="L336" s="11">
        <v>3142.9500000000003</v>
      </c>
      <c r="M336" s="11">
        <v>3156.57</v>
      </c>
      <c r="N336" s="11">
        <v>3155.35</v>
      </c>
      <c r="O336" s="11">
        <v>3170.6600000000003</v>
      </c>
      <c r="P336" s="11">
        <v>3244.71</v>
      </c>
      <c r="Q336" s="11">
        <v>3208.2200000000003</v>
      </c>
      <c r="R336" s="11">
        <v>3216.17</v>
      </c>
      <c r="S336" s="11">
        <v>3217.88</v>
      </c>
      <c r="T336" s="11">
        <v>3143.35</v>
      </c>
      <c r="U336" s="11">
        <v>3069.73</v>
      </c>
      <c r="V336" s="11">
        <v>3096.48</v>
      </c>
      <c r="W336" s="11">
        <v>3120.9</v>
      </c>
      <c r="X336" s="11">
        <v>3115.94</v>
      </c>
      <c r="Y336" s="11">
        <v>3105.46</v>
      </c>
    </row>
    <row r="337" spans="1:25" x14ac:dyDescent="0.25">
      <c r="A337" s="43">
        <f t="shared" si="9"/>
        <v>9</v>
      </c>
      <c r="B337" s="11">
        <v>2951.59</v>
      </c>
      <c r="C337" s="11">
        <v>2945.39</v>
      </c>
      <c r="D337" s="11">
        <v>2960.65</v>
      </c>
      <c r="E337" s="11">
        <v>2959.92</v>
      </c>
      <c r="F337" s="11">
        <v>2962.64</v>
      </c>
      <c r="G337" s="11">
        <v>2928.3</v>
      </c>
      <c r="H337" s="11">
        <v>2946.17</v>
      </c>
      <c r="I337" s="11">
        <v>2972.43</v>
      </c>
      <c r="J337" s="11">
        <v>2972.21</v>
      </c>
      <c r="K337" s="11">
        <v>2969.0400000000004</v>
      </c>
      <c r="L337" s="11">
        <v>2966.7400000000002</v>
      </c>
      <c r="M337" s="11">
        <v>2933.19</v>
      </c>
      <c r="N337" s="11">
        <v>2980.46</v>
      </c>
      <c r="O337" s="11">
        <v>2994.39</v>
      </c>
      <c r="P337" s="11">
        <v>3050.92</v>
      </c>
      <c r="Q337" s="11">
        <v>3040.36</v>
      </c>
      <c r="R337" s="11">
        <v>3040.44</v>
      </c>
      <c r="S337" s="11">
        <v>3038.9</v>
      </c>
      <c r="T337" s="11">
        <v>2967.11</v>
      </c>
      <c r="U337" s="11">
        <v>2957.93</v>
      </c>
      <c r="V337" s="11">
        <v>2954.5099999999998</v>
      </c>
      <c r="W337" s="11">
        <v>2942.73</v>
      </c>
      <c r="X337" s="11">
        <v>2938.07</v>
      </c>
      <c r="Y337" s="11">
        <v>2944.9</v>
      </c>
    </row>
    <row r="338" spans="1:25" x14ac:dyDescent="0.25">
      <c r="A338" s="43">
        <f t="shared" si="9"/>
        <v>10</v>
      </c>
      <c r="B338" s="11">
        <v>2886.07</v>
      </c>
      <c r="C338" s="11">
        <v>2893.5099999999998</v>
      </c>
      <c r="D338" s="11">
        <v>2897.43</v>
      </c>
      <c r="E338" s="11">
        <v>2890.72</v>
      </c>
      <c r="F338" s="11">
        <v>2910.03</v>
      </c>
      <c r="G338" s="11">
        <v>2907.84</v>
      </c>
      <c r="H338" s="11">
        <v>2906.23</v>
      </c>
      <c r="I338" s="11">
        <v>2904.89</v>
      </c>
      <c r="J338" s="11">
        <v>2904.2599999999998</v>
      </c>
      <c r="K338" s="11">
        <v>2898.6</v>
      </c>
      <c r="L338" s="11">
        <v>2898.4500000000003</v>
      </c>
      <c r="M338" s="11">
        <v>2895.36</v>
      </c>
      <c r="N338" s="11">
        <v>2888</v>
      </c>
      <c r="O338" s="11">
        <v>2887.8</v>
      </c>
      <c r="P338" s="11">
        <v>2963.92</v>
      </c>
      <c r="Q338" s="11">
        <v>2956.53</v>
      </c>
      <c r="R338" s="11">
        <v>2953.3300000000004</v>
      </c>
      <c r="S338" s="11">
        <v>2950.35</v>
      </c>
      <c r="T338" s="11">
        <v>2885.9100000000003</v>
      </c>
      <c r="U338" s="11">
        <v>2880.59</v>
      </c>
      <c r="V338" s="11">
        <v>2881.0400000000004</v>
      </c>
      <c r="W338" s="11">
        <v>2865.14</v>
      </c>
      <c r="X338" s="11">
        <v>2879.98</v>
      </c>
      <c r="Y338" s="11">
        <v>2833.35</v>
      </c>
    </row>
    <row r="339" spans="1:25" x14ac:dyDescent="0.25">
      <c r="A339" s="43">
        <f t="shared" si="9"/>
        <v>11</v>
      </c>
      <c r="B339" s="11">
        <v>2927.2900000000004</v>
      </c>
      <c r="C339" s="11">
        <v>2934.73</v>
      </c>
      <c r="D339" s="11">
        <v>2927.03</v>
      </c>
      <c r="E339" s="11">
        <v>2930.21</v>
      </c>
      <c r="F339" s="11">
        <v>2959.88</v>
      </c>
      <c r="G339" s="11">
        <v>2932.0800000000004</v>
      </c>
      <c r="H339" s="11">
        <v>2933.2900000000004</v>
      </c>
      <c r="I339" s="11">
        <v>2946.71</v>
      </c>
      <c r="J339" s="11">
        <v>2946.42</v>
      </c>
      <c r="K339" s="11">
        <v>2949.53</v>
      </c>
      <c r="L339" s="11">
        <v>2940.9500000000003</v>
      </c>
      <c r="M339" s="11">
        <v>2931.5800000000004</v>
      </c>
      <c r="N339" s="11">
        <v>2938.93</v>
      </c>
      <c r="O339" s="11">
        <v>2937.44</v>
      </c>
      <c r="P339" s="11">
        <v>3011.0099999999998</v>
      </c>
      <c r="Q339" s="11">
        <v>3006.1200000000003</v>
      </c>
      <c r="R339" s="11">
        <v>3007.21</v>
      </c>
      <c r="S339" s="11">
        <v>2995.9500000000003</v>
      </c>
      <c r="T339" s="11">
        <v>2929.48</v>
      </c>
      <c r="U339" s="11">
        <v>2918.72</v>
      </c>
      <c r="V339" s="11">
        <v>2907.22</v>
      </c>
      <c r="W339" s="11">
        <v>2905.34</v>
      </c>
      <c r="X339" s="11">
        <v>2901.36</v>
      </c>
      <c r="Y339" s="11">
        <v>2899.63</v>
      </c>
    </row>
    <row r="340" spans="1:25" x14ac:dyDescent="0.25">
      <c r="A340" s="43">
        <f t="shared" si="9"/>
        <v>12</v>
      </c>
      <c r="B340" s="11">
        <v>2863.1</v>
      </c>
      <c r="C340" s="11">
        <v>2897.61</v>
      </c>
      <c r="D340" s="11">
        <v>2914.55</v>
      </c>
      <c r="E340" s="11">
        <v>2914.4500000000003</v>
      </c>
      <c r="F340" s="11">
        <v>2918.18</v>
      </c>
      <c r="G340" s="11">
        <v>2918.1200000000003</v>
      </c>
      <c r="H340" s="11">
        <v>2917.81</v>
      </c>
      <c r="I340" s="11">
        <v>2918.65</v>
      </c>
      <c r="J340" s="11">
        <v>2919.89</v>
      </c>
      <c r="K340" s="11">
        <v>2916.17</v>
      </c>
      <c r="L340" s="11">
        <v>2913.22</v>
      </c>
      <c r="M340" s="11">
        <v>2917.27</v>
      </c>
      <c r="N340" s="11">
        <v>2911.63</v>
      </c>
      <c r="O340" s="11">
        <v>2915.09</v>
      </c>
      <c r="P340" s="11">
        <v>2966.86</v>
      </c>
      <c r="Q340" s="11">
        <v>2962.4900000000002</v>
      </c>
      <c r="R340" s="11">
        <v>2964.09</v>
      </c>
      <c r="S340" s="11">
        <v>2958.21</v>
      </c>
      <c r="T340" s="11">
        <v>2898.71</v>
      </c>
      <c r="U340" s="11">
        <v>2891</v>
      </c>
      <c r="V340" s="11">
        <v>2887.7599999999998</v>
      </c>
      <c r="W340" s="11">
        <v>2870.28</v>
      </c>
      <c r="X340" s="11">
        <v>2864.5400000000004</v>
      </c>
      <c r="Y340" s="11">
        <v>2859.14</v>
      </c>
    </row>
    <row r="341" spans="1:25" x14ac:dyDescent="0.25">
      <c r="A341" s="43">
        <f t="shared" si="9"/>
        <v>13</v>
      </c>
      <c r="B341" s="11">
        <v>2910.5400000000004</v>
      </c>
      <c r="C341" s="11">
        <v>2967.2900000000004</v>
      </c>
      <c r="D341" s="11">
        <v>2979.96</v>
      </c>
      <c r="E341" s="11">
        <v>2980.6200000000003</v>
      </c>
      <c r="F341" s="11">
        <v>2990.65</v>
      </c>
      <c r="G341" s="11">
        <v>2987.39</v>
      </c>
      <c r="H341" s="11">
        <v>2992.5400000000004</v>
      </c>
      <c r="I341" s="11">
        <v>2961.06</v>
      </c>
      <c r="J341" s="11">
        <v>2968.07</v>
      </c>
      <c r="K341" s="11">
        <v>2963.53</v>
      </c>
      <c r="L341" s="11">
        <v>2960</v>
      </c>
      <c r="M341" s="11">
        <v>2984.2599999999998</v>
      </c>
      <c r="N341" s="11">
        <v>2982.06</v>
      </c>
      <c r="O341" s="11">
        <v>2962.21</v>
      </c>
      <c r="P341" s="11">
        <v>3041.05</v>
      </c>
      <c r="Q341" s="11">
        <v>3036.1200000000003</v>
      </c>
      <c r="R341" s="11">
        <v>3039.39</v>
      </c>
      <c r="S341" s="11">
        <v>3026.61</v>
      </c>
      <c r="T341" s="11">
        <v>2977.5099999999998</v>
      </c>
      <c r="U341" s="11">
        <v>2965.11</v>
      </c>
      <c r="V341" s="11">
        <v>2909.14</v>
      </c>
      <c r="W341" s="11">
        <v>2961.6200000000003</v>
      </c>
      <c r="X341" s="11">
        <v>2950.94</v>
      </c>
      <c r="Y341" s="11">
        <v>2937.28</v>
      </c>
    </row>
    <row r="342" spans="1:25" x14ac:dyDescent="0.25">
      <c r="A342" s="43">
        <f t="shared" si="9"/>
        <v>14</v>
      </c>
      <c r="B342" s="11">
        <v>2873.9900000000002</v>
      </c>
      <c r="C342" s="11">
        <v>2887.97</v>
      </c>
      <c r="D342" s="11">
        <v>2895.5099999999998</v>
      </c>
      <c r="E342" s="11">
        <v>2895.4</v>
      </c>
      <c r="F342" s="11">
        <v>2899.14</v>
      </c>
      <c r="G342" s="11">
        <v>2901.25</v>
      </c>
      <c r="H342" s="11">
        <v>2899.2599999999998</v>
      </c>
      <c r="I342" s="11">
        <v>2894.81</v>
      </c>
      <c r="J342" s="11">
        <v>2898.0400000000004</v>
      </c>
      <c r="K342" s="11">
        <v>2894.2400000000002</v>
      </c>
      <c r="L342" s="11">
        <v>2891.2900000000004</v>
      </c>
      <c r="M342" s="11">
        <v>2888.7900000000004</v>
      </c>
      <c r="N342" s="11">
        <v>2862.46</v>
      </c>
      <c r="O342" s="11">
        <v>2893.4900000000002</v>
      </c>
      <c r="P342" s="11">
        <v>2944.8</v>
      </c>
      <c r="Q342" s="11">
        <v>2939.84</v>
      </c>
      <c r="R342" s="11">
        <v>2941.68</v>
      </c>
      <c r="S342" s="11">
        <v>2928.56</v>
      </c>
      <c r="T342" s="11">
        <v>2877.85</v>
      </c>
      <c r="U342" s="11">
        <v>2866.02</v>
      </c>
      <c r="V342" s="11">
        <v>2842.92</v>
      </c>
      <c r="W342" s="11">
        <v>2866.34</v>
      </c>
      <c r="X342" s="11">
        <v>2865.02</v>
      </c>
      <c r="Y342" s="11">
        <v>2865.17</v>
      </c>
    </row>
    <row r="343" spans="1:25" x14ac:dyDescent="0.25">
      <c r="A343" s="43">
        <f t="shared" si="9"/>
        <v>15</v>
      </c>
      <c r="B343" s="11">
        <v>2996.7000000000003</v>
      </c>
      <c r="C343" s="11">
        <v>3012.2000000000003</v>
      </c>
      <c r="D343" s="11">
        <v>3022.6600000000003</v>
      </c>
      <c r="E343" s="11">
        <v>3023</v>
      </c>
      <c r="F343" s="11">
        <v>3028.06</v>
      </c>
      <c r="G343" s="11">
        <v>3028.75</v>
      </c>
      <c r="H343" s="11">
        <v>3033.19</v>
      </c>
      <c r="I343" s="11">
        <v>3029.27</v>
      </c>
      <c r="J343" s="11">
        <v>3026.57</v>
      </c>
      <c r="K343" s="11">
        <v>3025.18</v>
      </c>
      <c r="L343" s="11">
        <v>3024.44</v>
      </c>
      <c r="M343" s="11">
        <v>3025.28</v>
      </c>
      <c r="N343" s="11">
        <v>3025.86</v>
      </c>
      <c r="O343" s="11">
        <v>3032.71</v>
      </c>
      <c r="P343" s="11">
        <v>3085.6</v>
      </c>
      <c r="Q343" s="11">
        <v>3090.07</v>
      </c>
      <c r="R343" s="11">
        <v>3091.53</v>
      </c>
      <c r="S343" s="11">
        <v>3084.2400000000002</v>
      </c>
      <c r="T343" s="11">
        <v>3025.3700000000003</v>
      </c>
      <c r="U343" s="11">
        <v>2913.56</v>
      </c>
      <c r="V343" s="11">
        <v>3012.67</v>
      </c>
      <c r="W343" s="11">
        <v>2966.31</v>
      </c>
      <c r="X343" s="11">
        <v>2999.19</v>
      </c>
      <c r="Y343" s="11">
        <v>2992.27</v>
      </c>
    </row>
    <row r="344" spans="1:25" x14ac:dyDescent="0.25">
      <c r="A344" s="43">
        <f t="shared" si="9"/>
        <v>16</v>
      </c>
      <c r="B344" s="11">
        <v>2976.59</v>
      </c>
      <c r="C344" s="11">
        <v>2977.46</v>
      </c>
      <c r="D344" s="11">
        <v>2981.61</v>
      </c>
      <c r="E344" s="11">
        <v>2980.68</v>
      </c>
      <c r="F344" s="11">
        <v>2988.67</v>
      </c>
      <c r="G344" s="11">
        <v>2981.6600000000003</v>
      </c>
      <c r="H344" s="11">
        <v>3006.06</v>
      </c>
      <c r="I344" s="11">
        <v>3003.27</v>
      </c>
      <c r="J344" s="11">
        <v>3004.48</v>
      </c>
      <c r="K344" s="11">
        <v>2999.5099999999998</v>
      </c>
      <c r="L344" s="11">
        <v>3001.21</v>
      </c>
      <c r="M344" s="11">
        <v>2998.52</v>
      </c>
      <c r="N344" s="11">
        <v>2989.39</v>
      </c>
      <c r="O344" s="11">
        <v>3004.47</v>
      </c>
      <c r="P344" s="11">
        <v>3044.53</v>
      </c>
      <c r="Q344" s="11">
        <v>3049.52</v>
      </c>
      <c r="R344" s="11">
        <v>3056.06</v>
      </c>
      <c r="S344" s="11">
        <v>3054.9500000000003</v>
      </c>
      <c r="T344" s="11">
        <v>2978.15</v>
      </c>
      <c r="U344" s="11">
        <v>2985.52</v>
      </c>
      <c r="V344" s="11">
        <v>2983.3700000000003</v>
      </c>
      <c r="W344" s="11">
        <v>2976.52</v>
      </c>
      <c r="X344" s="11">
        <v>2977.7900000000004</v>
      </c>
      <c r="Y344" s="11">
        <v>2976.22</v>
      </c>
    </row>
    <row r="345" spans="1:25" x14ac:dyDescent="0.25">
      <c r="A345" s="43">
        <f t="shared" si="9"/>
        <v>17</v>
      </c>
      <c r="B345" s="11">
        <v>2863.63</v>
      </c>
      <c r="C345" s="11">
        <v>2884.47</v>
      </c>
      <c r="D345" s="11">
        <v>2894</v>
      </c>
      <c r="E345" s="11">
        <v>2897.9500000000003</v>
      </c>
      <c r="F345" s="11">
        <v>2898.06</v>
      </c>
      <c r="G345" s="11">
        <v>2897.09</v>
      </c>
      <c r="H345" s="11">
        <v>2896.44</v>
      </c>
      <c r="I345" s="11">
        <v>2896.6200000000003</v>
      </c>
      <c r="J345" s="11">
        <v>2901.68</v>
      </c>
      <c r="K345" s="11">
        <v>2898.4900000000002</v>
      </c>
      <c r="L345" s="11">
        <v>2898.55</v>
      </c>
      <c r="M345" s="11">
        <v>2892.88</v>
      </c>
      <c r="N345" s="11">
        <v>2890.92</v>
      </c>
      <c r="O345" s="11">
        <v>2897.68</v>
      </c>
      <c r="P345" s="11">
        <v>2958.9900000000002</v>
      </c>
      <c r="Q345" s="11">
        <v>2953.22</v>
      </c>
      <c r="R345" s="11">
        <v>2955.0099999999998</v>
      </c>
      <c r="S345" s="11">
        <v>2948.1600000000003</v>
      </c>
      <c r="T345" s="11">
        <v>2864.65</v>
      </c>
      <c r="U345" s="11">
        <v>2869.57</v>
      </c>
      <c r="V345" s="11">
        <v>2864.4100000000003</v>
      </c>
      <c r="W345" s="11">
        <v>2830.52</v>
      </c>
      <c r="X345" s="11">
        <v>2807.22</v>
      </c>
      <c r="Y345" s="11">
        <v>2799.44</v>
      </c>
    </row>
    <row r="346" spans="1:25" x14ac:dyDescent="0.25">
      <c r="A346" s="43">
        <f t="shared" si="9"/>
        <v>18</v>
      </c>
      <c r="B346" s="11">
        <v>2775.94</v>
      </c>
      <c r="C346" s="11">
        <v>2840.42</v>
      </c>
      <c r="D346" s="11">
        <v>2848.69</v>
      </c>
      <c r="E346" s="11">
        <v>2858.27</v>
      </c>
      <c r="F346" s="11">
        <v>2864.11</v>
      </c>
      <c r="G346" s="11">
        <v>2857.7599999999998</v>
      </c>
      <c r="H346" s="11">
        <v>2860.17</v>
      </c>
      <c r="I346" s="11">
        <v>2858.25</v>
      </c>
      <c r="J346" s="11">
        <v>2859.7000000000003</v>
      </c>
      <c r="K346" s="11">
        <v>2857.86</v>
      </c>
      <c r="L346" s="11">
        <v>2856.19</v>
      </c>
      <c r="M346" s="11">
        <v>2855.55</v>
      </c>
      <c r="N346" s="11">
        <v>2829.6</v>
      </c>
      <c r="O346" s="11">
        <v>2863.4900000000002</v>
      </c>
      <c r="P346" s="11">
        <v>2921.36</v>
      </c>
      <c r="Q346" s="11">
        <v>2922.18</v>
      </c>
      <c r="R346" s="11">
        <v>2907.55</v>
      </c>
      <c r="S346" s="11">
        <v>2917.07</v>
      </c>
      <c r="T346" s="11">
        <v>2844.13</v>
      </c>
      <c r="U346" s="11">
        <v>2840.4</v>
      </c>
      <c r="V346" s="11">
        <v>2833.2000000000003</v>
      </c>
      <c r="W346" s="11">
        <v>2777.82</v>
      </c>
      <c r="X346" s="11">
        <v>2775.42</v>
      </c>
      <c r="Y346" s="11">
        <v>2819.89</v>
      </c>
    </row>
    <row r="347" spans="1:25" x14ac:dyDescent="0.25">
      <c r="A347" s="43">
        <f t="shared" si="9"/>
        <v>19</v>
      </c>
      <c r="B347" s="11">
        <v>2894.02</v>
      </c>
      <c r="C347" s="11">
        <v>2906.93</v>
      </c>
      <c r="D347" s="11">
        <v>2914.86</v>
      </c>
      <c r="E347" s="11">
        <v>2923.78</v>
      </c>
      <c r="F347" s="11">
        <v>2931.7599999999998</v>
      </c>
      <c r="G347" s="11">
        <v>2930.71</v>
      </c>
      <c r="H347" s="11">
        <v>2931.9900000000002</v>
      </c>
      <c r="I347" s="11">
        <v>2928.84</v>
      </c>
      <c r="J347" s="11">
        <v>2928.7000000000003</v>
      </c>
      <c r="K347" s="11">
        <v>2926.56</v>
      </c>
      <c r="L347" s="11">
        <v>2921.9500000000003</v>
      </c>
      <c r="M347" s="11">
        <v>2926.8300000000004</v>
      </c>
      <c r="N347" s="11">
        <v>2921.2900000000004</v>
      </c>
      <c r="O347" s="11">
        <v>2928.42</v>
      </c>
      <c r="P347" s="11">
        <v>2993.47</v>
      </c>
      <c r="Q347" s="11">
        <v>2988.2400000000002</v>
      </c>
      <c r="R347" s="11">
        <v>2991.43</v>
      </c>
      <c r="S347" s="11">
        <v>2983.2900000000004</v>
      </c>
      <c r="T347" s="11">
        <v>2916</v>
      </c>
      <c r="U347" s="11">
        <v>2903.2000000000003</v>
      </c>
      <c r="V347" s="11">
        <v>2903.3</v>
      </c>
      <c r="W347" s="11">
        <v>2896.65</v>
      </c>
      <c r="X347" s="11">
        <v>2894.36</v>
      </c>
      <c r="Y347" s="11">
        <v>2891.36</v>
      </c>
    </row>
    <row r="348" spans="1:25" x14ac:dyDescent="0.25">
      <c r="A348" s="43">
        <f t="shared" si="9"/>
        <v>20</v>
      </c>
      <c r="B348" s="11">
        <v>2834.18</v>
      </c>
      <c r="C348" s="11">
        <v>2836.3700000000003</v>
      </c>
      <c r="D348" s="11">
        <v>2892.98</v>
      </c>
      <c r="E348" s="11">
        <v>2896.6600000000003</v>
      </c>
      <c r="F348" s="11">
        <v>2903.46</v>
      </c>
      <c r="G348" s="11">
        <v>2907.34</v>
      </c>
      <c r="H348" s="11">
        <v>2890.5800000000004</v>
      </c>
      <c r="I348" s="11">
        <v>2901.05</v>
      </c>
      <c r="J348" s="11">
        <v>2889.68</v>
      </c>
      <c r="K348" s="11">
        <v>2856</v>
      </c>
      <c r="L348" s="11">
        <v>2866.34</v>
      </c>
      <c r="M348" s="11">
        <v>2875.77</v>
      </c>
      <c r="N348" s="11">
        <v>2884.65</v>
      </c>
      <c r="O348" s="11">
        <v>2890.8700000000003</v>
      </c>
      <c r="P348" s="11">
        <v>2957.86</v>
      </c>
      <c r="Q348" s="11">
        <v>2963.1600000000003</v>
      </c>
      <c r="R348" s="11">
        <v>2955.81</v>
      </c>
      <c r="S348" s="11">
        <v>2921.2599999999998</v>
      </c>
      <c r="T348" s="11">
        <v>2849.27</v>
      </c>
      <c r="U348" s="11">
        <v>2866.39</v>
      </c>
      <c r="V348" s="11">
        <v>2863.48</v>
      </c>
      <c r="W348" s="11">
        <v>2852.6200000000003</v>
      </c>
      <c r="X348" s="11">
        <v>2838.2900000000004</v>
      </c>
      <c r="Y348" s="11">
        <v>2832.39</v>
      </c>
    </row>
    <row r="349" spans="1:25" x14ac:dyDescent="0.25">
      <c r="A349" s="43">
        <f t="shared" si="9"/>
        <v>21</v>
      </c>
      <c r="B349" s="11">
        <v>2817.46</v>
      </c>
      <c r="C349" s="11">
        <v>2811.61</v>
      </c>
      <c r="D349" s="11">
        <v>2911.4500000000003</v>
      </c>
      <c r="E349" s="11">
        <v>2911.7599999999998</v>
      </c>
      <c r="F349" s="11">
        <v>2912.3</v>
      </c>
      <c r="G349" s="11">
        <v>2913.47</v>
      </c>
      <c r="H349" s="11">
        <v>2914.5</v>
      </c>
      <c r="I349" s="11">
        <v>2874.69</v>
      </c>
      <c r="J349" s="11">
        <v>2901.57</v>
      </c>
      <c r="K349" s="11">
        <v>2898.4500000000003</v>
      </c>
      <c r="L349" s="11">
        <v>2902.44</v>
      </c>
      <c r="M349" s="11">
        <v>2903.19</v>
      </c>
      <c r="N349" s="11">
        <v>2909.15</v>
      </c>
      <c r="O349" s="11">
        <v>2916.42</v>
      </c>
      <c r="P349" s="11">
        <v>2978.0099999999998</v>
      </c>
      <c r="Q349" s="11">
        <v>2973.4100000000003</v>
      </c>
      <c r="R349" s="11">
        <v>2977.81</v>
      </c>
      <c r="S349" s="11">
        <v>2971.18</v>
      </c>
      <c r="T349" s="11">
        <v>2885.68</v>
      </c>
      <c r="U349" s="11">
        <v>2888.85</v>
      </c>
      <c r="V349" s="11">
        <v>2886.36</v>
      </c>
      <c r="W349" s="11">
        <v>2859.18</v>
      </c>
      <c r="X349" s="11">
        <v>2849.3300000000004</v>
      </c>
      <c r="Y349" s="11">
        <v>2838.7599999999998</v>
      </c>
    </row>
    <row r="350" spans="1:25" x14ac:dyDescent="0.25">
      <c r="A350" s="43">
        <f t="shared" si="9"/>
        <v>22</v>
      </c>
      <c r="B350" s="11">
        <v>2851.53</v>
      </c>
      <c r="C350" s="11">
        <v>2850.5400000000004</v>
      </c>
      <c r="D350" s="11">
        <v>2861.23</v>
      </c>
      <c r="E350" s="11">
        <v>2841.25</v>
      </c>
      <c r="F350" s="11">
        <v>2817.03</v>
      </c>
      <c r="G350" s="11">
        <v>2882.1200000000003</v>
      </c>
      <c r="H350" s="11">
        <v>2880.3</v>
      </c>
      <c r="I350" s="11">
        <v>2869.35</v>
      </c>
      <c r="J350" s="11">
        <v>2880.94</v>
      </c>
      <c r="K350" s="11">
        <v>2875.9500000000003</v>
      </c>
      <c r="L350" s="11">
        <v>2865.21</v>
      </c>
      <c r="M350" s="11">
        <v>2881.5800000000004</v>
      </c>
      <c r="N350" s="11">
        <v>2879.63</v>
      </c>
      <c r="O350" s="11">
        <v>2886.9</v>
      </c>
      <c r="P350" s="11">
        <v>2947.42</v>
      </c>
      <c r="Q350" s="11">
        <v>2945.59</v>
      </c>
      <c r="R350" s="11">
        <v>2949.9500000000003</v>
      </c>
      <c r="S350" s="11">
        <v>2940.69</v>
      </c>
      <c r="T350" s="11">
        <v>2881.73</v>
      </c>
      <c r="U350" s="11">
        <v>2869.22</v>
      </c>
      <c r="V350" s="11">
        <v>2869.77</v>
      </c>
      <c r="W350" s="11">
        <v>2862.34</v>
      </c>
      <c r="X350" s="11">
        <v>2829.2000000000003</v>
      </c>
      <c r="Y350" s="11">
        <v>2828.02</v>
      </c>
    </row>
    <row r="351" spans="1:25" x14ac:dyDescent="0.25">
      <c r="A351" s="43">
        <f t="shared" si="9"/>
        <v>23</v>
      </c>
      <c r="B351" s="11">
        <v>2833.68</v>
      </c>
      <c r="C351" s="11">
        <v>2827.92</v>
      </c>
      <c r="D351" s="11">
        <v>2814.7000000000003</v>
      </c>
      <c r="E351" s="11">
        <v>2816.73</v>
      </c>
      <c r="F351" s="11">
        <v>2811.5099999999998</v>
      </c>
      <c r="G351" s="11">
        <v>2849.1600000000003</v>
      </c>
      <c r="H351" s="11">
        <v>2859.31</v>
      </c>
      <c r="I351" s="11">
        <v>2887.39</v>
      </c>
      <c r="J351" s="11">
        <v>2879.96</v>
      </c>
      <c r="K351" s="11">
        <v>2874</v>
      </c>
      <c r="L351" s="11">
        <v>2876.3</v>
      </c>
      <c r="M351" s="11">
        <v>2881.6600000000003</v>
      </c>
      <c r="N351" s="11">
        <v>2880.0400000000004</v>
      </c>
      <c r="O351" s="11">
        <v>2889.18</v>
      </c>
      <c r="P351" s="11">
        <v>2959.15</v>
      </c>
      <c r="Q351" s="11">
        <v>2954.5800000000004</v>
      </c>
      <c r="R351" s="11">
        <v>2956.98</v>
      </c>
      <c r="S351" s="11">
        <v>2938.78</v>
      </c>
      <c r="T351" s="11">
        <v>2884.11</v>
      </c>
      <c r="U351" s="11">
        <v>2874.6200000000003</v>
      </c>
      <c r="V351" s="11">
        <v>2870.47</v>
      </c>
      <c r="W351" s="11">
        <v>2852.92</v>
      </c>
      <c r="X351" s="11">
        <v>2843.22</v>
      </c>
      <c r="Y351" s="11">
        <v>2852.88</v>
      </c>
    </row>
    <row r="352" spans="1:25" x14ac:dyDescent="0.25">
      <c r="A352" s="43">
        <f t="shared" si="9"/>
        <v>24</v>
      </c>
      <c r="B352" s="11">
        <v>2950.5800000000004</v>
      </c>
      <c r="C352" s="11">
        <v>2957.9500000000003</v>
      </c>
      <c r="D352" s="11">
        <v>2966.39</v>
      </c>
      <c r="E352" s="11">
        <v>2968.17</v>
      </c>
      <c r="F352" s="11">
        <v>2972.42</v>
      </c>
      <c r="G352" s="11">
        <v>2962.03</v>
      </c>
      <c r="H352" s="11">
        <v>2963.35</v>
      </c>
      <c r="I352" s="11">
        <v>2926.69</v>
      </c>
      <c r="J352" s="11">
        <v>2928.07</v>
      </c>
      <c r="K352" s="11">
        <v>2931.13</v>
      </c>
      <c r="L352" s="11">
        <v>2932.5</v>
      </c>
      <c r="M352" s="11">
        <v>2958.02</v>
      </c>
      <c r="N352" s="11">
        <v>2958.1200000000003</v>
      </c>
      <c r="O352" s="11">
        <v>2964.8</v>
      </c>
      <c r="P352" s="11">
        <v>3021.57</v>
      </c>
      <c r="Q352" s="11">
        <v>3016.15</v>
      </c>
      <c r="R352" s="11">
        <v>3020.06</v>
      </c>
      <c r="S352" s="11">
        <v>3009</v>
      </c>
      <c r="T352" s="11">
        <v>2956.0800000000004</v>
      </c>
      <c r="U352" s="11">
        <v>2936.5099999999998</v>
      </c>
      <c r="V352" s="11">
        <v>2935.38</v>
      </c>
      <c r="W352" s="11">
        <v>2941.71</v>
      </c>
      <c r="X352" s="11">
        <v>2934.7000000000003</v>
      </c>
      <c r="Y352" s="11">
        <v>2927.85</v>
      </c>
    </row>
    <row r="353" spans="1:25" x14ac:dyDescent="0.25">
      <c r="A353" s="43">
        <f t="shared" si="9"/>
        <v>25</v>
      </c>
      <c r="B353" s="11">
        <v>2958.4</v>
      </c>
      <c r="C353" s="11">
        <v>2973.1600000000003</v>
      </c>
      <c r="D353" s="11">
        <v>2989.27</v>
      </c>
      <c r="E353" s="11">
        <v>2997.4900000000002</v>
      </c>
      <c r="F353" s="11">
        <v>2994.3700000000003</v>
      </c>
      <c r="G353" s="11">
        <v>2995.9100000000003</v>
      </c>
      <c r="H353" s="11">
        <v>2975.5</v>
      </c>
      <c r="I353" s="11">
        <v>2988.69</v>
      </c>
      <c r="J353" s="11">
        <v>2988.28</v>
      </c>
      <c r="K353" s="11">
        <v>2985.9500000000003</v>
      </c>
      <c r="L353" s="11">
        <v>2986.14</v>
      </c>
      <c r="M353" s="11">
        <v>2982.78</v>
      </c>
      <c r="N353" s="11">
        <v>2970.64</v>
      </c>
      <c r="O353" s="11">
        <v>2982.7400000000002</v>
      </c>
      <c r="P353" s="11">
        <v>3018.98</v>
      </c>
      <c r="Q353" s="11">
        <v>2996.6600000000003</v>
      </c>
      <c r="R353" s="11">
        <v>3016.17</v>
      </c>
      <c r="S353" s="11">
        <v>3039.65</v>
      </c>
      <c r="T353" s="11">
        <v>2980.89</v>
      </c>
      <c r="U353" s="11">
        <v>2973.4900000000002</v>
      </c>
      <c r="V353" s="11">
        <v>2970.4100000000003</v>
      </c>
      <c r="W353" s="11">
        <v>2967.63</v>
      </c>
      <c r="X353" s="11">
        <v>2961.97</v>
      </c>
      <c r="Y353" s="11">
        <v>2953.19</v>
      </c>
    </row>
    <row r="354" spans="1:25" x14ac:dyDescent="0.25">
      <c r="A354" s="43">
        <f t="shared" si="9"/>
        <v>26</v>
      </c>
      <c r="B354" s="11">
        <v>2796.63</v>
      </c>
      <c r="C354" s="11">
        <v>2802.11</v>
      </c>
      <c r="D354" s="11">
        <v>2816.23</v>
      </c>
      <c r="E354" s="11">
        <v>2816.22</v>
      </c>
      <c r="F354" s="11">
        <v>2817.4</v>
      </c>
      <c r="G354" s="11">
        <v>2816.32</v>
      </c>
      <c r="H354" s="11">
        <v>2814.22</v>
      </c>
      <c r="I354" s="11">
        <v>2810.86</v>
      </c>
      <c r="J354" s="11">
        <v>2813.0400000000004</v>
      </c>
      <c r="K354" s="11">
        <v>2812.6600000000003</v>
      </c>
      <c r="L354" s="11">
        <v>2809.35</v>
      </c>
      <c r="M354" s="11">
        <v>2805.82</v>
      </c>
      <c r="N354" s="11">
        <v>2809.6600000000003</v>
      </c>
      <c r="O354" s="11">
        <v>2817.38</v>
      </c>
      <c r="P354" s="11">
        <v>2874.7599999999998</v>
      </c>
      <c r="Q354" s="11">
        <v>2872.7400000000002</v>
      </c>
      <c r="R354" s="11">
        <v>2874.32</v>
      </c>
      <c r="S354" s="11">
        <v>2865.7900000000004</v>
      </c>
      <c r="T354" s="11">
        <v>2803.52</v>
      </c>
      <c r="U354" s="11">
        <v>2795.88</v>
      </c>
      <c r="V354" s="11">
        <v>2780.28</v>
      </c>
      <c r="W354" s="11">
        <v>2778.23</v>
      </c>
      <c r="X354" s="11">
        <v>2776.92</v>
      </c>
      <c r="Y354" s="11">
        <v>2775.96</v>
      </c>
    </row>
    <row r="355" spans="1:25" x14ac:dyDescent="0.25">
      <c r="A355" s="43">
        <f t="shared" si="9"/>
        <v>27</v>
      </c>
      <c r="B355" s="11">
        <v>2785.3700000000003</v>
      </c>
      <c r="C355" s="11">
        <v>2796.2000000000003</v>
      </c>
      <c r="D355" s="11">
        <v>2801.89</v>
      </c>
      <c r="E355" s="11">
        <v>2804.15</v>
      </c>
      <c r="F355" s="11">
        <v>2804.56</v>
      </c>
      <c r="G355" s="11">
        <v>2801.7900000000004</v>
      </c>
      <c r="H355" s="11">
        <v>2802.88</v>
      </c>
      <c r="I355" s="11">
        <v>2800.02</v>
      </c>
      <c r="J355" s="11">
        <v>2801.1600000000003</v>
      </c>
      <c r="K355" s="11">
        <v>2797.35</v>
      </c>
      <c r="L355" s="11">
        <v>2797.05</v>
      </c>
      <c r="M355" s="11">
        <v>2800.7400000000002</v>
      </c>
      <c r="N355" s="11">
        <v>2800.09</v>
      </c>
      <c r="O355" s="11">
        <v>2804.75</v>
      </c>
      <c r="P355" s="11">
        <v>2863.1600000000003</v>
      </c>
      <c r="Q355" s="11">
        <v>2865.5400000000004</v>
      </c>
      <c r="R355" s="11">
        <v>2864.4500000000003</v>
      </c>
      <c r="S355" s="11">
        <v>2857.47</v>
      </c>
      <c r="T355" s="11">
        <v>2799.0099999999998</v>
      </c>
      <c r="U355" s="11">
        <v>2792.8</v>
      </c>
      <c r="V355" s="11">
        <v>2786.0099999999998</v>
      </c>
      <c r="W355" s="11">
        <v>2781.4500000000003</v>
      </c>
      <c r="X355" s="11">
        <v>2778.4500000000003</v>
      </c>
      <c r="Y355" s="11">
        <v>2775.2000000000003</v>
      </c>
    </row>
    <row r="356" spans="1:25" x14ac:dyDescent="0.25">
      <c r="A356" s="43">
        <f t="shared" si="9"/>
        <v>28</v>
      </c>
      <c r="B356" s="11">
        <v>2814.2000000000003</v>
      </c>
      <c r="C356" s="11">
        <v>2873.98</v>
      </c>
      <c r="D356" s="11">
        <v>2884.13</v>
      </c>
      <c r="E356" s="11">
        <v>2885.18</v>
      </c>
      <c r="F356" s="11">
        <v>2886.06</v>
      </c>
      <c r="G356" s="11">
        <v>2886.5400000000004</v>
      </c>
      <c r="H356" s="11">
        <v>2882.9100000000003</v>
      </c>
      <c r="I356" s="11">
        <v>2882.25</v>
      </c>
      <c r="J356" s="11">
        <v>2878.5099999999998</v>
      </c>
      <c r="K356" s="11">
        <v>2876.96</v>
      </c>
      <c r="L356" s="11">
        <v>2875.97</v>
      </c>
      <c r="M356" s="11">
        <v>2875.39</v>
      </c>
      <c r="N356" s="11">
        <v>2872.46</v>
      </c>
      <c r="O356" s="11">
        <v>2884.21</v>
      </c>
      <c r="P356" s="11">
        <v>2948.78</v>
      </c>
      <c r="Q356" s="11">
        <v>2945.55</v>
      </c>
      <c r="R356" s="11">
        <v>2943.36</v>
      </c>
      <c r="S356" s="11">
        <v>2942.38</v>
      </c>
      <c r="T356" s="11">
        <v>2879.15</v>
      </c>
      <c r="U356" s="11">
        <v>2875.7599999999998</v>
      </c>
      <c r="V356" s="11">
        <v>2868.14</v>
      </c>
      <c r="W356" s="11">
        <v>2870.1200000000003</v>
      </c>
      <c r="X356" s="11">
        <v>2869.5400000000004</v>
      </c>
      <c r="Y356" s="11">
        <v>2865.82</v>
      </c>
    </row>
    <row r="357" spans="1:25" x14ac:dyDescent="0.25">
      <c r="A357" s="43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x14ac:dyDescent="0.25">
      <c r="A358" s="43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x14ac:dyDescent="0.25">
      <c r="A359" s="43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1" spans="1:25" ht="15.75" customHeight="1" x14ac:dyDescent="0.25">
      <c r="A361" s="32" t="s">
        <v>67</v>
      </c>
      <c r="B361" s="40" t="s">
        <v>143</v>
      </c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2"/>
    </row>
    <row r="362" spans="1:25" ht="30" customHeight="1" x14ac:dyDescent="0.25">
      <c r="A362" s="36"/>
      <c r="B362" s="31" t="s">
        <v>69</v>
      </c>
      <c r="C362" s="31" t="s">
        <v>70</v>
      </c>
      <c r="D362" s="31" t="s">
        <v>71</v>
      </c>
      <c r="E362" s="31" t="s">
        <v>72</v>
      </c>
      <c r="F362" s="31" t="s">
        <v>73</v>
      </c>
      <c r="G362" s="31" t="s">
        <v>74</v>
      </c>
      <c r="H362" s="31" t="s">
        <v>75</v>
      </c>
      <c r="I362" s="31" t="s">
        <v>76</v>
      </c>
      <c r="J362" s="31" t="s">
        <v>77</v>
      </c>
      <c r="K362" s="31" t="s">
        <v>78</v>
      </c>
      <c r="L362" s="31" t="s">
        <v>79</v>
      </c>
      <c r="M362" s="31" t="s">
        <v>80</v>
      </c>
      <c r="N362" s="31" t="s">
        <v>81</v>
      </c>
      <c r="O362" s="31" t="s">
        <v>82</v>
      </c>
      <c r="P362" s="31" t="s">
        <v>83</v>
      </c>
      <c r="Q362" s="31" t="s">
        <v>84</v>
      </c>
      <c r="R362" s="31" t="s">
        <v>85</v>
      </c>
      <c r="S362" s="31" t="s">
        <v>86</v>
      </c>
      <c r="T362" s="31" t="s">
        <v>87</v>
      </c>
      <c r="U362" s="31" t="s">
        <v>88</v>
      </c>
      <c r="V362" s="31" t="s">
        <v>89</v>
      </c>
      <c r="W362" s="31" t="s">
        <v>90</v>
      </c>
      <c r="X362" s="31" t="s">
        <v>91</v>
      </c>
      <c r="Y362" s="31" t="s">
        <v>92</v>
      </c>
    </row>
    <row r="363" spans="1:25" ht="15" customHeight="1" x14ac:dyDescent="0.25">
      <c r="A363" s="43">
        <v>1</v>
      </c>
      <c r="B363" s="11">
        <v>337.23</v>
      </c>
      <c r="C363" s="11">
        <v>272.91000000000003</v>
      </c>
      <c r="D363" s="11">
        <v>423.91</v>
      </c>
      <c r="E363" s="11">
        <v>432.79</v>
      </c>
      <c r="F363" s="11">
        <v>485.82</v>
      </c>
      <c r="G363" s="11">
        <v>460.77</v>
      </c>
      <c r="H363" s="11">
        <v>406.13</v>
      </c>
      <c r="I363" s="11">
        <v>432.35</v>
      </c>
      <c r="J363" s="11">
        <v>557.96</v>
      </c>
      <c r="K363" s="11">
        <v>417.49</v>
      </c>
      <c r="L363" s="11">
        <v>540.96</v>
      </c>
      <c r="M363" s="11">
        <v>477.06</v>
      </c>
      <c r="N363" s="11">
        <v>382.11</v>
      </c>
      <c r="O363" s="11">
        <v>415.57</v>
      </c>
      <c r="P363" s="11">
        <v>376.4</v>
      </c>
      <c r="Q363" s="11">
        <v>454.43</v>
      </c>
      <c r="R363" s="11">
        <v>955.38</v>
      </c>
      <c r="S363" s="11">
        <v>535.69000000000005</v>
      </c>
      <c r="T363" s="11">
        <v>2172.4</v>
      </c>
      <c r="U363" s="11">
        <v>704.99</v>
      </c>
      <c r="V363" s="11">
        <v>685.33</v>
      </c>
      <c r="W363" s="11">
        <v>704.7</v>
      </c>
      <c r="X363" s="11">
        <v>727.42</v>
      </c>
      <c r="Y363" s="11">
        <v>11.86</v>
      </c>
    </row>
    <row r="364" spans="1:25" ht="15" customHeight="1" x14ac:dyDescent="0.25">
      <c r="A364" s="43">
        <v>2</v>
      </c>
      <c r="B364" s="11">
        <v>0.03</v>
      </c>
      <c r="C364" s="11">
        <v>108.23</v>
      </c>
      <c r="D364" s="11">
        <v>281.49</v>
      </c>
      <c r="E364" s="11">
        <v>325.97000000000003</v>
      </c>
      <c r="F364" s="11">
        <v>347.75</v>
      </c>
      <c r="G364" s="11">
        <v>342.85</v>
      </c>
      <c r="H364" s="11">
        <v>11.46</v>
      </c>
      <c r="I364" s="11">
        <v>277.75</v>
      </c>
      <c r="J364" s="11">
        <v>275.45999999999998</v>
      </c>
      <c r="K364" s="11">
        <v>393.3</v>
      </c>
      <c r="L364" s="11">
        <v>340.74</v>
      </c>
      <c r="M364" s="11">
        <v>316.57</v>
      </c>
      <c r="N364" s="11">
        <v>383.04</v>
      </c>
      <c r="O364" s="11">
        <v>379.23</v>
      </c>
      <c r="P364" s="11">
        <v>524.1</v>
      </c>
      <c r="Q364" s="11">
        <v>474.24</v>
      </c>
      <c r="R364" s="11">
        <v>743.77</v>
      </c>
      <c r="S364" s="11">
        <v>1996.66</v>
      </c>
      <c r="T364" s="11">
        <v>2101.36</v>
      </c>
      <c r="U364" s="11">
        <v>2189.5100000000002</v>
      </c>
      <c r="V364" s="11">
        <v>605.48</v>
      </c>
      <c r="W364" s="11">
        <v>625.97</v>
      </c>
      <c r="X364" s="11">
        <v>0</v>
      </c>
      <c r="Y364" s="11">
        <v>521.44000000000005</v>
      </c>
    </row>
    <row r="365" spans="1:25" x14ac:dyDescent="0.25">
      <c r="A365" s="43">
        <f>A364+1</f>
        <v>3</v>
      </c>
      <c r="B365" s="11">
        <v>1.26</v>
      </c>
      <c r="C365" s="11">
        <v>420.42</v>
      </c>
      <c r="D365" s="11">
        <v>412.79</v>
      </c>
      <c r="E365" s="11">
        <v>503.12</v>
      </c>
      <c r="F365" s="11">
        <v>451.7</v>
      </c>
      <c r="G365" s="11">
        <v>1640.65</v>
      </c>
      <c r="H365" s="11">
        <v>544.83000000000004</v>
      </c>
      <c r="I365" s="11">
        <v>593.63</v>
      </c>
      <c r="J365" s="11">
        <v>1670.19</v>
      </c>
      <c r="K365" s="11">
        <v>1097.27</v>
      </c>
      <c r="L365" s="11">
        <v>1989.89</v>
      </c>
      <c r="M365" s="11">
        <v>517.41</v>
      </c>
      <c r="N365" s="11">
        <v>2021.4</v>
      </c>
      <c r="O365" s="11">
        <v>2006.02</v>
      </c>
      <c r="P365" s="11">
        <v>1851.21</v>
      </c>
      <c r="Q365" s="11">
        <v>1946.83</v>
      </c>
      <c r="R365" s="11">
        <v>1918.37</v>
      </c>
      <c r="S365" s="11">
        <v>1556.53</v>
      </c>
      <c r="T365" s="11">
        <v>600.99</v>
      </c>
      <c r="U365" s="11">
        <v>656.49</v>
      </c>
      <c r="V365" s="11">
        <v>660.89</v>
      </c>
      <c r="W365" s="11">
        <v>0</v>
      </c>
      <c r="X365" s="11">
        <v>0</v>
      </c>
      <c r="Y365" s="11">
        <v>0</v>
      </c>
    </row>
    <row r="366" spans="1:25" x14ac:dyDescent="0.25">
      <c r="A366" s="43">
        <f t="shared" ref="A366:A393" si="10">A365+1</f>
        <v>4</v>
      </c>
      <c r="B366" s="11">
        <v>24.02</v>
      </c>
      <c r="C366" s="11">
        <v>1.1200000000000001</v>
      </c>
      <c r="D366" s="11">
        <v>0</v>
      </c>
      <c r="E366" s="11">
        <v>0</v>
      </c>
      <c r="F366" s="11">
        <v>93.96</v>
      </c>
      <c r="G366" s="11">
        <v>255.03</v>
      </c>
      <c r="H366" s="11">
        <v>200.76</v>
      </c>
      <c r="I366" s="11">
        <v>375.14</v>
      </c>
      <c r="J366" s="11">
        <v>375.49</v>
      </c>
      <c r="K366" s="11">
        <v>234.92</v>
      </c>
      <c r="L366" s="11">
        <v>265.93</v>
      </c>
      <c r="M366" s="11">
        <v>415.35</v>
      </c>
      <c r="N366" s="11">
        <v>433.5</v>
      </c>
      <c r="O366" s="11">
        <v>481.79</v>
      </c>
      <c r="P366" s="11">
        <v>550.49</v>
      </c>
      <c r="Q366" s="11">
        <v>609.28</v>
      </c>
      <c r="R366" s="11">
        <v>629.88</v>
      </c>
      <c r="S366" s="11">
        <v>666.95</v>
      </c>
      <c r="T366" s="11">
        <v>581.53</v>
      </c>
      <c r="U366" s="11">
        <v>575.74</v>
      </c>
      <c r="V366" s="11">
        <v>736.14</v>
      </c>
      <c r="W366" s="11">
        <v>729.31</v>
      </c>
      <c r="X366" s="11">
        <v>502.68</v>
      </c>
      <c r="Y366" s="11">
        <v>0</v>
      </c>
    </row>
    <row r="367" spans="1:25" x14ac:dyDescent="0.25">
      <c r="A367" s="43">
        <f t="shared" si="10"/>
        <v>5</v>
      </c>
      <c r="B367" s="11">
        <v>0</v>
      </c>
      <c r="C367" s="11">
        <v>53.89</v>
      </c>
      <c r="D367" s="11">
        <v>416.63</v>
      </c>
      <c r="E367" s="11">
        <v>410.61</v>
      </c>
      <c r="F367" s="11">
        <v>427.09</v>
      </c>
      <c r="G367" s="11">
        <v>399.97</v>
      </c>
      <c r="H367" s="11">
        <v>539.94000000000005</v>
      </c>
      <c r="I367" s="11">
        <v>570.38</v>
      </c>
      <c r="J367" s="11">
        <v>606.59</v>
      </c>
      <c r="K367" s="11">
        <v>606.15</v>
      </c>
      <c r="L367" s="11">
        <v>621.1</v>
      </c>
      <c r="M367" s="11">
        <v>564.80999999999995</v>
      </c>
      <c r="N367" s="11">
        <v>485.03</v>
      </c>
      <c r="O367" s="11">
        <v>931.07</v>
      </c>
      <c r="P367" s="11">
        <v>1121.04</v>
      </c>
      <c r="Q367" s="11">
        <v>2117.63</v>
      </c>
      <c r="R367" s="11">
        <v>2170.61</v>
      </c>
      <c r="S367" s="11">
        <v>632.07000000000005</v>
      </c>
      <c r="T367" s="11">
        <v>609.85</v>
      </c>
      <c r="U367" s="11">
        <v>586.24</v>
      </c>
      <c r="V367" s="11">
        <v>615.75</v>
      </c>
      <c r="W367" s="11">
        <v>641.86</v>
      </c>
      <c r="X367" s="11">
        <v>669.24</v>
      </c>
      <c r="Y367" s="11">
        <v>615.23</v>
      </c>
    </row>
    <row r="368" spans="1:25" x14ac:dyDescent="0.25">
      <c r="A368" s="43">
        <f t="shared" si="10"/>
        <v>6</v>
      </c>
      <c r="B368" s="11">
        <v>498.62</v>
      </c>
      <c r="C368" s="11">
        <v>494.45</v>
      </c>
      <c r="D368" s="11">
        <v>1393.06</v>
      </c>
      <c r="E368" s="11">
        <v>1445.6</v>
      </c>
      <c r="F368" s="11">
        <v>386.76</v>
      </c>
      <c r="G368" s="11">
        <v>1718.75</v>
      </c>
      <c r="H368" s="11">
        <v>1909.12</v>
      </c>
      <c r="I368" s="11">
        <v>2053.04</v>
      </c>
      <c r="J368" s="11">
        <v>2119.62</v>
      </c>
      <c r="K368" s="11">
        <v>2163.5700000000002</v>
      </c>
      <c r="L368" s="11">
        <v>2208.23</v>
      </c>
      <c r="M368" s="11">
        <v>2217.09</v>
      </c>
      <c r="N368" s="11">
        <v>2175.13</v>
      </c>
      <c r="O368" s="11">
        <v>2196.66</v>
      </c>
      <c r="P368" s="11">
        <v>2046.63</v>
      </c>
      <c r="Q368" s="11">
        <v>1976.72</v>
      </c>
      <c r="R368" s="11">
        <v>2009.1</v>
      </c>
      <c r="S368" s="11">
        <v>2237.42</v>
      </c>
      <c r="T368" s="11">
        <v>603.27</v>
      </c>
      <c r="U368" s="11">
        <v>664.16</v>
      </c>
      <c r="V368" s="11">
        <v>733.32</v>
      </c>
      <c r="W368" s="11">
        <v>753.49</v>
      </c>
      <c r="X368" s="11">
        <v>736.31</v>
      </c>
      <c r="Y368" s="11">
        <v>661.81</v>
      </c>
    </row>
    <row r="369" spans="1:25" x14ac:dyDescent="0.25">
      <c r="A369" s="43">
        <f t="shared" si="10"/>
        <v>7</v>
      </c>
      <c r="B369" s="11">
        <v>290.94</v>
      </c>
      <c r="C369" s="11">
        <v>146.12</v>
      </c>
      <c r="D369" s="11">
        <v>141.5</v>
      </c>
      <c r="E369" s="11">
        <v>46.35</v>
      </c>
      <c r="F369" s="11">
        <v>398.93</v>
      </c>
      <c r="G369" s="11">
        <v>1704.94</v>
      </c>
      <c r="H369" s="11">
        <v>1658.92</v>
      </c>
      <c r="I369" s="11">
        <v>1628.03</v>
      </c>
      <c r="J369" s="11">
        <v>1585.48</v>
      </c>
      <c r="K369" s="11">
        <v>1642.72</v>
      </c>
      <c r="L369" s="11">
        <v>1809.31</v>
      </c>
      <c r="M369" s="11">
        <v>1897.36</v>
      </c>
      <c r="N369" s="11">
        <v>1930.87</v>
      </c>
      <c r="O369" s="11">
        <v>178.76</v>
      </c>
      <c r="P369" s="11">
        <v>1695.05</v>
      </c>
      <c r="Q369" s="11">
        <v>1700.92</v>
      </c>
      <c r="R369" s="11">
        <v>1823.55</v>
      </c>
      <c r="S369" s="11">
        <v>1905.45</v>
      </c>
      <c r="T369" s="11">
        <v>353.57</v>
      </c>
      <c r="U369" s="11">
        <v>209.64</v>
      </c>
      <c r="V369" s="11">
        <v>428.18</v>
      </c>
      <c r="W369" s="11">
        <v>170.7</v>
      </c>
      <c r="X369" s="11">
        <v>402.62</v>
      </c>
      <c r="Y369" s="11">
        <v>502.57</v>
      </c>
    </row>
    <row r="370" spans="1:25" x14ac:dyDescent="0.25">
      <c r="A370" s="43">
        <f t="shared" si="10"/>
        <v>8</v>
      </c>
      <c r="B370" s="11">
        <v>254.91</v>
      </c>
      <c r="C370" s="11">
        <v>421.4</v>
      </c>
      <c r="D370" s="11">
        <v>507.62</v>
      </c>
      <c r="E370" s="11">
        <v>302.7</v>
      </c>
      <c r="F370" s="11">
        <v>604.29</v>
      </c>
      <c r="G370" s="11">
        <v>592.46</v>
      </c>
      <c r="H370" s="11">
        <v>443.73</v>
      </c>
      <c r="I370" s="11">
        <v>537.62</v>
      </c>
      <c r="J370" s="11">
        <v>521.86</v>
      </c>
      <c r="K370" s="11">
        <v>528.67999999999995</v>
      </c>
      <c r="L370" s="11">
        <v>473.17</v>
      </c>
      <c r="M370" s="11">
        <v>396.58</v>
      </c>
      <c r="N370" s="11">
        <v>302.37</v>
      </c>
      <c r="O370" s="11">
        <v>365.93</v>
      </c>
      <c r="P370" s="11">
        <v>331.47</v>
      </c>
      <c r="Q370" s="11">
        <v>381.92</v>
      </c>
      <c r="R370" s="11">
        <v>1887.92</v>
      </c>
      <c r="S370" s="11">
        <v>2022.53</v>
      </c>
      <c r="T370" s="11">
        <v>520.36</v>
      </c>
      <c r="U370" s="11">
        <v>572.07000000000005</v>
      </c>
      <c r="V370" s="11">
        <v>556.59</v>
      </c>
      <c r="W370" s="11">
        <v>557.64</v>
      </c>
      <c r="X370" s="11">
        <v>566.9</v>
      </c>
      <c r="Y370" s="11">
        <v>601.21</v>
      </c>
    </row>
    <row r="371" spans="1:25" x14ac:dyDescent="0.25">
      <c r="A371" s="43">
        <f t="shared" si="10"/>
        <v>9</v>
      </c>
      <c r="B371" s="11">
        <v>10.81</v>
      </c>
      <c r="C371" s="11">
        <v>0.82</v>
      </c>
      <c r="D371" s="11">
        <v>19.89</v>
      </c>
      <c r="E371" s="11">
        <v>25.85</v>
      </c>
      <c r="F371" s="11">
        <v>286.52999999999997</v>
      </c>
      <c r="G371" s="11">
        <v>332.48</v>
      </c>
      <c r="H371" s="11">
        <v>363.98</v>
      </c>
      <c r="I371" s="11">
        <v>288.91000000000003</v>
      </c>
      <c r="J371" s="11">
        <v>57.89</v>
      </c>
      <c r="K371" s="11">
        <v>213.15</v>
      </c>
      <c r="L371" s="11">
        <v>333.53</v>
      </c>
      <c r="M371" s="11">
        <v>352.22</v>
      </c>
      <c r="N371" s="11">
        <v>242.64</v>
      </c>
      <c r="O371" s="11">
        <v>449.09</v>
      </c>
      <c r="P371" s="11">
        <v>461.8</v>
      </c>
      <c r="Q371" s="11">
        <v>500.86</v>
      </c>
      <c r="R371" s="11">
        <v>665</v>
      </c>
      <c r="S371" s="11">
        <v>593.30999999999995</v>
      </c>
      <c r="T371" s="11">
        <v>670.2</v>
      </c>
      <c r="U371" s="11">
        <v>721.52</v>
      </c>
      <c r="V371" s="11">
        <v>732.38</v>
      </c>
      <c r="W371" s="11">
        <v>781.99</v>
      </c>
      <c r="X371" s="11">
        <v>787.55</v>
      </c>
      <c r="Y371" s="11">
        <v>750.42</v>
      </c>
    </row>
    <row r="372" spans="1:25" x14ac:dyDescent="0.25">
      <c r="A372" s="43">
        <f t="shared" si="10"/>
        <v>10</v>
      </c>
      <c r="B372" s="11">
        <v>104.55</v>
      </c>
      <c r="C372" s="11">
        <v>17.239999999999998</v>
      </c>
      <c r="D372" s="11">
        <v>81.349999999999994</v>
      </c>
      <c r="E372" s="11">
        <v>84.9</v>
      </c>
      <c r="F372" s="11">
        <v>28.98</v>
      </c>
      <c r="G372" s="11">
        <v>135.97999999999999</v>
      </c>
      <c r="H372" s="11">
        <v>128.58000000000001</v>
      </c>
      <c r="I372" s="11">
        <v>238.8</v>
      </c>
      <c r="J372" s="11">
        <v>237.65</v>
      </c>
      <c r="K372" s="11">
        <v>328.07</v>
      </c>
      <c r="L372" s="11">
        <v>413.81</v>
      </c>
      <c r="M372" s="11">
        <v>400.9</v>
      </c>
      <c r="N372" s="11">
        <v>551.24</v>
      </c>
      <c r="O372" s="11">
        <v>374.36</v>
      </c>
      <c r="P372" s="11">
        <v>570.30999999999995</v>
      </c>
      <c r="Q372" s="11">
        <v>390.9</v>
      </c>
      <c r="R372" s="11">
        <v>381.91</v>
      </c>
      <c r="S372" s="11">
        <v>637.83000000000004</v>
      </c>
      <c r="T372" s="11">
        <v>488.45</v>
      </c>
      <c r="U372" s="11">
        <v>495.65</v>
      </c>
      <c r="V372" s="11">
        <v>517.84</v>
      </c>
      <c r="W372" s="11">
        <v>768.83</v>
      </c>
      <c r="X372" s="11">
        <v>735.32</v>
      </c>
      <c r="Y372" s="11">
        <v>851.55</v>
      </c>
    </row>
    <row r="373" spans="1:25" x14ac:dyDescent="0.25">
      <c r="A373" s="43">
        <f t="shared" si="10"/>
        <v>11</v>
      </c>
      <c r="B373" s="11">
        <v>0.93</v>
      </c>
      <c r="C373" s="11">
        <v>56.98</v>
      </c>
      <c r="D373" s="11">
        <v>70.97</v>
      </c>
      <c r="E373" s="11">
        <v>79.23</v>
      </c>
      <c r="F373" s="11">
        <v>76.31</v>
      </c>
      <c r="G373" s="11">
        <v>132.77000000000001</v>
      </c>
      <c r="H373" s="11">
        <v>85.03</v>
      </c>
      <c r="I373" s="11">
        <v>0.02</v>
      </c>
      <c r="J373" s="11">
        <v>250.79</v>
      </c>
      <c r="K373" s="11">
        <v>1.21</v>
      </c>
      <c r="L373" s="11">
        <v>21.42</v>
      </c>
      <c r="M373" s="11">
        <v>310.91000000000003</v>
      </c>
      <c r="N373" s="11">
        <v>150.30000000000001</v>
      </c>
      <c r="O373" s="11">
        <v>343.79</v>
      </c>
      <c r="P373" s="11">
        <v>0</v>
      </c>
      <c r="Q373" s="11">
        <v>370.46</v>
      </c>
      <c r="R373" s="11">
        <v>422.59</v>
      </c>
      <c r="S373" s="11">
        <v>1911.72</v>
      </c>
      <c r="T373" s="11">
        <v>899.48</v>
      </c>
      <c r="U373" s="11">
        <v>900.61</v>
      </c>
      <c r="V373" s="11">
        <v>1809.45</v>
      </c>
      <c r="W373" s="11">
        <v>946.88</v>
      </c>
      <c r="X373" s="11">
        <v>927.13</v>
      </c>
      <c r="Y373" s="11">
        <v>915.06</v>
      </c>
    </row>
    <row r="374" spans="1:25" x14ac:dyDescent="0.25">
      <c r="A374" s="43">
        <f t="shared" si="10"/>
        <v>12</v>
      </c>
      <c r="B374" s="11">
        <v>61.47</v>
      </c>
      <c r="C374" s="11">
        <v>52.64</v>
      </c>
      <c r="D374" s="11">
        <v>42.35</v>
      </c>
      <c r="E374" s="11">
        <v>30.89</v>
      </c>
      <c r="F374" s="11">
        <v>14.65</v>
      </c>
      <c r="G374" s="11">
        <v>170.69</v>
      </c>
      <c r="H374" s="11">
        <v>169.21</v>
      </c>
      <c r="I374" s="11">
        <v>175.2</v>
      </c>
      <c r="J374" s="11">
        <v>191.66</v>
      </c>
      <c r="K374" s="11">
        <v>211.97</v>
      </c>
      <c r="L374" s="11">
        <v>116.75</v>
      </c>
      <c r="M374" s="11">
        <v>530.49</v>
      </c>
      <c r="N374" s="11">
        <v>468.8</v>
      </c>
      <c r="O374" s="11">
        <v>760.83</v>
      </c>
      <c r="P374" s="11">
        <v>765.88</v>
      </c>
      <c r="Q374" s="11">
        <v>791.08</v>
      </c>
      <c r="R374" s="11">
        <v>2263.13</v>
      </c>
      <c r="S374" s="11">
        <v>899.31</v>
      </c>
      <c r="T374" s="11">
        <v>750.37</v>
      </c>
      <c r="U374" s="11">
        <v>798.48</v>
      </c>
      <c r="V374" s="11">
        <v>1035.22</v>
      </c>
      <c r="W374" s="11">
        <v>1005.26</v>
      </c>
      <c r="X374" s="11">
        <v>983.11</v>
      </c>
      <c r="Y374" s="11">
        <v>814.08</v>
      </c>
    </row>
    <row r="375" spans="1:25" x14ac:dyDescent="0.25">
      <c r="A375" s="43">
        <f t="shared" si="10"/>
        <v>13</v>
      </c>
      <c r="B375" s="11">
        <v>103.43</v>
      </c>
      <c r="C375" s="11">
        <v>53.78</v>
      </c>
      <c r="D375" s="11">
        <v>110.18</v>
      </c>
      <c r="E375" s="11">
        <v>27.48</v>
      </c>
      <c r="F375" s="11">
        <v>36.01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46.59</v>
      </c>
      <c r="N375" s="11">
        <v>3.06</v>
      </c>
      <c r="O375" s="11">
        <v>0.18</v>
      </c>
      <c r="P375" s="11">
        <v>0.6</v>
      </c>
      <c r="Q375" s="11">
        <v>5.37</v>
      </c>
      <c r="R375" s="11">
        <v>30.64</v>
      </c>
      <c r="S375" s="11">
        <v>0</v>
      </c>
      <c r="T375" s="11">
        <v>0.36</v>
      </c>
      <c r="U375" s="11">
        <v>0.41</v>
      </c>
      <c r="V375" s="11">
        <v>51.15</v>
      </c>
      <c r="W375" s="11">
        <v>7.66</v>
      </c>
      <c r="X375" s="11">
        <v>75.84</v>
      </c>
      <c r="Y375" s="11">
        <v>78.540000000000006</v>
      </c>
    </row>
    <row r="376" spans="1:25" x14ac:dyDescent="0.25">
      <c r="A376" s="43">
        <f t="shared" si="10"/>
        <v>14</v>
      </c>
      <c r="B376" s="11">
        <v>58.32</v>
      </c>
      <c r="C376" s="11">
        <v>48.12</v>
      </c>
      <c r="D376" s="11">
        <v>78.459999999999994</v>
      </c>
      <c r="E376" s="11">
        <v>136.79</v>
      </c>
      <c r="F376" s="11">
        <v>123.88</v>
      </c>
      <c r="G376" s="11">
        <v>169.84</v>
      </c>
      <c r="H376" s="11">
        <v>175.06</v>
      </c>
      <c r="I376" s="11">
        <v>159.72999999999999</v>
      </c>
      <c r="J376" s="11">
        <v>177.02</v>
      </c>
      <c r="K376" s="11">
        <v>180.03</v>
      </c>
      <c r="L376" s="11">
        <v>186.94</v>
      </c>
      <c r="M376" s="11">
        <v>184</v>
      </c>
      <c r="N376" s="11">
        <v>213.18</v>
      </c>
      <c r="O376" s="11">
        <v>411.81</v>
      </c>
      <c r="P376" s="11">
        <v>49.93</v>
      </c>
      <c r="Q376" s="11">
        <v>173.89</v>
      </c>
      <c r="R376" s="11">
        <v>81.83</v>
      </c>
      <c r="S376" s="11">
        <v>258.67</v>
      </c>
      <c r="T376" s="11">
        <v>626.17999999999995</v>
      </c>
      <c r="U376" s="11">
        <v>633.20000000000005</v>
      </c>
      <c r="V376" s="11">
        <v>971.11</v>
      </c>
      <c r="W376" s="11">
        <v>2345.9699999999998</v>
      </c>
      <c r="X376" s="11">
        <v>958.57</v>
      </c>
      <c r="Y376" s="11">
        <v>355.2</v>
      </c>
    </row>
    <row r="377" spans="1:25" x14ac:dyDescent="0.25">
      <c r="A377" s="43">
        <f t="shared" si="10"/>
        <v>15</v>
      </c>
      <c r="B377" s="11">
        <v>383.91</v>
      </c>
      <c r="C377" s="11">
        <v>519.39</v>
      </c>
      <c r="D377" s="11">
        <v>448.64</v>
      </c>
      <c r="E377" s="11">
        <v>595.63</v>
      </c>
      <c r="F377" s="11">
        <v>609.82000000000005</v>
      </c>
      <c r="G377" s="11">
        <v>591.80999999999995</v>
      </c>
      <c r="H377" s="11">
        <v>620.9</v>
      </c>
      <c r="I377" s="11">
        <v>612.54999999999995</v>
      </c>
      <c r="J377" s="11">
        <v>565.08000000000004</v>
      </c>
      <c r="K377" s="11">
        <v>550.34</v>
      </c>
      <c r="L377" s="11">
        <v>500.73</v>
      </c>
      <c r="M377" s="11">
        <v>516.6</v>
      </c>
      <c r="N377" s="11">
        <v>536.75</v>
      </c>
      <c r="O377" s="11">
        <v>424.14</v>
      </c>
      <c r="P377" s="11">
        <v>427.61</v>
      </c>
      <c r="Q377" s="11">
        <v>430.42</v>
      </c>
      <c r="R377" s="11">
        <v>0.52</v>
      </c>
      <c r="S377" s="11">
        <v>522.73</v>
      </c>
      <c r="T377" s="11">
        <v>518.21</v>
      </c>
      <c r="U377" s="11">
        <v>331.94</v>
      </c>
      <c r="V377" s="11">
        <v>717.42</v>
      </c>
      <c r="W377" s="11">
        <v>784.02</v>
      </c>
      <c r="X377" s="11">
        <v>800.84</v>
      </c>
      <c r="Y377" s="11">
        <v>881.74</v>
      </c>
    </row>
    <row r="378" spans="1:25" x14ac:dyDescent="0.25">
      <c r="A378" s="43">
        <f t="shared" si="10"/>
        <v>16</v>
      </c>
      <c r="B378" s="11">
        <v>93.66</v>
      </c>
      <c r="C378" s="11">
        <v>143.35</v>
      </c>
      <c r="D378" s="11">
        <v>157.16</v>
      </c>
      <c r="E378" s="11">
        <v>138.6</v>
      </c>
      <c r="F378" s="11">
        <v>232.83</v>
      </c>
      <c r="G378" s="11">
        <v>149.82</v>
      </c>
      <c r="H378" s="11">
        <v>111.42</v>
      </c>
      <c r="I378" s="11">
        <v>56.15</v>
      </c>
      <c r="J378" s="11">
        <v>54.17</v>
      </c>
      <c r="K378" s="11">
        <v>56.98</v>
      </c>
      <c r="L378" s="11">
        <v>41.14</v>
      </c>
      <c r="M378" s="11">
        <v>15.99</v>
      </c>
      <c r="N378" s="11">
        <v>55.15</v>
      </c>
      <c r="O378" s="11">
        <v>27.8</v>
      </c>
      <c r="P378" s="11">
        <v>0</v>
      </c>
      <c r="Q378" s="11">
        <v>3.58</v>
      </c>
      <c r="R378" s="11">
        <v>0</v>
      </c>
      <c r="S378" s="11">
        <v>40.53</v>
      </c>
      <c r="T378" s="11">
        <v>128.82</v>
      </c>
      <c r="U378" s="11">
        <v>689.12</v>
      </c>
      <c r="V378" s="11">
        <v>2261</v>
      </c>
      <c r="W378" s="11">
        <v>801.35</v>
      </c>
      <c r="X378" s="11">
        <v>856.14</v>
      </c>
      <c r="Y378" s="11">
        <v>2450.87</v>
      </c>
    </row>
    <row r="379" spans="1:25" x14ac:dyDescent="0.25">
      <c r="A379" s="43">
        <f t="shared" si="10"/>
        <v>17</v>
      </c>
      <c r="B379" s="11">
        <v>28.54</v>
      </c>
      <c r="C379" s="11">
        <v>15.75</v>
      </c>
      <c r="D379" s="11">
        <v>6.8</v>
      </c>
      <c r="E379" s="11">
        <v>1.01</v>
      </c>
      <c r="F379" s="11">
        <v>0.86</v>
      </c>
      <c r="G379" s="11">
        <v>157.69999999999999</v>
      </c>
      <c r="H379" s="11">
        <v>91.42</v>
      </c>
      <c r="I379" s="11">
        <v>47.21</v>
      </c>
      <c r="J379" s="11">
        <v>65.48</v>
      </c>
      <c r="K379" s="11">
        <v>66.09</v>
      </c>
      <c r="L379" s="11">
        <v>61.81</v>
      </c>
      <c r="M379" s="11">
        <v>157.62</v>
      </c>
      <c r="N379" s="11">
        <v>501.05</v>
      </c>
      <c r="O379" s="11">
        <v>492.9</v>
      </c>
      <c r="P379" s="11">
        <v>177.02</v>
      </c>
      <c r="Q379" s="11">
        <v>175.26</v>
      </c>
      <c r="R379" s="11">
        <v>610.99</v>
      </c>
      <c r="S379" s="11">
        <v>618.09</v>
      </c>
      <c r="T379" s="11">
        <v>686.99</v>
      </c>
      <c r="U379" s="11">
        <v>145.65</v>
      </c>
      <c r="V379" s="11">
        <v>701.6</v>
      </c>
      <c r="W379" s="11">
        <v>749.39</v>
      </c>
      <c r="X379" s="11">
        <v>787.12</v>
      </c>
      <c r="Y379" s="11">
        <v>761.84</v>
      </c>
    </row>
    <row r="380" spans="1:25" x14ac:dyDescent="0.25">
      <c r="A380" s="43">
        <f t="shared" si="10"/>
        <v>18</v>
      </c>
      <c r="B380" s="11">
        <v>182.99</v>
      </c>
      <c r="C380" s="11">
        <v>153.53</v>
      </c>
      <c r="D380" s="11">
        <v>154.28</v>
      </c>
      <c r="E380" s="11">
        <v>76.349999999999994</v>
      </c>
      <c r="F380" s="11">
        <v>80.55</v>
      </c>
      <c r="G380" s="11">
        <v>154.16999999999999</v>
      </c>
      <c r="H380" s="11">
        <v>100.77</v>
      </c>
      <c r="I380" s="11">
        <v>122.5</v>
      </c>
      <c r="J380" s="11">
        <v>167.24</v>
      </c>
      <c r="K380" s="11">
        <v>242.94</v>
      </c>
      <c r="L380" s="11">
        <v>198.76</v>
      </c>
      <c r="M380" s="11">
        <v>177.73</v>
      </c>
      <c r="N380" s="11">
        <v>199.59</v>
      </c>
      <c r="O380" s="11">
        <v>125.12</v>
      </c>
      <c r="P380" s="11">
        <v>22.49</v>
      </c>
      <c r="Q380" s="11">
        <v>40.770000000000003</v>
      </c>
      <c r="R380" s="11">
        <v>83.62</v>
      </c>
      <c r="S380" s="11">
        <v>116.21</v>
      </c>
      <c r="T380" s="11">
        <v>177.12</v>
      </c>
      <c r="U380" s="11">
        <v>352.75</v>
      </c>
      <c r="V380" s="11">
        <v>225.96</v>
      </c>
      <c r="W380" s="11">
        <v>903.38</v>
      </c>
      <c r="X380" s="11">
        <v>258.45999999999998</v>
      </c>
      <c r="Y380" s="11">
        <v>742.43</v>
      </c>
    </row>
    <row r="381" spans="1:25" x14ac:dyDescent="0.25">
      <c r="A381" s="43">
        <f t="shared" si="10"/>
        <v>19</v>
      </c>
      <c r="B381" s="11">
        <v>211.6</v>
      </c>
      <c r="C381" s="11">
        <v>336.16</v>
      </c>
      <c r="D381" s="11">
        <v>295.8</v>
      </c>
      <c r="E381" s="11">
        <v>452.25</v>
      </c>
      <c r="F381" s="11">
        <v>445.63</v>
      </c>
      <c r="G381" s="11">
        <v>509.75</v>
      </c>
      <c r="H381" s="11">
        <v>136.97999999999999</v>
      </c>
      <c r="I381" s="11">
        <v>549.97</v>
      </c>
      <c r="J381" s="11">
        <v>617.94000000000005</v>
      </c>
      <c r="K381" s="11">
        <v>169.78</v>
      </c>
      <c r="L381" s="11">
        <v>186.05</v>
      </c>
      <c r="M381" s="11">
        <v>149.99</v>
      </c>
      <c r="N381" s="11">
        <v>528.47</v>
      </c>
      <c r="O381" s="11">
        <v>523.98</v>
      </c>
      <c r="P381" s="11">
        <v>10.57</v>
      </c>
      <c r="Q381" s="11">
        <v>72.03</v>
      </c>
      <c r="R381" s="11">
        <v>109.2</v>
      </c>
      <c r="S381" s="11">
        <v>150.05000000000001</v>
      </c>
      <c r="T381" s="11">
        <v>195.37</v>
      </c>
      <c r="U381" s="11">
        <v>278.77</v>
      </c>
      <c r="V381" s="11">
        <v>320.77999999999997</v>
      </c>
      <c r="W381" s="11">
        <v>804.65</v>
      </c>
      <c r="X381" s="11">
        <v>842.44</v>
      </c>
      <c r="Y381" s="11">
        <v>896.48</v>
      </c>
    </row>
    <row r="382" spans="1:25" x14ac:dyDescent="0.25">
      <c r="A382" s="43">
        <f t="shared" si="10"/>
        <v>20</v>
      </c>
      <c r="B382" s="11">
        <v>97.43</v>
      </c>
      <c r="C382" s="11">
        <v>106.36</v>
      </c>
      <c r="D382" s="11">
        <v>53.26</v>
      </c>
      <c r="E382" s="11">
        <v>50.6</v>
      </c>
      <c r="F382" s="11">
        <v>79.75</v>
      </c>
      <c r="G382" s="11">
        <v>134.55000000000001</v>
      </c>
      <c r="H382" s="11">
        <v>156.85</v>
      </c>
      <c r="I382" s="11">
        <v>111.04</v>
      </c>
      <c r="J382" s="11">
        <v>154.22</v>
      </c>
      <c r="K382" s="11">
        <v>159.31</v>
      </c>
      <c r="L382" s="11">
        <v>145.9</v>
      </c>
      <c r="M382" s="11">
        <v>173.06</v>
      </c>
      <c r="N382" s="11">
        <v>161.6</v>
      </c>
      <c r="O382" s="11">
        <v>152.38999999999999</v>
      </c>
      <c r="P382" s="11">
        <v>195.2</v>
      </c>
      <c r="Q382" s="11">
        <v>149.18</v>
      </c>
      <c r="R382" s="11">
        <v>181.81</v>
      </c>
      <c r="S382" s="11">
        <v>317.17</v>
      </c>
      <c r="T382" s="11">
        <v>337.04</v>
      </c>
      <c r="U382" s="11">
        <v>838.63</v>
      </c>
      <c r="V382" s="11">
        <v>341.99</v>
      </c>
      <c r="W382" s="11">
        <v>846.04</v>
      </c>
      <c r="X382" s="11">
        <v>892.36</v>
      </c>
      <c r="Y382" s="11">
        <v>803.89</v>
      </c>
    </row>
    <row r="383" spans="1:25" x14ac:dyDescent="0.25">
      <c r="A383" s="43">
        <f t="shared" si="10"/>
        <v>21</v>
      </c>
      <c r="B383" s="11">
        <v>174.15</v>
      </c>
      <c r="C383" s="11">
        <v>198.57</v>
      </c>
      <c r="D383" s="11">
        <v>122.06</v>
      </c>
      <c r="E383" s="11">
        <v>97.46</v>
      </c>
      <c r="F383" s="11">
        <v>125.87</v>
      </c>
      <c r="G383" s="11">
        <v>151.61000000000001</v>
      </c>
      <c r="H383" s="11">
        <v>186.51</v>
      </c>
      <c r="I383" s="11">
        <v>256.25</v>
      </c>
      <c r="J383" s="11">
        <v>231.48</v>
      </c>
      <c r="K383" s="11">
        <v>180.35</v>
      </c>
      <c r="L383" s="11">
        <v>139.31</v>
      </c>
      <c r="M383" s="11">
        <v>134</v>
      </c>
      <c r="N383" s="11">
        <v>119.13</v>
      </c>
      <c r="O383" s="11">
        <v>17.079999999999998</v>
      </c>
      <c r="P383" s="11">
        <v>13.91</v>
      </c>
      <c r="Q383" s="11">
        <v>39.770000000000003</v>
      </c>
      <c r="R383" s="11">
        <v>63.49</v>
      </c>
      <c r="S383" s="11">
        <v>138.16</v>
      </c>
      <c r="T383" s="11">
        <v>214.92</v>
      </c>
      <c r="U383" s="11">
        <v>839.58</v>
      </c>
      <c r="V383" s="11">
        <v>942.7</v>
      </c>
      <c r="W383" s="11">
        <v>908.55</v>
      </c>
      <c r="X383" s="11">
        <v>919.56</v>
      </c>
      <c r="Y383" s="11">
        <v>260</v>
      </c>
    </row>
    <row r="384" spans="1:25" x14ac:dyDescent="0.25">
      <c r="A384" s="43">
        <f t="shared" si="10"/>
        <v>22</v>
      </c>
      <c r="B384" s="11">
        <v>115.11</v>
      </c>
      <c r="C384" s="11">
        <v>129.44</v>
      </c>
      <c r="D384" s="11">
        <v>104.28</v>
      </c>
      <c r="E384" s="11">
        <v>143.58000000000001</v>
      </c>
      <c r="F384" s="11">
        <v>165.2</v>
      </c>
      <c r="G384" s="11">
        <v>169.67</v>
      </c>
      <c r="H384" s="11">
        <v>182.03</v>
      </c>
      <c r="I384" s="11">
        <v>240.65</v>
      </c>
      <c r="J384" s="11">
        <v>254.37</v>
      </c>
      <c r="K384" s="11">
        <v>247.35</v>
      </c>
      <c r="L384" s="11">
        <v>261.14</v>
      </c>
      <c r="M384" s="11">
        <v>174.62</v>
      </c>
      <c r="N384" s="11">
        <v>93.84</v>
      </c>
      <c r="O384" s="11">
        <v>132.78</v>
      </c>
      <c r="P384" s="11">
        <v>75.17</v>
      </c>
      <c r="Q384" s="11">
        <v>70.819999999999993</v>
      </c>
      <c r="R384" s="11">
        <v>663.61</v>
      </c>
      <c r="S384" s="11">
        <v>854.94</v>
      </c>
      <c r="T384" s="11">
        <v>851.83</v>
      </c>
      <c r="U384" s="11">
        <v>900.13</v>
      </c>
      <c r="V384" s="11">
        <v>947.86</v>
      </c>
      <c r="W384" s="11">
        <v>1041.23</v>
      </c>
      <c r="X384" s="11">
        <v>1036.3</v>
      </c>
      <c r="Y384" s="11">
        <v>1040.28</v>
      </c>
    </row>
    <row r="385" spans="1:25" x14ac:dyDescent="0.25">
      <c r="A385" s="43">
        <f t="shared" si="10"/>
        <v>23</v>
      </c>
      <c r="B385" s="11">
        <v>249.24</v>
      </c>
      <c r="C385" s="11">
        <v>258.64</v>
      </c>
      <c r="D385" s="11">
        <v>241.36</v>
      </c>
      <c r="E385" s="11">
        <v>225.36</v>
      </c>
      <c r="F385" s="11">
        <v>272.47000000000003</v>
      </c>
      <c r="G385" s="11">
        <v>246</v>
      </c>
      <c r="H385" s="11">
        <v>279.99</v>
      </c>
      <c r="I385" s="11">
        <v>213.03</v>
      </c>
      <c r="J385" s="11">
        <v>244.65</v>
      </c>
      <c r="K385" s="11">
        <v>240.4</v>
      </c>
      <c r="L385" s="11">
        <v>212.47</v>
      </c>
      <c r="M385" s="11">
        <v>172.01</v>
      </c>
      <c r="N385" s="11">
        <v>122.45</v>
      </c>
      <c r="O385" s="11">
        <v>97.72</v>
      </c>
      <c r="P385" s="11">
        <v>99.18</v>
      </c>
      <c r="Q385" s="11">
        <v>80.88</v>
      </c>
      <c r="R385" s="11">
        <v>79.459999999999994</v>
      </c>
      <c r="S385" s="11">
        <v>117.93</v>
      </c>
      <c r="T385" s="11">
        <v>162.6</v>
      </c>
      <c r="U385" s="11">
        <v>215.57</v>
      </c>
      <c r="V385" s="11">
        <v>255.26</v>
      </c>
      <c r="W385" s="11">
        <v>944.2</v>
      </c>
      <c r="X385" s="11">
        <v>1046.74</v>
      </c>
      <c r="Y385" s="11">
        <v>1016.75</v>
      </c>
    </row>
    <row r="386" spans="1:25" x14ac:dyDescent="0.25">
      <c r="A386" s="43">
        <f t="shared" si="10"/>
        <v>24</v>
      </c>
      <c r="B386" s="11">
        <v>142.88</v>
      </c>
      <c r="C386" s="11">
        <v>171.79</v>
      </c>
      <c r="D386" s="11">
        <v>652.20000000000005</v>
      </c>
      <c r="E386" s="11">
        <v>166.21</v>
      </c>
      <c r="F386" s="11">
        <v>111.03</v>
      </c>
      <c r="G386" s="11">
        <v>88.8</v>
      </c>
      <c r="H386" s="11">
        <v>140.31</v>
      </c>
      <c r="I386" s="11">
        <v>190.91</v>
      </c>
      <c r="J386" s="11">
        <v>197.23</v>
      </c>
      <c r="K386" s="11">
        <v>208.69</v>
      </c>
      <c r="L386" s="11">
        <v>186.23</v>
      </c>
      <c r="M386" s="11">
        <v>110.3</v>
      </c>
      <c r="N386" s="11">
        <v>43.67</v>
      </c>
      <c r="O386" s="11">
        <v>8.15</v>
      </c>
      <c r="P386" s="11">
        <v>6.94</v>
      </c>
      <c r="Q386" s="11">
        <v>49.66</v>
      </c>
      <c r="R386" s="11">
        <v>36.96</v>
      </c>
      <c r="S386" s="11">
        <v>90.96</v>
      </c>
      <c r="T386" s="11">
        <v>153.28</v>
      </c>
      <c r="U386" s="11">
        <v>197.13</v>
      </c>
      <c r="V386" s="11">
        <v>252.03</v>
      </c>
      <c r="W386" s="11">
        <v>131.9</v>
      </c>
      <c r="X386" s="11">
        <v>96.51</v>
      </c>
      <c r="Y386" s="11">
        <v>148.57</v>
      </c>
    </row>
    <row r="387" spans="1:25" x14ac:dyDescent="0.25">
      <c r="A387" s="43">
        <f t="shared" si="10"/>
        <v>25</v>
      </c>
      <c r="B387" s="11">
        <v>9.1199999999999992</v>
      </c>
      <c r="C387" s="11">
        <v>19.87</v>
      </c>
      <c r="D387" s="11">
        <v>0.87</v>
      </c>
      <c r="E387" s="11">
        <v>0.46</v>
      </c>
      <c r="F387" s="11">
        <v>0</v>
      </c>
      <c r="G387" s="11">
        <v>10.67</v>
      </c>
      <c r="H387" s="11">
        <v>36.5</v>
      </c>
      <c r="I387" s="11">
        <v>44.17</v>
      </c>
      <c r="J387" s="11">
        <v>54.35</v>
      </c>
      <c r="K387" s="11">
        <v>59.62</v>
      </c>
      <c r="L387" s="11">
        <v>76.36</v>
      </c>
      <c r="M387" s="11">
        <v>37.56</v>
      </c>
      <c r="N387" s="11">
        <v>0</v>
      </c>
      <c r="O387" s="11">
        <v>0</v>
      </c>
      <c r="P387" s="11">
        <v>9.74</v>
      </c>
      <c r="Q387" s="11">
        <v>24.88</v>
      </c>
      <c r="R387" s="11">
        <v>23.28</v>
      </c>
      <c r="S387" s="11">
        <v>45.12</v>
      </c>
      <c r="T387" s="11">
        <v>75.25</v>
      </c>
      <c r="U387" s="11">
        <v>1893.48</v>
      </c>
      <c r="V387" s="11">
        <v>2032.49</v>
      </c>
      <c r="W387" s="11">
        <v>848.15</v>
      </c>
      <c r="X387" s="11">
        <v>869.31</v>
      </c>
      <c r="Y387" s="11">
        <v>892.15</v>
      </c>
    </row>
    <row r="388" spans="1:25" x14ac:dyDescent="0.25">
      <c r="A388" s="43">
        <f t="shared" si="10"/>
        <v>26</v>
      </c>
      <c r="B388" s="11">
        <v>60.89</v>
      </c>
      <c r="C388" s="11">
        <v>69.36</v>
      </c>
      <c r="D388" s="11">
        <v>77.62</v>
      </c>
      <c r="E388" s="11">
        <v>83.71</v>
      </c>
      <c r="F388" s="11">
        <v>123.18</v>
      </c>
      <c r="G388" s="11">
        <v>147.85</v>
      </c>
      <c r="H388" s="11">
        <v>150.43</v>
      </c>
      <c r="I388" s="11">
        <v>162.66</v>
      </c>
      <c r="J388" s="11">
        <v>169.39</v>
      </c>
      <c r="K388" s="11">
        <v>148.26</v>
      </c>
      <c r="L388" s="11">
        <v>145.58000000000001</v>
      </c>
      <c r="M388" s="11">
        <v>142.33000000000001</v>
      </c>
      <c r="N388" s="11">
        <v>107</v>
      </c>
      <c r="O388" s="11">
        <v>108.59</v>
      </c>
      <c r="P388" s="11">
        <v>103.43</v>
      </c>
      <c r="Q388" s="11">
        <v>106.27</v>
      </c>
      <c r="R388" s="11">
        <v>129.74</v>
      </c>
      <c r="S388" s="11">
        <v>161.69</v>
      </c>
      <c r="T388" s="11">
        <v>208.08</v>
      </c>
      <c r="U388" s="11">
        <v>212.14</v>
      </c>
      <c r="V388" s="11">
        <v>274.86</v>
      </c>
      <c r="W388" s="11">
        <v>990.9</v>
      </c>
      <c r="X388" s="11">
        <v>985.86</v>
      </c>
      <c r="Y388" s="11">
        <v>197.62</v>
      </c>
    </row>
    <row r="389" spans="1:25" x14ac:dyDescent="0.25">
      <c r="A389" s="43">
        <f t="shared" si="10"/>
        <v>27</v>
      </c>
      <c r="B389" s="11">
        <v>0.13</v>
      </c>
      <c r="C389" s="11">
        <v>0.01</v>
      </c>
      <c r="D389" s="11">
        <v>0</v>
      </c>
      <c r="E389" s="11">
        <v>0</v>
      </c>
      <c r="F389" s="11">
        <v>0.13</v>
      </c>
      <c r="G389" s="11">
        <v>0.15</v>
      </c>
      <c r="H389" s="11">
        <v>70.47</v>
      </c>
      <c r="I389" s="11">
        <v>1.77</v>
      </c>
      <c r="J389" s="11">
        <v>126.75</v>
      </c>
      <c r="K389" s="11">
        <v>112.88</v>
      </c>
      <c r="L389" s="11">
        <v>105.67</v>
      </c>
      <c r="M389" s="11">
        <v>63.72</v>
      </c>
      <c r="N389" s="11">
        <v>70.16</v>
      </c>
      <c r="O389" s="11">
        <v>53.87</v>
      </c>
      <c r="P389" s="11">
        <v>21.66</v>
      </c>
      <c r="Q389" s="11">
        <v>6.94</v>
      </c>
      <c r="R389" s="11">
        <v>4.1399999999999997</v>
      </c>
      <c r="S389" s="11">
        <v>24.64</v>
      </c>
      <c r="T389" s="11">
        <v>37.75</v>
      </c>
      <c r="U389" s="11">
        <v>41.92</v>
      </c>
      <c r="V389" s="11">
        <v>122.97</v>
      </c>
      <c r="W389" s="11">
        <v>129.33000000000001</v>
      </c>
      <c r="X389" s="11">
        <v>255.15</v>
      </c>
      <c r="Y389" s="11">
        <v>1036.58</v>
      </c>
    </row>
    <row r="390" spans="1:25" x14ac:dyDescent="0.25">
      <c r="A390" s="43">
        <f t="shared" si="10"/>
        <v>28</v>
      </c>
      <c r="B390" s="11">
        <v>7.0000000000000007E-2</v>
      </c>
      <c r="C390" s="11">
        <v>3.22</v>
      </c>
      <c r="D390" s="11">
        <v>2.98</v>
      </c>
      <c r="E390" s="11">
        <v>11.48</v>
      </c>
      <c r="F390" s="11">
        <v>39.81</v>
      </c>
      <c r="G390" s="11">
        <v>48.62</v>
      </c>
      <c r="H390" s="11">
        <v>59.39</v>
      </c>
      <c r="I390" s="11">
        <v>50.95</v>
      </c>
      <c r="J390" s="11">
        <v>37.04</v>
      </c>
      <c r="K390" s="11">
        <v>0.78</v>
      </c>
      <c r="L390" s="11">
        <v>27.37</v>
      </c>
      <c r="M390" s="11">
        <v>42.01</v>
      </c>
      <c r="N390" s="11">
        <v>52.3</v>
      </c>
      <c r="O390" s="11">
        <v>42.25</v>
      </c>
      <c r="P390" s="11">
        <v>19.670000000000002</v>
      </c>
      <c r="Q390" s="11">
        <v>26.03</v>
      </c>
      <c r="R390" s="11">
        <v>64.39</v>
      </c>
      <c r="S390" s="11">
        <v>70.23</v>
      </c>
      <c r="T390" s="11">
        <v>99.07</v>
      </c>
      <c r="U390" s="11">
        <v>89.59</v>
      </c>
      <c r="V390" s="11">
        <v>71.17</v>
      </c>
      <c r="W390" s="11">
        <v>76.66</v>
      </c>
      <c r="X390" s="11">
        <v>81.67</v>
      </c>
      <c r="Y390" s="11">
        <v>166.29</v>
      </c>
    </row>
    <row r="391" spans="1:25" x14ac:dyDescent="0.25">
      <c r="A391" s="43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x14ac:dyDescent="0.25">
      <c r="A392" s="43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x14ac:dyDescent="0.25">
      <c r="A393" s="43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5" spans="1:25" ht="15.75" customHeight="1" x14ac:dyDescent="0.25">
      <c r="A395" s="32" t="s">
        <v>67</v>
      </c>
      <c r="B395" s="40" t="s">
        <v>144</v>
      </c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2"/>
    </row>
    <row r="396" spans="1:25" ht="30" customHeight="1" x14ac:dyDescent="0.25">
      <c r="A396" s="36"/>
      <c r="B396" s="31" t="s">
        <v>69</v>
      </c>
      <c r="C396" s="31" t="s">
        <v>70</v>
      </c>
      <c r="D396" s="31" t="s">
        <v>71</v>
      </c>
      <c r="E396" s="31" t="s">
        <v>72</v>
      </c>
      <c r="F396" s="31" t="s">
        <v>73</v>
      </c>
      <c r="G396" s="31" t="s">
        <v>74</v>
      </c>
      <c r="H396" s="31" t="s">
        <v>75</v>
      </c>
      <c r="I396" s="31" t="s">
        <v>76</v>
      </c>
      <c r="J396" s="31" t="s">
        <v>77</v>
      </c>
      <c r="K396" s="31" t="s">
        <v>78</v>
      </c>
      <c r="L396" s="31" t="s">
        <v>79</v>
      </c>
      <c r="M396" s="31" t="s">
        <v>80</v>
      </c>
      <c r="N396" s="31" t="s">
        <v>81</v>
      </c>
      <c r="O396" s="31" t="s">
        <v>82</v>
      </c>
      <c r="P396" s="31" t="s">
        <v>83</v>
      </c>
      <c r="Q396" s="31" t="s">
        <v>84</v>
      </c>
      <c r="R396" s="31" t="s">
        <v>85</v>
      </c>
      <c r="S396" s="31" t="s">
        <v>86</v>
      </c>
      <c r="T396" s="31" t="s">
        <v>87</v>
      </c>
      <c r="U396" s="31" t="s">
        <v>88</v>
      </c>
      <c r="V396" s="31" t="s">
        <v>89</v>
      </c>
      <c r="W396" s="31" t="s">
        <v>90</v>
      </c>
      <c r="X396" s="31" t="s">
        <v>91</v>
      </c>
      <c r="Y396" s="31" t="s">
        <v>92</v>
      </c>
    </row>
    <row r="397" spans="1:25" ht="15" customHeight="1" x14ac:dyDescent="0.25">
      <c r="A397" s="43">
        <v>1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0.13</v>
      </c>
    </row>
    <row r="398" spans="1:25" ht="15" customHeight="1" x14ac:dyDescent="0.25">
      <c r="A398" s="43">
        <v>2</v>
      </c>
      <c r="B398" s="11">
        <v>107.85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0.33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242.09</v>
      </c>
      <c r="Y398" s="11">
        <v>0</v>
      </c>
    </row>
    <row r="399" spans="1:25" x14ac:dyDescent="0.25">
      <c r="A399" s="43">
        <f>A398+1</f>
        <v>3</v>
      </c>
      <c r="B399" s="11">
        <v>19.22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374.2</v>
      </c>
      <c r="X399" s="11">
        <v>201.22</v>
      </c>
      <c r="Y399" s="11">
        <v>479.48</v>
      </c>
    </row>
    <row r="400" spans="1:25" x14ac:dyDescent="0.25">
      <c r="A400" s="43">
        <f t="shared" ref="A400:A427" si="11">A399+1</f>
        <v>4</v>
      </c>
      <c r="B400" s="11">
        <v>0</v>
      </c>
      <c r="C400" s="11">
        <v>10.06</v>
      </c>
      <c r="D400" s="11">
        <v>100.16</v>
      </c>
      <c r="E400" s="11">
        <v>83.1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304.73</v>
      </c>
    </row>
    <row r="401" spans="1:25" x14ac:dyDescent="0.25">
      <c r="A401" s="43">
        <f t="shared" si="11"/>
        <v>5</v>
      </c>
      <c r="B401" s="11">
        <v>50.2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0.01</v>
      </c>
    </row>
    <row r="402" spans="1:25" x14ac:dyDescent="0.25">
      <c r="A402" s="43">
        <f t="shared" si="11"/>
        <v>6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</row>
    <row r="403" spans="1:25" x14ac:dyDescent="0.25">
      <c r="A403" s="43">
        <f t="shared" si="11"/>
        <v>7</v>
      </c>
      <c r="B403" s="11">
        <v>0</v>
      </c>
      <c r="C403" s="11">
        <v>0</v>
      </c>
      <c r="D403" s="11">
        <v>0</v>
      </c>
      <c r="E403" s="11">
        <v>1.75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</row>
    <row r="404" spans="1:25" x14ac:dyDescent="0.25">
      <c r="A404" s="43">
        <f t="shared" si="11"/>
        <v>8</v>
      </c>
      <c r="B404" s="11">
        <v>0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0.02</v>
      </c>
      <c r="Y404" s="11">
        <v>7.0000000000000007E-2</v>
      </c>
    </row>
    <row r="405" spans="1:25" x14ac:dyDescent="0.25">
      <c r="A405" s="43">
        <f t="shared" si="11"/>
        <v>9</v>
      </c>
      <c r="B405" s="11">
        <v>0.01</v>
      </c>
      <c r="C405" s="11">
        <v>15.71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0.1</v>
      </c>
      <c r="X405" s="11">
        <v>0</v>
      </c>
      <c r="Y405" s="11">
        <v>0</v>
      </c>
    </row>
    <row r="406" spans="1:25" x14ac:dyDescent="0.25">
      <c r="A406" s="43">
        <f t="shared" si="11"/>
        <v>10</v>
      </c>
      <c r="B406" s="11">
        <v>0.02</v>
      </c>
      <c r="C406" s="11">
        <v>2.94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</row>
    <row r="407" spans="1:25" x14ac:dyDescent="0.25">
      <c r="A407" s="43">
        <f t="shared" si="11"/>
        <v>11</v>
      </c>
      <c r="B407" s="11">
        <v>4.45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15.21</v>
      </c>
      <c r="J407" s="11">
        <v>0</v>
      </c>
      <c r="K407" s="11">
        <v>5.73</v>
      </c>
      <c r="L407" s="11">
        <v>0.19</v>
      </c>
      <c r="M407" s="11">
        <v>0</v>
      </c>
      <c r="N407" s="11">
        <v>0</v>
      </c>
      <c r="O407" s="11">
        <v>0</v>
      </c>
      <c r="P407" s="11">
        <v>59.38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11">
        <v>0.01</v>
      </c>
      <c r="X407" s="11">
        <v>0.04</v>
      </c>
      <c r="Y407" s="11">
        <v>0.04</v>
      </c>
    </row>
    <row r="408" spans="1:25" x14ac:dyDescent="0.25">
      <c r="A408" s="43">
        <f t="shared" si="11"/>
        <v>12</v>
      </c>
      <c r="B408" s="11">
        <v>0</v>
      </c>
      <c r="C408" s="11">
        <v>0</v>
      </c>
      <c r="D408" s="11">
        <v>0</v>
      </c>
      <c r="E408" s="11">
        <v>0</v>
      </c>
      <c r="F408" s="11">
        <v>6.07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89.9</v>
      </c>
      <c r="U408" s="11">
        <v>79.77</v>
      </c>
      <c r="V408" s="11">
        <v>0</v>
      </c>
      <c r="W408" s="11">
        <v>0</v>
      </c>
      <c r="X408" s="11">
        <v>0.03</v>
      </c>
      <c r="Y408" s="11">
        <v>84.06</v>
      </c>
    </row>
    <row r="409" spans="1:25" x14ac:dyDescent="0.25">
      <c r="A409" s="43">
        <f t="shared" si="11"/>
        <v>13</v>
      </c>
      <c r="B409" s="11">
        <v>0</v>
      </c>
      <c r="C409" s="11">
        <v>0</v>
      </c>
      <c r="D409" s="11">
        <v>0</v>
      </c>
      <c r="E409" s="11">
        <v>2.82</v>
      </c>
      <c r="F409" s="11">
        <v>0</v>
      </c>
      <c r="G409" s="11">
        <v>67.33</v>
      </c>
      <c r="H409" s="11">
        <v>97.65</v>
      </c>
      <c r="I409" s="11">
        <v>67.78</v>
      </c>
      <c r="J409" s="11">
        <v>73.12</v>
      </c>
      <c r="K409" s="11">
        <v>61.83</v>
      </c>
      <c r="L409" s="11">
        <v>44.53</v>
      </c>
      <c r="M409" s="11">
        <v>0</v>
      </c>
      <c r="N409" s="11">
        <v>0.88</v>
      </c>
      <c r="O409" s="11">
        <v>19.21</v>
      </c>
      <c r="P409" s="11">
        <v>13.93</v>
      </c>
      <c r="Q409" s="11">
        <v>0.01</v>
      </c>
      <c r="R409" s="11">
        <v>0</v>
      </c>
      <c r="S409" s="11">
        <v>35.06</v>
      </c>
      <c r="T409" s="11">
        <v>25.07</v>
      </c>
      <c r="U409" s="11">
        <v>16.600000000000001</v>
      </c>
      <c r="V409" s="11">
        <v>0</v>
      </c>
      <c r="W409" s="11">
        <v>0.17</v>
      </c>
      <c r="X409" s="11">
        <v>0</v>
      </c>
      <c r="Y409" s="11">
        <v>0</v>
      </c>
    </row>
    <row r="410" spans="1:25" x14ac:dyDescent="0.25">
      <c r="A410" s="43">
        <f t="shared" si="11"/>
        <v>14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</row>
    <row r="411" spans="1:25" x14ac:dyDescent="0.25">
      <c r="A411" s="43">
        <f t="shared" si="11"/>
        <v>15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5.1100000000000003</v>
      </c>
      <c r="S411" s="11">
        <v>0</v>
      </c>
      <c r="T411" s="11">
        <v>0</v>
      </c>
      <c r="U411" s="11">
        <v>0</v>
      </c>
      <c r="V411" s="11">
        <v>5.18</v>
      </c>
      <c r="W411" s="11">
        <v>0</v>
      </c>
      <c r="X411" s="11">
        <v>0</v>
      </c>
      <c r="Y411" s="11">
        <v>0.13</v>
      </c>
    </row>
    <row r="412" spans="1:25" x14ac:dyDescent="0.25">
      <c r="A412" s="43">
        <f t="shared" si="11"/>
        <v>16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84.41</v>
      </c>
      <c r="Q412" s="11">
        <v>25.14</v>
      </c>
      <c r="R412" s="11">
        <v>66.91</v>
      </c>
      <c r="S412" s="11">
        <v>0</v>
      </c>
      <c r="T412" s="11">
        <v>0</v>
      </c>
      <c r="U412" s="11">
        <v>1.92</v>
      </c>
      <c r="V412" s="11">
        <v>0</v>
      </c>
      <c r="W412" s="11">
        <v>0</v>
      </c>
      <c r="X412" s="11">
        <v>0</v>
      </c>
      <c r="Y412" s="11">
        <v>0</v>
      </c>
    </row>
    <row r="413" spans="1:25" x14ac:dyDescent="0.25">
      <c r="A413" s="43">
        <f t="shared" si="11"/>
        <v>17</v>
      </c>
      <c r="B413" s="11">
        <v>0.01</v>
      </c>
      <c r="C413" s="11">
        <v>0.22</v>
      </c>
      <c r="D413" s="11">
        <v>4.03</v>
      </c>
      <c r="E413" s="11">
        <v>8.39</v>
      </c>
      <c r="F413" s="11">
        <v>9.06</v>
      </c>
      <c r="G413" s="11">
        <v>0</v>
      </c>
      <c r="H413" s="11">
        <v>0</v>
      </c>
      <c r="I413" s="11">
        <v>0</v>
      </c>
      <c r="J413" s="11">
        <v>7.0000000000000007E-2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0.01</v>
      </c>
      <c r="Y413" s="11">
        <v>0.03</v>
      </c>
    </row>
    <row r="414" spans="1:25" x14ac:dyDescent="0.25">
      <c r="A414" s="43">
        <f t="shared" si="11"/>
        <v>18</v>
      </c>
      <c r="B414" s="11">
        <v>0</v>
      </c>
      <c r="C414" s="11">
        <v>0</v>
      </c>
      <c r="D414" s="11">
        <v>0</v>
      </c>
      <c r="E414" s="11">
        <v>1.1499999999999999</v>
      </c>
      <c r="F414" s="11">
        <v>1.02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0.03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</row>
    <row r="415" spans="1:25" x14ac:dyDescent="0.25">
      <c r="A415" s="43">
        <f t="shared" si="11"/>
        <v>19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5.2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</row>
    <row r="416" spans="1:25" x14ac:dyDescent="0.25">
      <c r="A416" s="43">
        <f t="shared" si="11"/>
        <v>20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0.03</v>
      </c>
    </row>
    <row r="417" spans="1:25" x14ac:dyDescent="0.25">
      <c r="A417" s="43">
        <f t="shared" si="11"/>
        <v>21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0.73</v>
      </c>
      <c r="P417" s="11">
        <v>3.12</v>
      </c>
      <c r="Q417" s="11">
        <v>1.63</v>
      </c>
      <c r="R417" s="11">
        <v>0.85</v>
      </c>
      <c r="S417" s="11">
        <v>0</v>
      </c>
      <c r="T417" s="11">
        <v>0</v>
      </c>
      <c r="U417" s="11">
        <v>0</v>
      </c>
      <c r="V417" s="11">
        <v>0</v>
      </c>
      <c r="W417" s="11">
        <v>0.04</v>
      </c>
      <c r="X417" s="11">
        <v>0</v>
      </c>
      <c r="Y417" s="11">
        <v>0</v>
      </c>
    </row>
    <row r="418" spans="1:25" x14ac:dyDescent="0.25">
      <c r="A418" s="43">
        <f t="shared" si="11"/>
        <v>22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</row>
    <row r="419" spans="1:25" x14ac:dyDescent="0.25">
      <c r="A419" s="43">
        <f t="shared" si="11"/>
        <v>23</v>
      </c>
      <c r="B419" s="11">
        <v>0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0.03</v>
      </c>
    </row>
    <row r="420" spans="1:25" x14ac:dyDescent="0.25">
      <c r="A420" s="43">
        <f t="shared" si="11"/>
        <v>24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3.83</v>
      </c>
      <c r="P420" s="11">
        <v>3.72</v>
      </c>
      <c r="Q420" s="11">
        <v>0</v>
      </c>
      <c r="R420" s="11">
        <v>0</v>
      </c>
      <c r="S420" s="11">
        <v>0.02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</row>
    <row r="421" spans="1:25" x14ac:dyDescent="0.25">
      <c r="A421" s="43">
        <f t="shared" si="11"/>
        <v>25</v>
      </c>
      <c r="B421" s="11">
        <v>0.81</v>
      </c>
      <c r="C421" s="11">
        <v>0</v>
      </c>
      <c r="D421" s="11">
        <v>7.06</v>
      </c>
      <c r="E421" s="11">
        <v>12.33</v>
      </c>
      <c r="F421" s="11">
        <v>47.46</v>
      </c>
      <c r="G421" s="11">
        <v>3.37</v>
      </c>
      <c r="H421" s="11">
        <v>0.16</v>
      </c>
      <c r="I421" s="11">
        <v>0.03</v>
      </c>
      <c r="J421" s="11">
        <v>1.89</v>
      </c>
      <c r="K421" s="11">
        <v>1.49</v>
      </c>
      <c r="L421" s="11">
        <v>0</v>
      </c>
      <c r="M421" s="11">
        <v>1.97</v>
      </c>
      <c r="N421" s="11">
        <v>27.31</v>
      </c>
      <c r="O421" s="11">
        <v>42.17</v>
      </c>
      <c r="P421" s="11">
        <v>3.4</v>
      </c>
      <c r="Q421" s="11">
        <v>0.94</v>
      </c>
      <c r="R421" s="11">
        <v>1.06</v>
      </c>
      <c r="S421" s="11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0.02</v>
      </c>
    </row>
    <row r="422" spans="1:25" x14ac:dyDescent="0.25">
      <c r="A422" s="43">
        <f t="shared" si="11"/>
        <v>26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11">
        <v>0.01</v>
      </c>
      <c r="X422" s="11">
        <v>0.04</v>
      </c>
      <c r="Y422" s="11">
        <v>94.75</v>
      </c>
    </row>
    <row r="423" spans="1:25" x14ac:dyDescent="0.25">
      <c r="A423" s="43">
        <f t="shared" si="11"/>
        <v>27</v>
      </c>
      <c r="B423" s="11">
        <v>6.64</v>
      </c>
      <c r="C423" s="11">
        <v>27.34</v>
      </c>
      <c r="D423" s="11">
        <v>31.84</v>
      </c>
      <c r="E423" s="11">
        <v>47.3</v>
      </c>
      <c r="F423" s="11">
        <v>14.36</v>
      </c>
      <c r="G423" s="11">
        <v>7.57</v>
      </c>
      <c r="H423" s="11">
        <v>0</v>
      </c>
      <c r="I423" s="11">
        <v>2.4700000000000002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0.4</v>
      </c>
      <c r="R423" s="11">
        <v>0.54</v>
      </c>
      <c r="S423" s="11">
        <v>0</v>
      </c>
      <c r="T423" s="11">
        <v>0</v>
      </c>
      <c r="U423" s="11">
        <v>0</v>
      </c>
      <c r="V423" s="11">
        <v>0</v>
      </c>
      <c r="W423" s="11">
        <v>0.01</v>
      </c>
      <c r="X423" s="11">
        <v>0.02</v>
      </c>
      <c r="Y423" s="11">
        <v>7.0000000000000007E-2</v>
      </c>
    </row>
    <row r="424" spans="1:25" x14ac:dyDescent="0.25">
      <c r="A424" s="43">
        <f t="shared" si="11"/>
        <v>28</v>
      </c>
      <c r="B424" s="11">
        <v>14.68</v>
      </c>
      <c r="C424" s="11">
        <v>1.38</v>
      </c>
      <c r="D424" s="11">
        <v>1.56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3.3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0.01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</row>
    <row r="425" spans="1:25" x14ac:dyDescent="0.25">
      <c r="A425" s="43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x14ac:dyDescent="0.25">
      <c r="A426" s="43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x14ac:dyDescent="0.25">
      <c r="A427" s="43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9" spans="1:25" ht="30" customHeight="1" x14ac:dyDescent="0.25">
      <c r="A429" s="68" t="s">
        <v>168</v>
      </c>
      <c r="B429" s="68"/>
      <c r="C429" s="68"/>
      <c r="D429" s="68"/>
      <c r="E429" s="68"/>
      <c r="F429" s="68"/>
      <c r="G429" s="68"/>
      <c r="H429" s="68"/>
      <c r="I429" s="68"/>
      <c r="J429" s="10" t="s">
        <v>146</v>
      </c>
      <c r="K429" s="10"/>
      <c r="L429" s="10"/>
    </row>
    <row r="430" spans="1:25" ht="30" customHeight="1" x14ac:dyDescent="0.25">
      <c r="A430" s="69" t="s">
        <v>147</v>
      </c>
      <c r="B430" s="70"/>
      <c r="C430" s="70"/>
      <c r="D430" s="70"/>
      <c r="E430" s="70"/>
      <c r="F430" s="70"/>
      <c r="G430" s="70"/>
      <c r="H430" s="70"/>
      <c r="I430" s="71"/>
      <c r="J430" s="62" t="s">
        <v>195</v>
      </c>
      <c r="K430" s="63"/>
      <c r="L430" s="64"/>
    </row>
    <row r="431" spans="1:25" ht="30" customHeight="1" x14ac:dyDescent="0.25">
      <c r="A431" s="69" t="s">
        <v>148</v>
      </c>
      <c r="B431" s="70"/>
      <c r="C431" s="70"/>
      <c r="D431" s="70"/>
      <c r="E431" s="70"/>
      <c r="F431" s="70"/>
      <c r="G431" s="70"/>
      <c r="H431" s="70"/>
      <c r="I431" s="71"/>
      <c r="J431" s="62" t="s">
        <v>196</v>
      </c>
      <c r="K431" s="63"/>
      <c r="L431" s="64"/>
    </row>
    <row r="433" spans="1:25" ht="28.9" customHeight="1" x14ac:dyDescent="0.25">
      <c r="A433" s="69" t="s">
        <v>169</v>
      </c>
      <c r="B433" s="70"/>
      <c r="C433" s="70"/>
      <c r="D433" s="70"/>
      <c r="E433" s="70"/>
      <c r="F433" s="70"/>
      <c r="G433" s="70"/>
      <c r="H433" s="71"/>
      <c r="I433" s="30">
        <v>894846.29</v>
      </c>
      <c r="J433" s="30"/>
      <c r="K433" s="48"/>
      <c r="L433" s="48"/>
      <c r="M433" s="48"/>
      <c r="N433" s="48"/>
    </row>
    <row r="434" spans="1:25" x14ac:dyDescent="0.25">
      <c r="A434" s="13"/>
      <c r="B434" s="14"/>
      <c r="C434" s="14"/>
      <c r="D434" s="14"/>
      <c r="E434" s="14"/>
      <c r="F434" s="14"/>
      <c r="G434" s="14"/>
      <c r="H434" s="14"/>
      <c r="I434" s="66"/>
      <c r="J434" s="66"/>
      <c r="K434" s="48"/>
      <c r="L434" s="48"/>
      <c r="M434" s="48"/>
      <c r="N434" s="48"/>
    </row>
    <row r="435" spans="1:25" x14ac:dyDescent="0.25">
      <c r="A435" s="51" t="s">
        <v>170</v>
      </c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 spans="1:25" ht="15" customHeight="1" x14ac:dyDescent="0.25">
      <c r="A436" s="53" t="s">
        <v>111</v>
      </c>
      <c r="B436" s="54"/>
      <c r="C436" s="54"/>
      <c r="D436" s="55"/>
      <c r="E436" s="40" t="s">
        <v>6</v>
      </c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2"/>
    </row>
    <row r="437" spans="1:25" x14ac:dyDescent="0.25">
      <c r="A437" s="56"/>
      <c r="B437" s="57"/>
      <c r="C437" s="57"/>
      <c r="D437" s="58"/>
      <c r="E437" s="40" t="s">
        <v>7</v>
      </c>
      <c r="F437" s="41"/>
      <c r="G437" s="41"/>
      <c r="H437" s="42"/>
      <c r="I437" s="40" t="s">
        <v>8</v>
      </c>
      <c r="J437" s="41"/>
      <c r="K437" s="41"/>
      <c r="L437" s="42"/>
      <c r="M437" s="40" t="s">
        <v>9</v>
      </c>
      <c r="N437" s="41"/>
      <c r="O437" s="41"/>
      <c r="P437" s="42"/>
      <c r="Q437" s="40" t="s">
        <v>10</v>
      </c>
      <c r="R437" s="41"/>
      <c r="S437" s="41"/>
      <c r="T437" s="42"/>
    </row>
    <row r="438" spans="1:25" x14ac:dyDescent="0.25">
      <c r="A438" s="59"/>
      <c r="B438" s="60"/>
      <c r="C438" s="60"/>
      <c r="D438" s="61"/>
      <c r="E438" s="62">
        <v>335475.21000000002</v>
      </c>
      <c r="F438" s="63"/>
      <c r="G438" s="63"/>
      <c r="H438" s="64"/>
      <c r="I438" s="62">
        <v>605193.20000000007</v>
      </c>
      <c r="J438" s="63"/>
      <c r="K438" s="63"/>
      <c r="L438" s="64"/>
      <c r="M438" s="62">
        <v>742536.2</v>
      </c>
      <c r="N438" s="63"/>
      <c r="O438" s="63"/>
      <c r="P438" s="64"/>
      <c r="Q438" s="62">
        <v>777103.19000000006</v>
      </c>
      <c r="R438" s="63"/>
      <c r="S438" s="63"/>
      <c r="T438" s="64"/>
    </row>
    <row r="439" spans="1:25" x14ac:dyDescent="0.25">
      <c r="A439" s="13"/>
      <c r="B439" s="14"/>
      <c r="C439" s="14"/>
      <c r="D439" s="14"/>
      <c r="E439" s="14"/>
      <c r="F439" s="14"/>
      <c r="G439" s="14"/>
      <c r="H439" s="14"/>
      <c r="I439" s="66"/>
      <c r="J439" s="66"/>
      <c r="K439" s="48"/>
      <c r="L439" s="48"/>
      <c r="M439" s="48"/>
      <c r="N439" s="48"/>
    </row>
    <row r="440" spans="1:25" x14ac:dyDescent="0.25">
      <c r="A440" s="39" t="s">
        <v>171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ht="15.75" customHeight="1" x14ac:dyDescent="0.25">
      <c r="A441" s="32" t="s">
        <v>67</v>
      </c>
      <c r="B441" s="40" t="s">
        <v>139</v>
      </c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2"/>
    </row>
    <row r="442" spans="1:25" ht="30" customHeight="1" x14ac:dyDescent="0.25">
      <c r="A442" s="36"/>
      <c r="B442" s="31" t="s">
        <v>69</v>
      </c>
      <c r="C442" s="31" t="s">
        <v>70</v>
      </c>
      <c r="D442" s="31" t="s">
        <v>71</v>
      </c>
      <c r="E442" s="31" t="s">
        <v>72</v>
      </c>
      <c r="F442" s="31" t="s">
        <v>73</v>
      </c>
      <c r="G442" s="31" t="s">
        <v>74</v>
      </c>
      <c r="H442" s="31" t="s">
        <v>75</v>
      </c>
      <c r="I442" s="31" t="s">
        <v>76</v>
      </c>
      <c r="J442" s="31" t="s">
        <v>77</v>
      </c>
      <c r="K442" s="31" t="s">
        <v>78</v>
      </c>
      <c r="L442" s="31" t="s">
        <v>79</v>
      </c>
      <c r="M442" s="31" t="s">
        <v>80</v>
      </c>
      <c r="N442" s="31" t="s">
        <v>81</v>
      </c>
      <c r="O442" s="31" t="s">
        <v>82</v>
      </c>
      <c r="P442" s="31" t="s">
        <v>83</v>
      </c>
      <c r="Q442" s="31" t="s">
        <v>84</v>
      </c>
      <c r="R442" s="31" t="s">
        <v>85</v>
      </c>
      <c r="S442" s="31" t="s">
        <v>86</v>
      </c>
      <c r="T442" s="31" t="s">
        <v>87</v>
      </c>
      <c r="U442" s="31" t="s">
        <v>88</v>
      </c>
      <c r="V442" s="31" t="s">
        <v>89</v>
      </c>
      <c r="W442" s="31" t="s">
        <v>90</v>
      </c>
      <c r="X442" s="31" t="s">
        <v>91</v>
      </c>
      <c r="Y442" s="31" t="s">
        <v>92</v>
      </c>
    </row>
    <row r="443" spans="1:25" ht="15" customHeight="1" x14ac:dyDescent="0.25">
      <c r="A443" s="43">
        <v>1</v>
      </c>
      <c r="B443" s="11">
        <v>2406.11</v>
      </c>
      <c r="C443" s="11">
        <v>2423.1200000000003</v>
      </c>
      <c r="D443" s="11">
        <v>2370.0400000000004</v>
      </c>
      <c r="E443" s="11">
        <v>2368.1</v>
      </c>
      <c r="F443" s="11">
        <v>2345.0800000000004</v>
      </c>
      <c r="G443" s="11">
        <v>2387.1200000000003</v>
      </c>
      <c r="H443" s="11">
        <v>2455.2199999999998</v>
      </c>
      <c r="I443" s="11">
        <v>2445.2199999999998</v>
      </c>
      <c r="J443" s="11">
        <v>2361.44</v>
      </c>
      <c r="K443" s="11">
        <v>2471.85</v>
      </c>
      <c r="L443" s="11">
        <v>2328.71</v>
      </c>
      <c r="M443" s="11">
        <v>2361.65</v>
      </c>
      <c r="N443" s="11">
        <v>2367.7599999999998</v>
      </c>
      <c r="O443" s="11">
        <v>2372.0099999999998</v>
      </c>
      <c r="P443" s="11">
        <v>2456.8799999999997</v>
      </c>
      <c r="Q443" s="11">
        <v>2431.2599999999998</v>
      </c>
      <c r="R443" s="11">
        <v>2427.9200000000005</v>
      </c>
      <c r="S443" s="11">
        <v>2440.1799999999998</v>
      </c>
      <c r="T443" s="11">
        <v>2449.9900000000002</v>
      </c>
      <c r="U443" s="11">
        <v>2440.52</v>
      </c>
      <c r="V443" s="11">
        <v>2437.7500000000005</v>
      </c>
      <c r="W443" s="11">
        <v>2383.6299999999997</v>
      </c>
      <c r="X443" s="11">
        <v>2385.7999999999997</v>
      </c>
      <c r="Y443" s="11">
        <v>2375.94</v>
      </c>
    </row>
    <row r="444" spans="1:25" ht="15" customHeight="1" x14ac:dyDescent="0.25">
      <c r="A444" s="43">
        <v>2</v>
      </c>
      <c r="B444" s="11">
        <v>2486.9900000000002</v>
      </c>
      <c r="C444" s="11">
        <v>2491.8399999999997</v>
      </c>
      <c r="D444" s="11">
        <v>2460.0800000000004</v>
      </c>
      <c r="E444" s="11">
        <v>2420.4699999999998</v>
      </c>
      <c r="F444" s="11">
        <v>2417.77</v>
      </c>
      <c r="G444" s="11">
        <v>2413.1700000000005</v>
      </c>
      <c r="H444" s="11">
        <v>2453.39</v>
      </c>
      <c r="I444" s="11">
        <v>2492.14</v>
      </c>
      <c r="J444" s="11">
        <v>2544.4299999999998</v>
      </c>
      <c r="K444" s="11">
        <v>2460.1799999999998</v>
      </c>
      <c r="L444" s="11">
        <v>2504.2599999999998</v>
      </c>
      <c r="M444" s="11">
        <v>2502.4100000000003</v>
      </c>
      <c r="N444" s="11">
        <v>2500.7999999999997</v>
      </c>
      <c r="O444" s="11">
        <v>2522.56</v>
      </c>
      <c r="P444" s="11">
        <v>2466.1</v>
      </c>
      <c r="Q444" s="11">
        <v>2545.9100000000003</v>
      </c>
      <c r="R444" s="11">
        <v>2544.4100000000003</v>
      </c>
      <c r="S444" s="11">
        <v>2446.1600000000003</v>
      </c>
      <c r="T444" s="11">
        <v>2491.2599999999998</v>
      </c>
      <c r="U444" s="11">
        <v>2504.5400000000004</v>
      </c>
      <c r="V444" s="11">
        <v>2474.7800000000002</v>
      </c>
      <c r="W444" s="11">
        <v>2471.8300000000004</v>
      </c>
      <c r="X444" s="11">
        <v>2495.3700000000003</v>
      </c>
      <c r="Y444" s="11">
        <v>2497.6</v>
      </c>
    </row>
    <row r="445" spans="1:25" x14ac:dyDescent="0.25">
      <c r="A445" s="43">
        <f>A444+1</f>
        <v>3</v>
      </c>
      <c r="B445" s="11">
        <v>2432.2199999999998</v>
      </c>
      <c r="C445" s="11">
        <v>2374.6299999999997</v>
      </c>
      <c r="D445" s="11">
        <v>2340.21</v>
      </c>
      <c r="E445" s="11">
        <v>2341.27</v>
      </c>
      <c r="F445" s="11">
        <v>2373.5700000000002</v>
      </c>
      <c r="G445" s="11">
        <v>2453.2400000000002</v>
      </c>
      <c r="H445" s="11">
        <v>2421.7000000000003</v>
      </c>
      <c r="I445" s="11">
        <v>2433.1600000000003</v>
      </c>
      <c r="J445" s="11">
        <v>2445.5800000000004</v>
      </c>
      <c r="K445" s="11">
        <v>2470.2000000000003</v>
      </c>
      <c r="L445" s="11">
        <v>2347.9500000000003</v>
      </c>
      <c r="M445" s="11">
        <v>2362.48</v>
      </c>
      <c r="N445" s="11">
        <v>2350.81</v>
      </c>
      <c r="O445" s="11">
        <v>2340.6600000000003</v>
      </c>
      <c r="P445" s="11">
        <v>2441.2599999999998</v>
      </c>
      <c r="Q445" s="11">
        <v>2454.8300000000004</v>
      </c>
      <c r="R445" s="11">
        <v>2477.5899999999997</v>
      </c>
      <c r="S445" s="11">
        <v>2483.7400000000002</v>
      </c>
      <c r="T445" s="11">
        <v>2437.15</v>
      </c>
      <c r="U445" s="11">
        <v>2421.19</v>
      </c>
      <c r="V445" s="11">
        <v>2420.3300000000004</v>
      </c>
      <c r="W445" s="11">
        <v>2410.2100000000005</v>
      </c>
      <c r="X445" s="11">
        <v>2407.6600000000003</v>
      </c>
      <c r="Y445" s="11">
        <v>2412.6700000000005</v>
      </c>
    </row>
    <row r="446" spans="1:25" x14ac:dyDescent="0.25">
      <c r="A446" s="43">
        <f t="shared" ref="A446:A473" si="12">A445+1</f>
        <v>4</v>
      </c>
      <c r="B446" s="11">
        <v>2291.0800000000004</v>
      </c>
      <c r="C446" s="11">
        <v>2307.25</v>
      </c>
      <c r="D446" s="11">
        <v>2308.89</v>
      </c>
      <c r="E446" s="11">
        <v>2300.5</v>
      </c>
      <c r="F446" s="11">
        <v>2316.7199999999998</v>
      </c>
      <c r="G446" s="11">
        <v>2315.5500000000002</v>
      </c>
      <c r="H446" s="11">
        <v>2322.11</v>
      </c>
      <c r="I446" s="11">
        <v>2315.7400000000002</v>
      </c>
      <c r="J446" s="11">
        <v>2317.2900000000004</v>
      </c>
      <c r="K446" s="11">
        <v>2314.3200000000002</v>
      </c>
      <c r="L446" s="11">
        <v>2311.89</v>
      </c>
      <c r="M446" s="11">
        <v>2310.8700000000003</v>
      </c>
      <c r="N446" s="11">
        <v>2310.67</v>
      </c>
      <c r="O446" s="11">
        <v>2324.2000000000003</v>
      </c>
      <c r="P446" s="11">
        <v>2350.6</v>
      </c>
      <c r="Q446" s="11">
        <v>2347.3200000000002</v>
      </c>
      <c r="R446" s="11">
        <v>2380.36</v>
      </c>
      <c r="S446" s="11">
        <v>2374.6700000000005</v>
      </c>
      <c r="T446" s="11">
        <v>2303.1</v>
      </c>
      <c r="U446" s="11">
        <v>2302.42</v>
      </c>
      <c r="V446" s="11">
        <v>2300.1200000000003</v>
      </c>
      <c r="W446" s="11">
        <v>2304.2199999999998</v>
      </c>
      <c r="X446" s="11">
        <v>2299.92</v>
      </c>
      <c r="Y446" s="11">
        <v>2300.09</v>
      </c>
    </row>
    <row r="447" spans="1:25" x14ac:dyDescent="0.25">
      <c r="A447" s="43">
        <f t="shared" si="12"/>
        <v>5</v>
      </c>
      <c r="B447" s="11">
        <v>2384.94</v>
      </c>
      <c r="C447" s="11">
        <v>2349.7800000000002</v>
      </c>
      <c r="D447" s="11">
        <v>2314.5500000000002</v>
      </c>
      <c r="E447" s="11">
        <v>2290.75</v>
      </c>
      <c r="F447" s="11">
        <v>2347.4</v>
      </c>
      <c r="G447" s="11">
        <v>2417.4600000000005</v>
      </c>
      <c r="H447" s="11">
        <v>2332.14</v>
      </c>
      <c r="I447" s="11">
        <v>2356.59</v>
      </c>
      <c r="J447" s="11">
        <v>2354.6</v>
      </c>
      <c r="K447" s="11">
        <v>2363.06</v>
      </c>
      <c r="L447" s="11">
        <v>2372.2900000000004</v>
      </c>
      <c r="M447" s="11">
        <v>2381.61</v>
      </c>
      <c r="N447" s="11">
        <v>2383.86</v>
      </c>
      <c r="O447" s="11">
        <v>2382.35</v>
      </c>
      <c r="P447" s="11">
        <v>2457.8700000000003</v>
      </c>
      <c r="Q447" s="11">
        <v>2406.0099999999998</v>
      </c>
      <c r="R447" s="11">
        <v>2426.9299999999998</v>
      </c>
      <c r="S447" s="11">
        <v>2409.39</v>
      </c>
      <c r="T447" s="11">
        <v>2403.0099999999998</v>
      </c>
      <c r="U447" s="11">
        <v>2392.4900000000002</v>
      </c>
      <c r="V447" s="11">
        <v>2383.4</v>
      </c>
      <c r="W447" s="11">
        <v>2374.39</v>
      </c>
      <c r="X447" s="11">
        <v>2378.3399999999997</v>
      </c>
      <c r="Y447" s="11">
        <v>2372.5899999999997</v>
      </c>
    </row>
    <row r="448" spans="1:25" x14ac:dyDescent="0.25">
      <c r="A448" s="43">
        <f t="shared" si="12"/>
        <v>6</v>
      </c>
      <c r="B448" s="11">
        <v>2435.9900000000002</v>
      </c>
      <c r="C448" s="11">
        <v>2365.7000000000003</v>
      </c>
      <c r="D448" s="11">
        <v>2316.23</v>
      </c>
      <c r="E448" s="11">
        <v>2308.0400000000004</v>
      </c>
      <c r="F448" s="11">
        <v>2381.56</v>
      </c>
      <c r="G448" s="11">
        <v>2570.98</v>
      </c>
      <c r="H448" s="11">
        <v>2526.9600000000005</v>
      </c>
      <c r="I448" s="11">
        <v>2481.35</v>
      </c>
      <c r="J448" s="11">
        <v>2489.7000000000003</v>
      </c>
      <c r="K448" s="11">
        <v>2492.31</v>
      </c>
      <c r="L448" s="11">
        <v>2502.5099999999998</v>
      </c>
      <c r="M448" s="11">
        <v>2510.0000000000005</v>
      </c>
      <c r="N448" s="11">
        <v>2586.2999999999997</v>
      </c>
      <c r="O448" s="11">
        <v>2554.85</v>
      </c>
      <c r="P448" s="11">
        <v>2591.1200000000003</v>
      </c>
      <c r="Q448" s="11">
        <v>2591.0700000000002</v>
      </c>
      <c r="R448" s="11">
        <v>2601.5099999999998</v>
      </c>
      <c r="S448" s="11">
        <v>2660.43</v>
      </c>
      <c r="T448" s="11">
        <v>2515.9900000000002</v>
      </c>
      <c r="U448" s="11">
        <v>2456.8300000000004</v>
      </c>
      <c r="V448" s="11">
        <v>2408.9600000000005</v>
      </c>
      <c r="W448" s="11">
        <v>2424.1</v>
      </c>
      <c r="X448" s="11">
        <v>2410.1299999999997</v>
      </c>
      <c r="Y448" s="11">
        <v>2427.2900000000004</v>
      </c>
    </row>
    <row r="449" spans="1:25" x14ac:dyDescent="0.25">
      <c r="A449" s="43">
        <f t="shared" si="12"/>
        <v>7</v>
      </c>
      <c r="B449" s="11">
        <v>2381.35</v>
      </c>
      <c r="C449" s="11">
        <v>2664.72</v>
      </c>
      <c r="D449" s="11">
        <v>2646.03</v>
      </c>
      <c r="E449" s="11">
        <v>2608.3700000000003</v>
      </c>
      <c r="F449" s="11">
        <v>2617.1200000000003</v>
      </c>
      <c r="G449" s="11">
        <v>2617.2999999999997</v>
      </c>
      <c r="H449" s="11">
        <v>2632.9200000000005</v>
      </c>
      <c r="I449" s="11">
        <v>2659.5800000000004</v>
      </c>
      <c r="J449" s="11">
        <v>2671.6200000000003</v>
      </c>
      <c r="K449" s="11">
        <v>2670.6200000000003</v>
      </c>
      <c r="L449" s="11">
        <v>2649.52</v>
      </c>
      <c r="M449" s="11">
        <v>2614.8799999999997</v>
      </c>
      <c r="N449" s="11">
        <v>2641.6200000000003</v>
      </c>
      <c r="O449" s="11">
        <v>2700.19</v>
      </c>
      <c r="P449" s="11">
        <v>2710.4600000000005</v>
      </c>
      <c r="Q449" s="11">
        <v>2724.6299999999997</v>
      </c>
      <c r="R449" s="11">
        <v>2680.72</v>
      </c>
      <c r="S449" s="11">
        <v>2713.5099999999998</v>
      </c>
      <c r="T449" s="11">
        <v>2668.64</v>
      </c>
      <c r="U449" s="11">
        <v>2476.27</v>
      </c>
      <c r="V449" s="11">
        <v>2489.2999999999997</v>
      </c>
      <c r="W449" s="11">
        <v>2478.61</v>
      </c>
      <c r="X449" s="11">
        <v>2465.7000000000003</v>
      </c>
      <c r="Y449" s="11">
        <v>2453.4600000000005</v>
      </c>
    </row>
    <row r="450" spans="1:25" x14ac:dyDescent="0.25">
      <c r="A450" s="43">
        <f t="shared" si="12"/>
        <v>8</v>
      </c>
      <c r="B450" s="11">
        <v>2395.4299999999998</v>
      </c>
      <c r="C450" s="11">
        <v>2350.59</v>
      </c>
      <c r="D450" s="11">
        <v>2267.0099999999998</v>
      </c>
      <c r="E450" s="11">
        <v>2284.64</v>
      </c>
      <c r="F450" s="11">
        <v>2246.1</v>
      </c>
      <c r="G450" s="11">
        <v>2295.77</v>
      </c>
      <c r="H450" s="11">
        <v>2445.0800000000004</v>
      </c>
      <c r="I450" s="11">
        <v>2370.1600000000003</v>
      </c>
      <c r="J450" s="11">
        <v>2471.8200000000002</v>
      </c>
      <c r="K450" s="11">
        <v>2449.31</v>
      </c>
      <c r="L450" s="11">
        <v>2457.94</v>
      </c>
      <c r="M450" s="11">
        <v>2471.56</v>
      </c>
      <c r="N450" s="11">
        <v>2470.3399999999997</v>
      </c>
      <c r="O450" s="11">
        <v>2485.65</v>
      </c>
      <c r="P450" s="11">
        <v>2559.7000000000003</v>
      </c>
      <c r="Q450" s="11">
        <v>2523.2100000000005</v>
      </c>
      <c r="R450" s="11">
        <v>2531.1600000000003</v>
      </c>
      <c r="S450" s="11">
        <v>2532.8700000000003</v>
      </c>
      <c r="T450" s="11">
        <v>2458.3399999999997</v>
      </c>
      <c r="U450" s="11">
        <v>2384.7199999999998</v>
      </c>
      <c r="V450" s="11">
        <v>2411.4699999999998</v>
      </c>
      <c r="W450" s="11">
        <v>2435.89</v>
      </c>
      <c r="X450" s="11">
        <v>2430.9299999999998</v>
      </c>
      <c r="Y450" s="11">
        <v>2420.4500000000003</v>
      </c>
    </row>
    <row r="451" spans="1:25" x14ac:dyDescent="0.25">
      <c r="A451" s="43">
        <f t="shared" si="12"/>
        <v>9</v>
      </c>
      <c r="B451" s="11">
        <v>2266.5800000000004</v>
      </c>
      <c r="C451" s="11">
        <v>2260.38</v>
      </c>
      <c r="D451" s="11">
        <v>2275.64</v>
      </c>
      <c r="E451" s="11">
        <v>2274.9100000000003</v>
      </c>
      <c r="F451" s="11">
        <v>2277.63</v>
      </c>
      <c r="G451" s="11">
        <v>2243.2900000000004</v>
      </c>
      <c r="H451" s="11">
        <v>2261.1600000000003</v>
      </c>
      <c r="I451" s="11">
        <v>2287.42</v>
      </c>
      <c r="J451" s="11">
        <v>2287.2000000000003</v>
      </c>
      <c r="K451" s="11">
        <v>2284.0300000000002</v>
      </c>
      <c r="L451" s="11">
        <v>2281.73</v>
      </c>
      <c r="M451" s="11">
        <v>2248.1799999999998</v>
      </c>
      <c r="N451" s="11">
        <v>2295.4500000000003</v>
      </c>
      <c r="O451" s="11">
        <v>2309.38</v>
      </c>
      <c r="P451" s="11">
        <v>2365.9100000000003</v>
      </c>
      <c r="Q451" s="11">
        <v>2355.35</v>
      </c>
      <c r="R451" s="11">
        <v>2355.4299999999998</v>
      </c>
      <c r="S451" s="11">
        <v>2353.89</v>
      </c>
      <c r="T451" s="11">
        <v>2282.1</v>
      </c>
      <c r="U451" s="11">
        <v>2272.92</v>
      </c>
      <c r="V451" s="11">
        <v>2269.5</v>
      </c>
      <c r="W451" s="11">
        <v>2257.7199999999998</v>
      </c>
      <c r="X451" s="11">
        <v>2253.06</v>
      </c>
      <c r="Y451" s="11">
        <v>2259.89</v>
      </c>
    </row>
    <row r="452" spans="1:25" x14ac:dyDescent="0.25">
      <c r="A452" s="43">
        <f t="shared" si="12"/>
        <v>10</v>
      </c>
      <c r="B452" s="11">
        <v>2201.06</v>
      </c>
      <c r="C452" s="11">
        <v>2208.5</v>
      </c>
      <c r="D452" s="11">
        <v>2212.42</v>
      </c>
      <c r="E452" s="11">
        <v>2205.71</v>
      </c>
      <c r="F452" s="11">
        <v>2225.02</v>
      </c>
      <c r="G452" s="11">
        <v>2222.8300000000004</v>
      </c>
      <c r="H452" s="11">
        <v>2221.2199999999998</v>
      </c>
      <c r="I452" s="11">
        <v>2219.88</v>
      </c>
      <c r="J452" s="11">
        <v>2219.25</v>
      </c>
      <c r="K452" s="11">
        <v>2213.59</v>
      </c>
      <c r="L452" s="11">
        <v>2213.44</v>
      </c>
      <c r="M452" s="11">
        <v>2210.35</v>
      </c>
      <c r="N452" s="11">
        <v>2202.9900000000002</v>
      </c>
      <c r="O452" s="11">
        <v>2202.7900000000004</v>
      </c>
      <c r="P452" s="11">
        <v>2278.9100000000003</v>
      </c>
      <c r="Q452" s="11">
        <v>2271.52</v>
      </c>
      <c r="R452" s="11">
        <v>2268.3200000000002</v>
      </c>
      <c r="S452" s="11">
        <v>2265.34</v>
      </c>
      <c r="T452" s="11">
        <v>2200.9</v>
      </c>
      <c r="U452" s="11">
        <v>2195.5800000000004</v>
      </c>
      <c r="V452" s="11">
        <v>2196.0300000000002</v>
      </c>
      <c r="W452" s="11">
        <v>2180.13</v>
      </c>
      <c r="X452" s="11">
        <v>2194.9699999999998</v>
      </c>
      <c r="Y452" s="11">
        <v>2148.34</v>
      </c>
    </row>
    <row r="453" spans="1:25" x14ac:dyDescent="0.25">
      <c r="A453" s="43">
        <f t="shared" si="12"/>
        <v>11</v>
      </c>
      <c r="B453" s="11">
        <v>2242.2800000000002</v>
      </c>
      <c r="C453" s="11">
        <v>2249.7199999999998</v>
      </c>
      <c r="D453" s="11">
        <v>2242.02</v>
      </c>
      <c r="E453" s="11">
        <v>2245.2000000000003</v>
      </c>
      <c r="F453" s="11">
        <v>2274.8700000000003</v>
      </c>
      <c r="G453" s="11">
        <v>2247.0700000000002</v>
      </c>
      <c r="H453" s="11">
        <v>2248.2800000000002</v>
      </c>
      <c r="I453" s="11">
        <v>2261.7000000000003</v>
      </c>
      <c r="J453" s="11">
        <v>2261.4100000000003</v>
      </c>
      <c r="K453" s="11">
        <v>2264.52</v>
      </c>
      <c r="L453" s="11">
        <v>2255.94</v>
      </c>
      <c r="M453" s="11">
        <v>2246.5700000000002</v>
      </c>
      <c r="N453" s="11">
        <v>2253.92</v>
      </c>
      <c r="O453" s="11">
        <v>2252.4299999999998</v>
      </c>
      <c r="P453" s="11">
        <v>2326</v>
      </c>
      <c r="Q453" s="11">
        <v>2321.11</v>
      </c>
      <c r="R453" s="11">
        <v>2322.2000000000003</v>
      </c>
      <c r="S453" s="11">
        <v>2310.94</v>
      </c>
      <c r="T453" s="11">
        <v>2244.4699999999998</v>
      </c>
      <c r="U453" s="11">
        <v>2233.71</v>
      </c>
      <c r="V453" s="11">
        <v>2222.21</v>
      </c>
      <c r="W453" s="11">
        <v>2220.3300000000004</v>
      </c>
      <c r="X453" s="11">
        <v>2216.35</v>
      </c>
      <c r="Y453" s="11">
        <v>2214.6200000000003</v>
      </c>
    </row>
    <row r="454" spans="1:25" x14ac:dyDescent="0.25">
      <c r="A454" s="43">
        <f t="shared" si="12"/>
        <v>12</v>
      </c>
      <c r="B454" s="11">
        <v>2178.09</v>
      </c>
      <c r="C454" s="11">
        <v>2212.6</v>
      </c>
      <c r="D454" s="11">
        <v>2229.5400000000004</v>
      </c>
      <c r="E454" s="11">
        <v>2229.44</v>
      </c>
      <c r="F454" s="11">
        <v>2233.17</v>
      </c>
      <c r="G454" s="11">
        <v>2233.11</v>
      </c>
      <c r="H454" s="11">
        <v>2232.8000000000002</v>
      </c>
      <c r="I454" s="11">
        <v>2233.64</v>
      </c>
      <c r="J454" s="11">
        <v>2234.88</v>
      </c>
      <c r="K454" s="11">
        <v>2231.1600000000003</v>
      </c>
      <c r="L454" s="11">
        <v>2228.21</v>
      </c>
      <c r="M454" s="11">
        <v>2232.2599999999998</v>
      </c>
      <c r="N454" s="11">
        <v>2226.6200000000003</v>
      </c>
      <c r="O454" s="11">
        <v>2230.0800000000004</v>
      </c>
      <c r="P454" s="11">
        <v>2281.85</v>
      </c>
      <c r="Q454" s="11">
        <v>2277.48</v>
      </c>
      <c r="R454" s="11">
        <v>2279.0800000000004</v>
      </c>
      <c r="S454" s="11">
        <v>2273.2000000000003</v>
      </c>
      <c r="T454" s="11">
        <v>2213.7000000000003</v>
      </c>
      <c r="U454" s="11">
        <v>2205.9900000000002</v>
      </c>
      <c r="V454" s="11">
        <v>2202.75</v>
      </c>
      <c r="W454" s="11">
        <v>2185.27</v>
      </c>
      <c r="X454" s="11">
        <v>2179.5300000000002</v>
      </c>
      <c r="Y454" s="11">
        <v>2174.13</v>
      </c>
    </row>
    <row r="455" spans="1:25" x14ac:dyDescent="0.25">
      <c r="A455" s="43">
        <f t="shared" si="12"/>
        <v>13</v>
      </c>
      <c r="B455" s="11">
        <v>2225.5300000000002</v>
      </c>
      <c r="C455" s="11">
        <v>2282.2800000000002</v>
      </c>
      <c r="D455" s="11">
        <v>2294.9500000000003</v>
      </c>
      <c r="E455" s="11">
        <v>2295.61</v>
      </c>
      <c r="F455" s="11">
        <v>2305.64</v>
      </c>
      <c r="G455" s="11">
        <v>2302.38</v>
      </c>
      <c r="H455" s="11">
        <v>2307.5300000000002</v>
      </c>
      <c r="I455" s="11">
        <v>2276.0500000000002</v>
      </c>
      <c r="J455" s="11">
        <v>2283.06</v>
      </c>
      <c r="K455" s="11">
        <v>2278.52</v>
      </c>
      <c r="L455" s="11">
        <v>2274.9900000000002</v>
      </c>
      <c r="M455" s="11">
        <v>2299.25</v>
      </c>
      <c r="N455" s="11">
        <v>2297.0500000000002</v>
      </c>
      <c r="O455" s="11">
        <v>2277.2000000000003</v>
      </c>
      <c r="P455" s="11">
        <v>2356.0400000000004</v>
      </c>
      <c r="Q455" s="11">
        <v>2351.11</v>
      </c>
      <c r="R455" s="11">
        <v>2354.38</v>
      </c>
      <c r="S455" s="11">
        <v>2341.6</v>
      </c>
      <c r="T455" s="11">
        <v>2292.5</v>
      </c>
      <c r="U455" s="11">
        <v>2280.1</v>
      </c>
      <c r="V455" s="11">
        <v>2224.13</v>
      </c>
      <c r="W455" s="11">
        <v>2276.61</v>
      </c>
      <c r="X455" s="11">
        <v>2265.9299999999998</v>
      </c>
      <c r="Y455" s="11">
        <v>2252.27</v>
      </c>
    </row>
    <row r="456" spans="1:25" x14ac:dyDescent="0.25">
      <c r="A456" s="43">
        <f t="shared" si="12"/>
        <v>14</v>
      </c>
      <c r="B456" s="11">
        <v>2188.98</v>
      </c>
      <c r="C456" s="11">
        <v>2202.96</v>
      </c>
      <c r="D456" s="11">
        <v>2210.5</v>
      </c>
      <c r="E456" s="11">
        <v>2210.39</v>
      </c>
      <c r="F456" s="11">
        <v>2214.13</v>
      </c>
      <c r="G456" s="11">
        <v>2216.2400000000002</v>
      </c>
      <c r="H456" s="11">
        <v>2214.25</v>
      </c>
      <c r="I456" s="11">
        <v>2209.8000000000002</v>
      </c>
      <c r="J456" s="11">
        <v>2213.0300000000002</v>
      </c>
      <c r="K456" s="11">
        <v>2209.23</v>
      </c>
      <c r="L456" s="11">
        <v>2206.2800000000002</v>
      </c>
      <c r="M456" s="11">
        <v>2203.7800000000002</v>
      </c>
      <c r="N456" s="11">
        <v>2177.4499999999998</v>
      </c>
      <c r="O456" s="11">
        <v>2208.48</v>
      </c>
      <c r="P456" s="11">
        <v>2259.7900000000004</v>
      </c>
      <c r="Q456" s="11">
        <v>2254.8300000000004</v>
      </c>
      <c r="R456" s="11">
        <v>2256.67</v>
      </c>
      <c r="S456" s="11">
        <v>2243.5500000000002</v>
      </c>
      <c r="T456" s="11">
        <v>2192.84</v>
      </c>
      <c r="U456" s="11">
        <v>2181.0099999999998</v>
      </c>
      <c r="V456" s="11">
        <v>2157.91</v>
      </c>
      <c r="W456" s="11">
        <v>2181.33</v>
      </c>
      <c r="X456" s="11">
        <v>2180.0099999999998</v>
      </c>
      <c r="Y456" s="11">
        <v>2180.16</v>
      </c>
    </row>
    <row r="457" spans="1:25" x14ac:dyDescent="0.25">
      <c r="A457" s="43">
        <f t="shared" si="12"/>
        <v>15</v>
      </c>
      <c r="B457" s="11">
        <v>2311.69</v>
      </c>
      <c r="C457" s="11">
        <v>2327.19</v>
      </c>
      <c r="D457" s="11">
        <v>2337.65</v>
      </c>
      <c r="E457" s="11">
        <v>2337.9900000000002</v>
      </c>
      <c r="F457" s="11">
        <v>2343.0500000000002</v>
      </c>
      <c r="G457" s="11">
        <v>2343.7400000000002</v>
      </c>
      <c r="H457" s="11">
        <v>2348.1799999999998</v>
      </c>
      <c r="I457" s="11">
        <v>2344.2599999999998</v>
      </c>
      <c r="J457" s="11">
        <v>2341.56</v>
      </c>
      <c r="K457" s="11">
        <v>2340.17</v>
      </c>
      <c r="L457" s="11">
        <v>2339.4299999999998</v>
      </c>
      <c r="M457" s="11">
        <v>2340.27</v>
      </c>
      <c r="N457" s="11">
        <v>2340.85</v>
      </c>
      <c r="O457" s="11">
        <v>2347.7000000000003</v>
      </c>
      <c r="P457" s="11">
        <v>2400.5899999999997</v>
      </c>
      <c r="Q457" s="11">
        <v>2405.06</v>
      </c>
      <c r="R457" s="11">
        <v>2406.52</v>
      </c>
      <c r="S457" s="11">
        <v>2399.23</v>
      </c>
      <c r="T457" s="11">
        <v>2340.36</v>
      </c>
      <c r="U457" s="11">
        <v>2228.5500000000002</v>
      </c>
      <c r="V457" s="11">
        <v>2327.6600000000003</v>
      </c>
      <c r="W457" s="11">
        <v>2281.3000000000002</v>
      </c>
      <c r="X457" s="11">
        <v>2314.1799999999998</v>
      </c>
      <c r="Y457" s="11">
        <v>2307.2599999999998</v>
      </c>
    </row>
    <row r="458" spans="1:25" x14ac:dyDescent="0.25">
      <c r="A458" s="43">
        <f t="shared" si="12"/>
        <v>16</v>
      </c>
      <c r="B458" s="11">
        <v>2291.5800000000004</v>
      </c>
      <c r="C458" s="11">
        <v>2292.4500000000003</v>
      </c>
      <c r="D458" s="11">
        <v>2296.6</v>
      </c>
      <c r="E458" s="11">
        <v>2295.67</v>
      </c>
      <c r="F458" s="11">
        <v>2303.6600000000003</v>
      </c>
      <c r="G458" s="11">
        <v>2296.65</v>
      </c>
      <c r="H458" s="11">
        <v>2321.0500000000002</v>
      </c>
      <c r="I458" s="11">
        <v>2318.2599999999998</v>
      </c>
      <c r="J458" s="11">
        <v>2319.4699999999998</v>
      </c>
      <c r="K458" s="11">
        <v>2314.5</v>
      </c>
      <c r="L458" s="11">
        <v>2316.2000000000003</v>
      </c>
      <c r="M458" s="11">
        <v>2313.5099999999998</v>
      </c>
      <c r="N458" s="11">
        <v>2304.38</v>
      </c>
      <c r="O458" s="11">
        <v>2319.46</v>
      </c>
      <c r="P458" s="11">
        <v>2359.52</v>
      </c>
      <c r="Q458" s="11">
        <v>2364.5099999999998</v>
      </c>
      <c r="R458" s="11">
        <v>2371.0499999999997</v>
      </c>
      <c r="S458" s="11">
        <v>2369.94</v>
      </c>
      <c r="T458" s="11">
        <v>2293.14</v>
      </c>
      <c r="U458" s="11">
        <v>2300.5099999999998</v>
      </c>
      <c r="V458" s="11">
        <v>2298.36</v>
      </c>
      <c r="W458" s="11">
        <v>2291.5099999999998</v>
      </c>
      <c r="X458" s="11">
        <v>2292.7800000000002</v>
      </c>
      <c r="Y458" s="11">
        <v>2291.21</v>
      </c>
    </row>
    <row r="459" spans="1:25" x14ac:dyDescent="0.25">
      <c r="A459" s="43">
        <f t="shared" si="12"/>
        <v>17</v>
      </c>
      <c r="B459" s="11">
        <v>2178.62</v>
      </c>
      <c r="C459" s="11">
        <v>2199.46</v>
      </c>
      <c r="D459" s="11">
        <v>2208.9900000000002</v>
      </c>
      <c r="E459" s="11">
        <v>2212.94</v>
      </c>
      <c r="F459" s="11">
        <v>2213.0500000000002</v>
      </c>
      <c r="G459" s="11">
        <v>2212.0800000000004</v>
      </c>
      <c r="H459" s="11">
        <v>2211.4299999999998</v>
      </c>
      <c r="I459" s="11">
        <v>2211.61</v>
      </c>
      <c r="J459" s="11">
        <v>2216.67</v>
      </c>
      <c r="K459" s="11">
        <v>2213.48</v>
      </c>
      <c r="L459" s="11">
        <v>2213.5400000000004</v>
      </c>
      <c r="M459" s="11">
        <v>2207.8700000000003</v>
      </c>
      <c r="N459" s="11">
        <v>2205.9100000000003</v>
      </c>
      <c r="O459" s="11">
        <v>2212.67</v>
      </c>
      <c r="P459" s="11">
        <v>2273.98</v>
      </c>
      <c r="Q459" s="11">
        <v>2268.21</v>
      </c>
      <c r="R459" s="11">
        <v>2270</v>
      </c>
      <c r="S459" s="11">
        <v>2263.15</v>
      </c>
      <c r="T459" s="11">
        <v>2179.64</v>
      </c>
      <c r="U459" s="11">
        <v>2184.56</v>
      </c>
      <c r="V459" s="11">
        <v>2179.4</v>
      </c>
      <c r="W459" s="11">
        <v>2145.5099999999998</v>
      </c>
      <c r="X459" s="11">
        <v>2122.21</v>
      </c>
      <c r="Y459" s="11">
        <v>2114.4299999999998</v>
      </c>
    </row>
    <row r="460" spans="1:25" x14ac:dyDescent="0.25">
      <c r="A460" s="43">
        <f t="shared" si="12"/>
        <v>18</v>
      </c>
      <c r="B460" s="11">
        <v>2090.9299999999998</v>
      </c>
      <c r="C460" s="11">
        <v>2155.41</v>
      </c>
      <c r="D460" s="11">
        <v>2163.6799999999998</v>
      </c>
      <c r="E460" s="11">
        <v>2173.2599999999998</v>
      </c>
      <c r="F460" s="11">
        <v>2179.1</v>
      </c>
      <c r="G460" s="11">
        <v>2172.75</v>
      </c>
      <c r="H460" s="11">
        <v>2175.16</v>
      </c>
      <c r="I460" s="11">
        <v>2173.2399999999998</v>
      </c>
      <c r="J460" s="11">
        <v>2174.69</v>
      </c>
      <c r="K460" s="11">
        <v>2172.85</v>
      </c>
      <c r="L460" s="11">
        <v>2171.1799999999998</v>
      </c>
      <c r="M460" s="11">
        <v>2170.54</v>
      </c>
      <c r="N460" s="11">
        <v>2144.59</v>
      </c>
      <c r="O460" s="11">
        <v>2178.48</v>
      </c>
      <c r="P460" s="11">
        <v>2236.35</v>
      </c>
      <c r="Q460" s="11">
        <v>2237.17</v>
      </c>
      <c r="R460" s="11">
        <v>2222.5400000000004</v>
      </c>
      <c r="S460" s="11">
        <v>2232.06</v>
      </c>
      <c r="T460" s="11">
        <v>2159.12</v>
      </c>
      <c r="U460" s="11">
        <v>2155.39</v>
      </c>
      <c r="V460" s="11">
        <v>2148.19</v>
      </c>
      <c r="W460" s="11">
        <v>2092.81</v>
      </c>
      <c r="X460" s="11">
        <v>2090.41</v>
      </c>
      <c r="Y460" s="11">
        <v>2134.88</v>
      </c>
    </row>
    <row r="461" spans="1:25" x14ac:dyDescent="0.25">
      <c r="A461" s="43">
        <f t="shared" si="12"/>
        <v>19</v>
      </c>
      <c r="B461" s="11">
        <v>2209.0099999999998</v>
      </c>
      <c r="C461" s="11">
        <v>2221.92</v>
      </c>
      <c r="D461" s="11">
        <v>2229.85</v>
      </c>
      <c r="E461" s="11">
        <v>2238.77</v>
      </c>
      <c r="F461" s="11">
        <v>2246.75</v>
      </c>
      <c r="G461" s="11">
        <v>2245.7000000000003</v>
      </c>
      <c r="H461" s="11">
        <v>2246.98</v>
      </c>
      <c r="I461" s="11">
        <v>2243.8300000000004</v>
      </c>
      <c r="J461" s="11">
        <v>2243.69</v>
      </c>
      <c r="K461" s="11">
        <v>2241.5500000000002</v>
      </c>
      <c r="L461" s="11">
        <v>2236.94</v>
      </c>
      <c r="M461" s="11">
        <v>2241.8200000000002</v>
      </c>
      <c r="N461" s="11">
        <v>2236.2800000000002</v>
      </c>
      <c r="O461" s="11">
        <v>2243.4100000000003</v>
      </c>
      <c r="P461" s="11">
        <v>2308.46</v>
      </c>
      <c r="Q461" s="11">
        <v>2303.23</v>
      </c>
      <c r="R461" s="11">
        <v>2306.42</v>
      </c>
      <c r="S461" s="11">
        <v>2298.2800000000002</v>
      </c>
      <c r="T461" s="11">
        <v>2230.9900000000002</v>
      </c>
      <c r="U461" s="11">
        <v>2218.19</v>
      </c>
      <c r="V461" s="11">
        <v>2218.2900000000004</v>
      </c>
      <c r="W461" s="11">
        <v>2211.64</v>
      </c>
      <c r="X461" s="11">
        <v>2209.35</v>
      </c>
      <c r="Y461" s="11">
        <v>2206.35</v>
      </c>
    </row>
    <row r="462" spans="1:25" x14ac:dyDescent="0.25">
      <c r="A462" s="43">
        <f t="shared" si="12"/>
        <v>20</v>
      </c>
      <c r="B462" s="11">
        <v>2149.17</v>
      </c>
      <c r="C462" s="11">
        <v>2151.36</v>
      </c>
      <c r="D462" s="11">
        <v>2207.9699999999998</v>
      </c>
      <c r="E462" s="11">
        <v>2211.65</v>
      </c>
      <c r="F462" s="11">
        <v>2218.4500000000003</v>
      </c>
      <c r="G462" s="11">
        <v>2222.3300000000004</v>
      </c>
      <c r="H462" s="11">
        <v>2205.5700000000002</v>
      </c>
      <c r="I462" s="11">
        <v>2216.0400000000004</v>
      </c>
      <c r="J462" s="11">
        <v>2204.67</v>
      </c>
      <c r="K462" s="11">
        <v>2170.9899999999998</v>
      </c>
      <c r="L462" s="11">
        <v>2181.33</v>
      </c>
      <c r="M462" s="11">
        <v>2190.7599999999998</v>
      </c>
      <c r="N462" s="11">
        <v>2199.64</v>
      </c>
      <c r="O462" s="11">
        <v>2205.86</v>
      </c>
      <c r="P462" s="11">
        <v>2272.85</v>
      </c>
      <c r="Q462" s="11">
        <v>2278.15</v>
      </c>
      <c r="R462" s="11">
        <v>2270.8000000000002</v>
      </c>
      <c r="S462" s="11">
        <v>2236.25</v>
      </c>
      <c r="T462" s="11">
        <v>2164.2599999999998</v>
      </c>
      <c r="U462" s="11">
        <v>2181.38</v>
      </c>
      <c r="V462" s="11">
        <v>2178.4699999999998</v>
      </c>
      <c r="W462" s="11">
        <v>2167.61</v>
      </c>
      <c r="X462" s="11">
        <v>2153.2800000000002</v>
      </c>
      <c r="Y462" s="11">
        <v>2147.38</v>
      </c>
    </row>
    <row r="463" spans="1:25" x14ac:dyDescent="0.25">
      <c r="A463" s="43">
        <f t="shared" si="12"/>
        <v>21</v>
      </c>
      <c r="B463" s="11">
        <v>2132.4499999999998</v>
      </c>
      <c r="C463" s="11">
        <v>2126.6</v>
      </c>
      <c r="D463" s="11">
        <v>2226.44</v>
      </c>
      <c r="E463" s="11">
        <v>2226.75</v>
      </c>
      <c r="F463" s="11">
        <v>2227.2900000000004</v>
      </c>
      <c r="G463" s="11">
        <v>2228.46</v>
      </c>
      <c r="H463" s="11">
        <v>2229.4900000000002</v>
      </c>
      <c r="I463" s="11">
        <v>2189.6799999999998</v>
      </c>
      <c r="J463" s="11">
        <v>2216.56</v>
      </c>
      <c r="K463" s="11">
        <v>2213.44</v>
      </c>
      <c r="L463" s="11">
        <v>2217.4299999999998</v>
      </c>
      <c r="M463" s="11">
        <v>2218.1799999999998</v>
      </c>
      <c r="N463" s="11">
        <v>2224.14</v>
      </c>
      <c r="O463" s="11">
        <v>2231.4100000000003</v>
      </c>
      <c r="P463" s="11">
        <v>2293</v>
      </c>
      <c r="Q463" s="11">
        <v>2288.4</v>
      </c>
      <c r="R463" s="11">
        <v>2292.8000000000002</v>
      </c>
      <c r="S463" s="11">
        <v>2286.17</v>
      </c>
      <c r="T463" s="11">
        <v>2200.67</v>
      </c>
      <c r="U463" s="11">
        <v>2203.84</v>
      </c>
      <c r="V463" s="11">
        <v>2201.35</v>
      </c>
      <c r="W463" s="11">
        <v>2174.17</v>
      </c>
      <c r="X463" s="11">
        <v>2164.3200000000002</v>
      </c>
      <c r="Y463" s="11">
        <v>2153.75</v>
      </c>
    </row>
    <row r="464" spans="1:25" x14ac:dyDescent="0.25">
      <c r="A464" s="43">
        <f t="shared" si="12"/>
        <v>22</v>
      </c>
      <c r="B464" s="11">
        <v>2166.52</v>
      </c>
      <c r="C464" s="11">
        <v>2165.5300000000002</v>
      </c>
      <c r="D464" s="11">
        <v>2176.2199999999998</v>
      </c>
      <c r="E464" s="11">
        <v>2156.2399999999998</v>
      </c>
      <c r="F464" s="11">
        <v>2132.02</v>
      </c>
      <c r="G464" s="11">
        <v>2197.11</v>
      </c>
      <c r="H464" s="11">
        <v>2195.2900000000004</v>
      </c>
      <c r="I464" s="11">
        <v>2184.34</v>
      </c>
      <c r="J464" s="11">
        <v>2195.9299999999998</v>
      </c>
      <c r="K464" s="11">
        <v>2190.94</v>
      </c>
      <c r="L464" s="11">
        <v>2180.1999999999998</v>
      </c>
      <c r="M464" s="11">
        <v>2196.5700000000002</v>
      </c>
      <c r="N464" s="11">
        <v>2194.6200000000003</v>
      </c>
      <c r="O464" s="11">
        <v>2201.89</v>
      </c>
      <c r="P464" s="11">
        <v>2262.4100000000003</v>
      </c>
      <c r="Q464" s="11">
        <v>2260.5800000000004</v>
      </c>
      <c r="R464" s="11">
        <v>2264.94</v>
      </c>
      <c r="S464" s="11">
        <v>2255.6799999999998</v>
      </c>
      <c r="T464" s="11">
        <v>2196.7199999999998</v>
      </c>
      <c r="U464" s="11">
        <v>2184.21</v>
      </c>
      <c r="V464" s="11">
        <v>2184.7599999999998</v>
      </c>
      <c r="W464" s="11">
        <v>2177.33</v>
      </c>
      <c r="X464" s="11">
        <v>2144.19</v>
      </c>
      <c r="Y464" s="11">
        <v>2143.0099999999998</v>
      </c>
    </row>
    <row r="465" spans="1:28" x14ac:dyDescent="0.25">
      <c r="A465" s="43">
        <f t="shared" si="12"/>
        <v>23</v>
      </c>
      <c r="B465" s="11">
        <v>2148.67</v>
      </c>
      <c r="C465" s="11">
        <v>2142.91</v>
      </c>
      <c r="D465" s="11">
        <v>2129.69</v>
      </c>
      <c r="E465" s="11">
        <v>2131.7199999999998</v>
      </c>
      <c r="F465" s="11">
        <v>2126.5</v>
      </c>
      <c r="G465" s="11">
        <v>2164.15</v>
      </c>
      <c r="H465" s="11">
        <v>2174.3000000000002</v>
      </c>
      <c r="I465" s="11">
        <v>2202.38</v>
      </c>
      <c r="J465" s="11">
        <v>2194.9500000000003</v>
      </c>
      <c r="K465" s="11">
        <v>2188.9900000000002</v>
      </c>
      <c r="L465" s="11">
        <v>2191.2900000000004</v>
      </c>
      <c r="M465" s="11">
        <v>2196.65</v>
      </c>
      <c r="N465" s="11">
        <v>2195.0300000000002</v>
      </c>
      <c r="O465" s="11">
        <v>2204.17</v>
      </c>
      <c r="P465" s="11">
        <v>2274.14</v>
      </c>
      <c r="Q465" s="11">
        <v>2269.5700000000002</v>
      </c>
      <c r="R465" s="11">
        <v>2271.9699999999998</v>
      </c>
      <c r="S465" s="11">
        <v>2253.77</v>
      </c>
      <c r="T465" s="11">
        <v>2199.1</v>
      </c>
      <c r="U465" s="11">
        <v>2189.61</v>
      </c>
      <c r="V465" s="11">
        <v>2185.46</v>
      </c>
      <c r="W465" s="11">
        <v>2167.91</v>
      </c>
      <c r="X465" s="11">
        <v>2158.21</v>
      </c>
      <c r="Y465" s="11">
        <v>2167.87</v>
      </c>
    </row>
    <row r="466" spans="1:28" x14ac:dyDescent="0.25">
      <c r="A466" s="43">
        <f t="shared" si="12"/>
        <v>24</v>
      </c>
      <c r="B466" s="11">
        <v>2265.5700000000002</v>
      </c>
      <c r="C466" s="11">
        <v>2272.94</v>
      </c>
      <c r="D466" s="11">
        <v>2281.38</v>
      </c>
      <c r="E466" s="11">
        <v>2283.1600000000003</v>
      </c>
      <c r="F466" s="11">
        <v>2287.4100000000003</v>
      </c>
      <c r="G466" s="11">
        <v>2277.02</v>
      </c>
      <c r="H466" s="11">
        <v>2278.34</v>
      </c>
      <c r="I466" s="11">
        <v>2241.6799999999998</v>
      </c>
      <c r="J466" s="11">
        <v>2243.06</v>
      </c>
      <c r="K466" s="11">
        <v>2246.1200000000003</v>
      </c>
      <c r="L466" s="11">
        <v>2247.4900000000002</v>
      </c>
      <c r="M466" s="11">
        <v>2273.0099999999998</v>
      </c>
      <c r="N466" s="11">
        <v>2273.11</v>
      </c>
      <c r="O466" s="11">
        <v>2279.7900000000004</v>
      </c>
      <c r="P466" s="11">
        <v>2336.56</v>
      </c>
      <c r="Q466" s="11">
        <v>2331.14</v>
      </c>
      <c r="R466" s="11">
        <v>2335.0500000000002</v>
      </c>
      <c r="S466" s="11">
        <v>2323.9900000000002</v>
      </c>
      <c r="T466" s="11">
        <v>2271.0700000000002</v>
      </c>
      <c r="U466" s="11">
        <v>2251.5</v>
      </c>
      <c r="V466" s="11">
        <v>2250.3700000000003</v>
      </c>
      <c r="W466" s="11">
        <v>2256.7000000000003</v>
      </c>
      <c r="X466" s="11">
        <v>2249.69</v>
      </c>
      <c r="Y466" s="11">
        <v>2242.84</v>
      </c>
    </row>
    <row r="467" spans="1:28" x14ac:dyDescent="0.25">
      <c r="A467" s="43">
        <f t="shared" si="12"/>
        <v>25</v>
      </c>
      <c r="B467" s="11">
        <v>2273.39</v>
      </c>
      <c r="C467" s="11">
        <v>2288.15</v>
      </c>
      <c r="D467" s="11">
        <v>2304.2599999999998</v>
      </c>
      <c r="E467" s="11">
        <v>2312.48</v>
      </c>
      <c r="F467" s="11">
        <v>2309.36</v>
      </c>
      <c r="G467" s="11">
        <v>2310.9</v>
      </c>
      <c r="H467" s="11">
        <v>2290.4900000000002</v>
      </c>
      <c r="I467" s="11">
        <v>2303.6799999999998</v>
      </c>
      <c r="J467" s="11">
        <v>2303.27</v>
      </c>
      <c r="K467" s="11">
        <v>2300.94</v>
      </c>
      <c r="L467" s="11">
        <v>2301.13</v>
      </c>
      <c r="M467" s="11">
        <v>2297.77</v>
      </c>
      <c r="N467" s="11">
        <v>2285.63</v>
      </c>
      <c r="O467" s="11">
        <v>2297.73</v>
      </c>
      <c r="P467" s="11">
        <v>2333.9699999999998</v>
      </c>
      <c r="Q467" s="11">
        <v>2311.65</v>
      </c>
      <c r="R467" s="11">
        <v>2331.1600000000003</v>
      </c>
      <c r="S467" s="11">
        <v>2354.64</v>
      </c>
      <c r="T467" s="11">
        <v>2295.88</v>
      </c>
      <c r="U467" s="11">
        <v>2288.48</v>
      </c>
      <c r="V467" s="11">
        <v>2285.4</v>
      </c>
      <c r="W467" s="11">
        <v>2282.6200000000003</v>
      </c>
      <c r="X467" s="11">
        <v>2276.96</v>
      </c>
      <c r="Y467" s="11">
        <v>2268.1799999999998</v>
      </c>
    </row>
    <row r="468" spans="1:28" x14ac:dyDescent="0.25">
      <c r="A468" s="43">
        <f t="shared" si="12"/>
        <v>26</v>
      </c>
      <c r="B468" s="11">
        <v>2111.62</v>
      </c>
      <c r="C468" s="11">
        <v>2117.1</v>
      </c>
      <c r="D468" s="11">
        <v>2131.2199999999998</v>
      </c>
      <c r="E468" s="11">
        <v>2131.21</v>
      </c>
      <c r="F468" s="11">
        <v>2132.39</v>
      </c>
      <c r="G468" s="11">
        <v>2131.31</v>
      </c>
      <c r="H468" s="11">
        <v>2129.21</v>
      </c>
      <c r="I468" s="11">
        <v>2125.85</v>
      </c>
      <c r="J468" s="11">
        <v>2128.0300000000002</v>
      </c>
      <c r="K468" s="11">
        <v>2127.65</v>
      </c>
      <c r="L468" s="11">
        <v>2124.34</v>
      </c>
      <c r="M468" s="11">
        <v>2120.81</v>
      </c>
      <c r="N468" s="11">
        <v>2124.65</v>
      </c>
      <c r="O468" s="11">
        <v>2132.37</v>
      </c>
      <c r="P468" s="11">
        <v>2189.75</v>
      </c>
      <c r="Q468" s="11">
        <v>2187.73</v>
      </c>
      <c r="R468" s="11">
        <v>2189.31</v>
      </c>
      <c r="S468" s="11">
        <v>2180.7800000000002</v>
      </c>
      <c r="T468" s="11">
        <v>2118.5099999999998</v>
      </c>
      <c r="U468" s="11">
        <v>2110.87</v>
      </c>
      <c r="V468" s="11">
        <v>2095.27</v>
      </c>
      <c r="W468" s="11">
        <v>2093.2199999999998</v>
      </c>
      <c r="X468" s="11">
        <v>2091.91</v>
      </c>
      <c r="Y468" s="11">
        <v>2090.9499999999998</v>
      </c>
    </row>
    <row r="469" spans="1:28" x14ac:dyDescent="0.25">
      <c r="A469" s="43">
        <f t="shared" si="12"/>
        <v>27</v>
      </c>
      <c r="B469" s="11">
        <v>2100.36</v>
      </c>
      <c r="C469" s="11">
        <v>2111.19</v>
      </c>
      <c r="D469" s="11">
        <v>2116.88</v>
      </c>
      <c r="E469" s="11">
        <v>2119.14</v>
      </c>
      <c r="F469" s="11">
        <v>2119.5500000000002</v>
      </c>
      <c r="G469" s="11">
        <v>2116.7800000000002</v>
      </c>
      <c r="H469" s="11">
        <v>2117.87</v>
      </c>
      <c r="I469" s="11">
        <v>2115.0099999999998</v>
      </c>
      <c r="J469" s="11">
        <v>2116.15</v>
      </c>
      <c r="K469" s="11">
        <v>2112.34</v>
      </c>
      <c r="L469" s="11">
        <v>2112.04</v>
      </c>
      <c r="M469" s="11">
        <v>2115.73</v>
      </c>
      <c r="N469" s="11">
        <v>2115.08</v>
      </c>
      <c r="O469" s="11">
        <v>2119.7399999999998</v>
      </c>
      <c r="P469" s="11">
        <v>2178.15</v>
      </c>
      <c r="Q469" s="11">
        <v>2180.5300000000002</v>
      </c>
      <c r="R469" s="11">
        <v>2179.44</v>
      </c>
      <c r="S469" s="11">
        <v>2172.46</v>
      </c>
      <c r="T469" s="11">
        <v>2114</v>
      </c>
      <c r="U469" s="11">
        <v>2107.79</v>
      </c>
      <c r="V469" s="11">
        <v>2101</v>
      </c>
      <c r="W469" s="11">
        <v>2096.44</v>
      </c>
      <c r="X469" s="11">
        <v>2093.44</v>
      </c>
      <c r="Y469" s="11">
        <v>2090.19</v>
      </c>
    </row>
    <row r="470" spans="1:28" x14ac:dyDescent="0.25">
      <c r="A470" s="43">
        <f t="shared" si="12"/>
        <v>28</v>
      </c>
      <c r="B470" s="11">
        <v>2129.19</v>
      </c>
      <c r="C470" s="11">
        <v>2188.9699999999998</v>
      </c>
      <c r="D470" s="11">
        <v>2199.1200000000003</v>
      </c>
      <c r="E470" s="11">
        <v>2200.17</v>
      </c>
      <c r="F470" s="11">
        <v>2201.0500000000002</v>
      </c>
      <c r="G470" s="11">
        <v>2201.5300000000002</v>
      </c>
      <c r="H470" s="11">
        <v>2197.9</v>
      </c>
      <c r="I470" s="11">
        <v>2197.2400000000002</v>
      </c>
      <c r="J470" s="11">
        <v>2193.5</v>
      </c>
      <c r="K470" s="11">
        <v>2191.9500000000003</v>
      </c>
      <c r="L470" s="11">
        <v>2190.96</v>
      </c>
      <c r="M470" s="11">
        <v>2190.38</v>
      </c>
      <c r="N470" s="11">
        <v>2187.4500000000003</v>
      </c>
      <c r="O470" s="11">
        <v>2199.2000000000003</v>
      </c>
      <c r="P470" s="11">
        <v>2263.77</v>
      </c>
      <c r="Q470" s="11">
        <v>2260.5400000000004</v>
      </c>
      <c r="R470" s="11">
        <v>2258.35</v>
      </c>
      <c r="S470" s="11">
        <v>2257.3700000000003</v>
      </c>
      <c r="T470" s="11">
        <v>2194.14</v>
      </c>
      <c r="U470" s="11">
        <v>2190.75</v>
      </c>
      <c r="V470" s="11">
        <v>2183.13</v>
      </c>
      <c r="W470" s="11">
        <v>2185.11</v>
      </c>
      <c r="X470" s="11">
        <v>2184.5300000000002</v>
      </c>
      <c r="Y470" s="11">
        <v>2180.81</v>
      </c>
    </row>
    <row r="471" spans="1:28" x14ac:dyDescent="0.25">
      <c r="A471" s="43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8" x14ac:dyDescent="0.25">
      <c r="A472" s="43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8" x14ac:dyDescent="0.25">
      <c r="A473" s="43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5" spans="1:28" ht="15.75" customHeight="1" x14ac:dyDescent="0.25">
      <c r="A475" s="32" t="s">
        <v>67</v>
      </c>
      <c r="B475" s="40" t="s">
        <v>140</v>
      </c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2"/>
    </row>
    <row r="476" spans="1:28" ht="30" customHeight="1" x14ac:dyDescent="0.25">
      <c r="A476" s="36"/>
      <c r="B476" s="31" t="s">
        <v>69</v>
      </c>
      <c r="C476" s="31" t="s">
        <v>70</v>
      </c>
      <c r="D476" s="31" t="s">
        <v>71</v>
      </c>
      <c r="E476" s="31" t="s">
        <v>72</v>
      </c>
      <c r="F476" s="31" t="s">
        <v>73</v>
      </c>
      <c r="G476" s="31" t="s">
        <v>74</v>
      </c>
      <c r="H476" s="31" t="s">
        <v>75</v>
      </c>
      <c r="I476" s="31" t="s">
        <v>76</v>
      </c>
      <c r="J476" s="31" t="s">
        <v>77</v>
      </c>
      <c r="K476" s="31" t="s">
        <v>78</v>
      </c>
      <c r="L476" s="31" t="s">
        <v>79</v>
      </c>
      <c r="M476" s="31" t="s">
        <v>80</v>
      </c>
      <c r="N476" s="31" t="s">
        <v>81</v>
      </c>
      <c r="O476" s="31" t="s">
        <v>82</v>
      </c>
      <c r="P476" s="31" t="s">
        <v>83</v>
      </c>
      <c r="Q476" s="31" t="s">
        <v>84</v>
      </c>
      <c r="R476" s="31" t="s">
        <v>85</v>
      </c>
      <c r="S476" s="31" t="s">
        <v>86</v>
      </c>
      <c r="T476" s="31" t="s">
        <v>87</v>
      </c>
      <c r="U476" s="31" t="s">
        <v>88</v>
      </c>
      <c r="V476" s="31" t="s">
        <v>89</v>
      </c>
      <c r="W476" s="31" t="s">
        <v>90</v>
      </c>
      <c r="X476" s="31" t="s">
        <v>91</v>
      </c>
      <c r="Y476" s="31" t="s">
        <v>92</v>
      </c>
    </row>
    <row r="477" spans="1:28" ht="15" customHeight="1" x14ac:dyDescent="0.25">
      <c r="A477" s="43">
        <v>1</v>
      </c>
      <c r="B477" s="11">
        <v>2569.06</v>
      </c>
      <c r="C477" s="11">
        <v>2586.0700000000002</v>
      </c>
      <c r="D477" s="11">
        <v>2532.9900000000002</v>
      </c>
      <c r="E477" s="11">
        <v>2531.0500000000002</v>
      </c>
      <c r="F477" s="11">
        <v>2508.0300000000002</v>
      </c>
      <c r="G477" s="11">
        <v>2550.0700000000002</v>
      </c>
      <c r="H477" s="11">
        <v>2618.17</v>
      </c>
      <c r="I477" s="11">
        <v>2608.17</v>
      </c>
      <c r="J477" s="11">
        <v>2524.39</v>
      </c>
      <c r="K477" s="11">
        <v>2634.8</v>
      </c>
      <c r="L477" s="11">
        <v>2491.66</v>
      </c>
      <c r="M477" s="11">
        <v>2524.6</v>
      </c>
      <c r="N477" s="11">
        <v>2530.71</v>
      </c>
      <c r="O477" s="11">
        <v>2534.96</v>
      </c>
      <c r="P477" s="11">
        <v>2619.83</v>
      </c>
      <c r="Q477" s="11">
        <v>2594.21</v>
      </c>
      <c r="R477" s="11">
        <v>2590.8700000000003</v>
      </c>
      <c r="S477" s="11">
        <v>2603.13</v>
      </c>
      <c r="T477" s="11">
        <v>2612.94</v>
      </c>
      <c r="U477" s="11">
        <v>2603.4700000000003</v>
      </c>
      <c r="V477" s="11">
        <v>2600.7000000000003</v>
      </c>
      <c r="W477" s="11">
        <v>2546.58</v>
      </c>
      <c r="X477" s="11">
        <v>2548.75</v>
      </c>
      <c r="Y477" s="11">
        <v>2538.8900000000003</v>
      </c>
    </row>
    <row r="478" spans="1:28" ht="15" customHeight="1" x14ac:dyDescent="0.25">
      <c r="A478" s="43">
        <v>2</v>
      </c>
      <c r="B478" s="11">
        <v>2649.94</v>
      </c>
      <c r="C478" s="11">
        <v>2654.79</v>
      </c>
      <c r="D478" s="11">
        <v>2623.03</v>
      </c>
      <c r="E478" s="11">
        <v>2583.42</v>
      </c>
      <c r="F478" s="11">
        <v>2580.7200000000003</v>
      </c>
      <c r="G478" s="11">
        <v>2576.1200000000003</v>
      </c>
      <c r="H478" s="11">
        <v>2616.34</v>
      </c>
      <c r="I478" s="11">
        <v>2655.09</v>
      </c>
      <c r="J478" s="11">
        <v>2707.38</v>
      </c>
      <c r="K478" s="11">
        <v>2623.13</v>
      </c>
      <c r="L478" s="11">
        <v>2667.21</v>
      </c>
      <c r="M478" s="11">
        <v>2665.36</v>
      </c>
      <c r="N478" s="11">
        <v>2663.75</v>
      </c>
      <c r="O478" s="11">
        <v>2685.51</v>
      </c>
      <c r="P478" s="11">
        <v>2629.05</v>
      </c>
      <c r="Q478" s="11">
        <v>2708.86</v>
      </c>
      <c r="R478" s="11">
        <v>2707.36</v>
      </c>
      <c r="S478" s="11">
        <v>2609.11</v>
      </c>
      <c r="T478" s="11">
        <v>2654.21</v>
      </c>
      <c r="U478" s="11">
        <v>2667.4900000000002</v>
      </c>
      <c r="V478" s="11">
        <v>2637.73</v>
      </c>
      <c r="W478" s="11">
        <v>2634.78</v>
      </c>
      <c r="X478" s="11">
        <v>2658.32</v>
      </c>
      <c r="Y478" s="11">
        <v>2660.55</v>
      </c>
      <c r="AB478" s="67"/>
    </row>
    <row r="479" spans="1:28" x14ac:dyDescent="0.25">
      <c r="A479" s="43">
        <f>A478+1</f>
        <v>3</v>
      </c>
      <c r="B479" s="11">
        <v>2595.17</v>
      </c>
      <c r="C479" s="11">
        <v>2537.58</v>
      </c>
      <c r="D479" s="11">
        <v>2503.16</v>
      </c>
      <c r="E479" s="11">
        <v>2504.2200000000003</v>
      </c>
      <c r="F479" s="11">
        <v>2536.52</v>
      </c>
      <c r="G479" s="11">
        <v>2616.19</v>
      </c>
      <c r="H479" s="11">
        <v>2584.65</v>
      </c>
      <c r="I479" s="11">
        <v>2596.11</v>
      </c>
      <c r="J479" s="11">
        <v>2608.5300000000002</v>
      </c>
      <c r="K479" s="11">
        <v>2633.15</v>
      </c>
      <c r="L479" s="11">
        <v>2510.9</v>
      </c>
      <c r="M479" s="11">
        <v>2525.4299999999998</v>
      </c>
      <c r="N479" s="11">
        <v>2513.7600000000002</v>
      </c>
      <c r="O479" s="11">
        <v>2503.61</v>
      </c>
      <c r="P479" s="11">
        <v>2604.21</v>
      </c>
      <c r="Q479" s="11">
        <v>2617.7800000000002</v>
      </c>
      <c r="R479" s="11">
        <v>2640.54</v>
      </c>
      <c r="S479" s="11">
        <v>2646.69</v>
      </c>
      <c r="T479" s="11">
        <v>2600.1000000000004</v>
      </c>
      <c r="U479" s="11">
        <v>2584.1400000000003</v>
      </c>
      <c r="V479" s="11">
        <v>2583.2800000000002</v>
      </c>
      <c r="W479" s="11">
        <v>2573.1600000000003</v>
      </c>
      <c r="X479" s="11">
        <v>2570.61</v>
      </c>
      <c r="Y479" s="11">
        <v>2575.6200000000003</v>
      </c>
    </row>
    <row r="480" spans="1:28" x14ac:dyDescent="0.25">
      <c r="A480" s="43">
        <f t="shared" ref="A480:A507" si="13">A479+1</f>
        <v>4</v>
      </c>
      <c r="B480" s="11">
        <v>2454.0300000000002</v>
      </c>
      <c r="C480" s="11">
        <v>2470.1999999999998</v>
      </c>
      <c r="D480" s="11">
        <v>2471.84</v>
      </c>
      <c r="E480" s="11">
        <v>2463.4499999999998</v>
      </c>
      <c r="F480" s="11">
        <v>2479.67</v>
      </c>
      <c r="G480" s="11">
        <v>2478.5</v>
      </c>
      <c r="H480" s="11">
        <v>2485.06</v>
      </c>
      <c r="I480" s="11">
        <v>2478.69</v>
      </c>
      <c r="J480" s="11">
        <v>2480.2400000000002</v>
      </c>
      <c r="K480" s="11">
        <v>2477.27</v>
      </c>
      <c r="L480" s="11">
        <v>2474.84</v>
      </c>
      <c r="M480" s="11">
        <v>2473.8200000000002</v>
      </c>
      <c r="N480" s="11">
        <v>2473.62</v>
      </c>
      <c r="O480" s="11">
        <v>2487.15</v>
      </c>
      <c r="P480" s="11">
        <v>2513.5500000000002</v>
      </c>
      <c r="Q480" s="11">
        <v>2510.27</v>
      </c>
      <c r="R480" s="11">
        <v>2543.31</v>
      </c>
      <c r="S480" s="11">
        <v>2537.6200000000003</v>
      </c>
      <c r="T480" s="11">
        <v>2466.0500000000002</v>
      </c>
      <c r="U480" s="11">
        <v>2465.37</v>
      </c>
      <c r="V480" s="11">
        <v>2463.0700000000002</v>
      </c>
      <c r="W480" s="11">
        <v>2467.17</v>
      </c>
      <c r="X480" s="11">
        <v>2462.87</v>
      </c>
      <c r="Y480" s="11">
        <v>2463.04</v>
      </c>
    </row>
    <row r="481" spans="1:25" x14ac:dyDescent="0.25">
      <c r="A481" s="43">
        <f t="shared" si="13"/>
        <v>5</v>
      </c>
      <c r="B481" s="11">
        <v>2547.8900000000003</v>
      </c>
      <c r="C481" s="11">
        <v>2512.73</v>
      </c>
      <c r="D481" s="11">
        <v>2477.5</v>
      </c>
      <c r="E481" s="11">
        <v>2453.6999999999998</v>
      </c>
      <c r="F481" s="11">
        <v>2510.35</v>
      </c>
      <c r="G481" s="11">
        <v>2580.4100000000003</v>
      </c>
      <c r="H481" s="11">
        <v>2495.09</v>
      </c>
      <c r="I481" s="11">
        <v>2519.54</v>
      </c>
      <c r="J481" s="11">
        <v>2517.5500000000002</v>
      </c>
      <c r="K481" s="11">
        <v>2526.0100000000002</v>
      </c>
      <c r="L481" s="11">
        <v>2535.2400000000002</v>
      </c>
      <c r="M481" s="11">
        <v>2544.56</v>
      </c>
      <c r="N481" s="11">
        <v>2546.81</v>
      </c>
      <c r="O481" s="11">
        <v>2545.3000000000002</v>
      </c>
      <c r="P481" s="11">
        <v>2620.8200000000002</v>
      </c>
      <c r="Q481" s="11">
        <v>2568.96</v>
      </c>
      <c r="R481" s="11">
        <v>2589.88</v>
      </c>
      <c r="S481" s="11">
        <v>2572.34</v>
      </c>
      <c r="T481" s="11">
        <v>2565.96</v>
      </c>
      <c r="U481" s="11">
        <v>2555.44</v>
      </c>
      <c r="V481" s="11">
        <v>2546.3500000000004</v>
      </c>
      <c r="W481" s="11">
        <v>2537.34</v>
      </c>
      <c r="X481" s="11">
        <v>2541.29</v>
      </c>
      <c r="Y481" s="11">
        <v>2535.54</v>
      </c>
    </row>
    <row r="482" spans="1:25" x14ac:dyDescent="0.25">
      <c r="A482" s="43">
        <f t="shared" si="13"/>
        <v>6</v>
      </c>
      <c r="B482" s="11">
        <v>2598.94</v>
      </c>
      <c r="C482" s="11">
        <v>2528.65</v>
      </c>
      <c r="D482" s="11">
        <v>2479.1799999999998</v>
      </c>
      <c r="E482" s="11">
        <v>2470.9900000000002</v>
      </c>
      <c r="F482" s="11">
        <v>2544.5100000000002</v>
      </c>
      <c r="G482" s="11">
        <v>2733.9300000000003</v>
      </c>
      <c r="H482" s="11">
        <v>2689.9100000000003</v>
      </c>
      <c r="I482" s="11">
        <v>2644.3</v>
      </c>
      <c r="J482" s="11">
        <v>2652.65</v>
      </c>
      <c r="K482" s="11">
        <v>2655.26</v>
      </c>
      <c r="L482" s="11">
        <v>2665.46</v>
      </c>
      <c r="M482" s="11">
        <v>2672.9500000000003</v>
      </c>
      <c r="N482" s="11">
        <v>2749.25</v>
      </c>
      <c r="O482" s="11">
        <v>2717.8</v>
      </c>
      <c r="P482" s="11">
        <v>2754.07</v>
      </c>
      <c r="Q482" s="11">
        <v>2754.02</v>
      </c>
      <c r="R482" s="11">
        <v>2764.46</v>
      </c>
      <c r="S482" s="11">
        <v>2823.38</v>
      </c>
      <c r="T482" s="11">
        <v>2678.94</v>
      </c>
      <c r="U482" s="11">
        <v>2619.7800000000002</v>
      </c>
      <c r="V482" s="11">
        <v>2571.9100000000003</v>
      </c>
      <c r="W482" s="11">
        <v>2587.0500000000002</v>
      </c>
      <c r="X482" s="11">
        <v>2573.08</v>
      </c>
      <c r="Y482" s="11">
        <v>2590.2400000000002</v>
      </c>
    </row>
    <row r="483" spans="1:25" x14ac:dyDescent="0.25">
      <c r="A483" s="43">
        <f t="shared" si="13"/>
        <v>7</v>
      </c>
      <c r="B483" s="11">
        <v>2544.3000000000002</v>
      </c>
      <c r="C483" s="11">
        <v>2827.67</v>
      </c>
      <c r="D483" s="11">
        <v>2808.98</v>
      </c>
      <c r="E483" s="11">
        <v>2771.32</v>
      </c>
      <c r="F483" s="11">
        <v>2780.07</v>
      </c>
      <c r="G483" s="11">
        <v>2780.25</v>
      </c>
      <c r="H483" s="11">
        <v>2795.8700000000003</v>
      </c>
      <c r="I483" s="11">
        <v>2822.53</v>
      </c>
      <c r="J483" s="11">
        <v>2834.57</v>
      </c>
      <c r="K483" s="11">
        <v>2833.57</v>
      </c>
      <c r="L483" s="11">
        <v>2812.4700000000003</v>
      </c>
      <c r="M483" s="11">
        <v>2777.83</v>
      </c>
      <c r="N483" s="11">
        <v>2804.57</v>
      </c>
      <c r="O483" s="11">
        <v>2863.1400000000003</v>
      </c>
      <c r="P483" s="11">
        <v>2873.4100000000003</v>
      </c>
      <c r="Q483" s="11">
        <v>2887.58</v>
      </c>
      <c r="R483" s="11">
        <v>2843.67</v>
      </c>
      <c r="S483" s="11">
        <v>2876.46</v>
      </c>
      <c r="T483" s="11">
        <v>2831.59</v>
      </c>
      <c r="U483" s="11">
        <v>2639.2200000000003</v>
      </c>
      <c r="V483" s="11">
        <v>2652.25</v>
      </c>
      <c r="W483" s="11">
        <v>2641.56</v>
      </c>
      <c r="X483" s="11">
        <v>2628.65</v>
      </c>
      <c r="Y483" s="11">
        <v>2616.4100000000003</v>
      </c>
    </row>
    <row r="484" spans="1:25" x14ac:dyDescent="0.25">
      <c r="A484" s="43">
        <f t="shared" si="13"/>
        <v>8</v>
      </c>
      <c r="B484" s="11">
        <v>2558.38</v>
      </c>
      <c r="C484" s="11">
        <v>2513.54</v>
      </c>
      <c r="D484" s="11">
        <v>2429.96</v>
      </c>
      <c r="E484" s="11">
        <v>2447.59</v>
      </c>
      <c r="F484" s="11">
        <v>2409.0500000000002</v>
      </c>
      <c r="G484" s="11">
        <v>2458.7200000000003</v>
      </c>
      <c r="H484" s="11">
        <v>2608.0300000000002</v>
      </c>
      <c r="I484" s="11">
        <v>2533.11</v>
      </c>
      <c r="J484" s="11">
        <v>2634.77</v>
      </c>
      <c r="K484" s="11">
        <v>2612.2600000000002</v>
      </c>
      <c r="L484" s="11">
        <v>2620.8900000000003</v>
      </c>
      <c r="M484" s="11">
        <v>2634.51</v>
      </c>
      <c r="N484" s="11">
        <v>2633.29</v>
      </c>
      <c r="O484" s="11">
        <v>2648.6000000000004</v>
      </c>
      <c r="P484" s="11">
        <v>2722.65</v>
      </c>
      <c r="Q484" s="11">
        <v>2686.1600000000003</v>
      </c>
      <c r="R484" s="11">
        <v>2694.11</v>
      </c>
      <c r="S484" s="11">
        <v>2695.82</v>
      </c>
      <c r="T484" s="11">
        <v>2621.29</v>
      </c>
      <c r="U484" s="11">
        <v>2547.67</v>
      </c>
      <c r="V484" s="11">
        <v>2574.42</v>
      </c>
      <c r="W484" s="11">
        <v>2598.84</v>
      </c>
      <c r="X484" s="11">
        <v>2593.88</v>
      </c>
      <c r="Y484" s="11">
        <v>2583.4</v>
      </c>
    </row>
    <row r="485" spans="1:25" x14ac:dyDescent="0.25">
      <c r="A485" s="43">
        <f t="shared" si="13"/>
        <v>9</v>
      </c>
      <c r="B485" s="11">
        <v>2429.5300000000002</v>
      </c>
      <c r="C485" s="11">
        <v>2423.33</v>
      </c>
      <c r="D485" s="11">
        <v>2438.59</v>
      </c>
      <c r="E485" s="11">
        <v>2437.86</v>
      </c>
      <c r="F485" s="11">
        <v>2440.58</v>
      </c>
      <c r="G485" s="11">
        <v>2406.2400000000002</v>
      </c>
      <c r="H485" s="11">
        <v>2424.11</v>
      </c>
      <c r="I485" s="11">
        <v>2450.37</v>
      </c>
      <c r="J485" s="11">
        <v>2450.15</v>
      </c>
      <c r="K485" s="11">
        <v>2446.98</v>
      </c>
      <c r="L485" s="11">
        <v>2444.6799999999998</v>
      </c>
      <c r="M485" s="11">
        <v>2411.13</v>
      </c>
      <c r="N485" s="11">
        <v>2458.4</v>
      </c>
      <c r="O485" s="11">
        <v>2472.33</v>
      </c>
      <c r="P485" s="11">
        <v>2528.86</v>
      </c>
      <c r="Q485" s="11">
        <v>2518.3000000000002</v>
      </c>
      <c r="R485" s="11">
        <v>2518.38</v>
      </c>
      <c r="S485" s="11">
        <v>2516.84</v>
      </c>
      <c r="T485" s="11">
        <v>2445.0500000000002</v>
      </c>
      <c r="U485" s="11">
        <v>2435.87</v>
      </c>
      <c r="V485" s="11">
        <v>2432.4499999999998</v>
      </c>
      <c r="W485" s="11">
        <v>2420.67</v>
      </c>
      <c r="X485" s="11">
        <v>2416.0100000000002</v>
      </c>
      <c r="Y485" s="11">
        <v>2422.84</v>
      </c>
    </row>
    <row r="486" spans="1:25" x14ac:dyDescent="0.25">
      <c r="A486" s="43">
        <f t="shared" si="13"/>
        <v>10</v>
      </c>
      <c r="B486" s="11">
        <v>2364.0100000000002</v>
      </c>
      <c r="C486" s="11">
        <v>2371.4499999999998</v>
      </c>
      <c r="D486" s="11">
        <v>2375.37</v>
      </c>
      <c r="E486" s="11">
        <v>2368.66</v>
      </c>
      <c r="F486" s="11">
        <v>2387.9700000000003</v>
      </c>
      <c r="G486" s="11">
        <v>2385.7800000000002</v>
      </c>
      <c r="H486" s="11">
        <v>2384.17</v>
      </c>
      <c r="I486" s="11">
        <v>2382.83</v>
      </c>
      <c r="J486" s="11">
        <v>2382.1999999999998</v>
      </c>
      <c r="K486" s="11">
        <v>2376.54</v>
      </c>
      <c r="L486" s="11">
        <v>2376.39</v>
      </c>
      <c r="M486" s="11">
        <v>2373.3000000000002</v>
      </c>
      <c r="N486" s="11">
        <v>2365.94</v>
      </c>
      <c r="O486" s="11">
        <v>2365.7400000000002</v>
      </c>
      <c r="P486" s="11">
        <v>2441.86</v>
      </c>
      <c r="Q486" s="11">
        <v>2434.4700000000003</v>
      </c>
      <c r="R486" s="11">
        <v>2431.27</v>
      </c>
      <c r="S486" s="11">
        <v>2428.29</v>
      </c>
      <c r="T486" s="11">
        <v>2363.85</v>
      </c>
      <c r="U486" s="11">
        <v>2358.5300000000002</v>
      </c>
      <c r="V486" s="11">
        <v>2358.98</v>
      </c>
      <c r="W486" s="11">
        <v>2343.08</v>
      </c>
      <c r="X486" s="11">
        <v>2357.92</v>
      </c>
      <c r="Y486" s="11">
        <v>2311.29</v>
      </c>
    </row>
    <row r="487" spans="1:25" x14ac:dyDescent="0.25">
      <c r="A487" s="43">
        <f t="shared" si="13"/>
        <v>11</v>
      </c>
      <c r="B487" s="11">
        <v>2405.23</v>
      </c>
      <c r="C487" s="11">
        <v>2412.67</v>
      </c>
      <c r="D487" s="11">
        <v>2404.9700000000003</v>
      </c>
      <c r="E487" s="11">
        <v>2408.15</v>
      </c>
      <c r="F487" s="11">
        <v>2437.8200000000002</v>
      </c>
      <c r="G487" s="11">
        <v>2410.02</v>
      </c>
      <c r="H487" s="11">
        <v>2411.23</v>
      </c>
      <c r="I487" s="11">
        <v>2424.65</v>
      </c>
      <c r="J487" s="11">
        <v>2424.36</v>
      </c>
      <c r="K487" s="11">
        <v>2427.4700000000003</v>
      </c>
      <c r="L487" s="11">
        <v>2418.89</v>
      </c>
      <c r="M487" s="11">
        <v>2409.52</v>
      </c>
      <c r="N487" s="11">
        <v>2416.87</v>
      </c>
      <c r="O487" s="11">
        <v>2415.38</v>
      </c>
      <c r="P487" s="11">
        <v>2488.9499999999998</v>
      </c>
      <c r="Q487" s="11">
        <v>2484.06</v>
      </c>
      <c r="R487" s="11">
        <v>2485.15</v>
      </c>
      <c r="S487" s="11">
        <v>2473.89</v>
      </c>
      <c r="T487" s="11">
        <v>2407.42</v>
      </c>
      <c r="U487" s="11">
        <v>2396.66</v>
      </c>
      <c r="V487" s="11">
        <v>2385.16</v>
      </c>
      <c r="W487" s="11">
        <v>2383.2800000000002</v>
      </c>
      <c r="X487" s="11">
        <v>2379.3000000000002</v>
      </c>
      <c r="Y487" s="11">
        <v>2377.5700000000002</v>
      </c>
    </row>
    <row r="488" spans="1:25" x14ac:dyDescent="0.25">
      <c r="A488" s="43">
        <f t="shared" si="13"/>
        <v>12</v>
      </c>
      <c r="B488" s="11">
        <v>2341.04</v>
      </c>
      <c r="C488" s="11">
        <v>2375.5500000000002</v>
      </c>
      <c r="D488" s="11">
        <v>2392.4900000000002</v>
      </c>
      <c r="E488" s="11">
        <v>2392.39</v>
      </c>
      <c r="F488" s="11">
        <v>2396.12</v>
      </c>
      <c r="G488" s="11">
        <v>2396.06</v>
      </c>
      <c r="H488" s="11">
        <v>2395.75</v>
      </c>
      <c r="I488" s="11">
        <v>2396.59</v>
      </c>
      <c r="J488" s="11">
        <v>2397.83</v>
      </c>
      <c r="K488" s="11">
        <v>2394.11</v>
      </c>
      <c r="L488" s="11">
        <v>2391.16</v>
      </c>
      <c r="M488" s="11">
        <v>2395.21</v>
      </c>
      <c r="N488" s="11">
        <v>2389.5700000000002</v>
      </c>
      <c r="O488" s="11">
        <v>2393.0300000000002</v>
      </c>
      <c r="P488" s="11">
        <v>2444.8000000000002</v>
      </c>
      <c r="Q488" s="11">
        <v>2440.4299999999998</v>
      </c>
      <c r="R488" s="11">
        <v>2442.0300000000002</v>
      </c>
      <c r="S488" s="11">
        <v>2436.15</v>
      </c>
      <c r="T488" s="11">
        <v>2376.65</v>
      </c>
      <c r="U488" s="11">
        <v>2368.94</v>
      </c>
      <c r="V488" s="11">
        <v>2365.6999999999998</v>
      </c>
      <c r="W488" s="11">
        <v>2348.2200000000003</v>
      </c>
      <c r="X488" s="11">
        <v>2342.48</v>
      </c>
      <c r="Y488" s="11">
        <v>2337.08</v>
      </c>
    </row>
    <row r="489" spans="1:25" x14ac:dyDescent="0.25">
      <c r="A489" s="43">
        <f t="shared" si="13"/>
        <v>13</v>
      </c>
      <c r="B489" s="11">
        <v>2388.48</v>
      </c>
      <c r="C489" s="11">
        <v>2445.23</v>
      </c>
      <c r="D489" s="11">
        <v>2457.9</v>
      </c>
      <c r="E489" s="11">
        <v>2458.56</v>
      </c>
      <c r="F489" s="11">
        <v>2468.59</v>
      </c>
      <c r="G489" s="11">
        <v>2465.33</v>
      </c>
      <c r="H489" s="11">
        <v>2470.48</v>
      </c>
      <c r="I489" s="11">
        <v>2439</v>
      </c>
      <c r="J489" s="11">
        <v>2446.0100000000002</v>
      </c>
      <c r="K489" s="11">
        <v>2441.4700000000003</v>
      </c>
      <c r="L489" s="11">
        <v>2437.94</v>
      </c>
      <c r="M489" s="11">
        <v>2462.1999999999998</v>
      </c>
      <c r="N489" s="11">
        <v>2460</v>
      </c>
      <c r="O489" s="11">
        <v>2440.15</v>
      </c>
      <c r="P489" s="11">
        <v>2518.9900000000002</v>
      </c>
      <c r="Q489" s="11">
        <v>2514.06</v>
      </c>
      <c r="R489" s="11">
        <v>2517.33</v>
      </c>
      <c r="S489" s="11">
        <v>2504.5500000000002</v>
      </c>
      <c r="T489" s="11">
        <v>2455.4499999999998</v>
      </c>
      <c r="U489" s="11">
        <v>2443.0500000000002</v>
      </c>
      <c r="V489" s="11">
        <v>2387.08</v>
      </c>
      <c r="W489" s="11">
        <v>2439.56</v>
      </c>
      <c r="X489" s="11">
        <v>2428.88</v>
      </c>
      <c r="Y489" s="11">
        <v>2415.2200000000003</v>
      </c>
    </row>
    <row r="490" spans="1:25" x14ac:dyDescent="0.25">
      <c r="A490" s="43">
        <f t="shared" si="13"/>
        <v>14</v>
      </c>
      <c r="B490" s="11">
        <v>2351.9299999999998</v>
      </c>
      <c r="C490" s="11">
        <v>2365.91</v>
      </c>
      <c r="D490" s="11">
        <v>2373.4499999999998</v>
      </c>
      <c r="E490" s="11">
        <v>2373.34</v>
      </c>
      <c r="F490" s="11">
        <v>2377.08</v>
      </c>
      <c r="G490" s="11">
        <v>2379.19</v>
      </c>
      <c r="H490" s="11">
        <v>2377.1999999999998</v>
      </c>
      <c r="I490" s="11">
        <v>2372.75</v>
      </c>
      <c r="J490" s="11">
        <v>2375.98</v>
      </c>
      <c r="K490" s="11">
        <v>2372.1799999999998</v>
      </c>
      <c r="L490" s="11">
        <v>2369.23</v>
      </c>
      <c r="M490" s="11">
        <v>2366.73</v>
      </c>
      <c r="N490" s="11">
        <v>2340.4</v>
      </c>
      <c r="O490" s="11">
        <v>2371.4299999999998</v>
      </c>
      <c r="P490" s="11">
        <v>2422.7400000000002</v>
      </c>
      <c r="Q490" s="11">
        <v>2417.7800000000002</v>
      </c>
      <c r="R490" s="11">
        <v>2419.62</v>
      </c>
      <c r="S490" s="11">
        <v>2406.5</v>
      </c>
      <c r="T490" s="11">
        <v>2355.79</v>
      </c>
      <c r="U490" s="11">
        <v>2343.96</v>
      </c>
      <c r="V490" s="11">
        <v>2320.86</v>
      </c>
      <c r="W490" s="11">
        <v>2344.2800000000002</v>
      </c>
      <c r="X490" s="11">
        <v>2342.96</v>
      </c>
      <c r="Y490" s="11">
        <v>2343.11</v>
      </c>
    </row>
    <row r="491" spans="1:25" x14ac:dyDescent="0.25">
      <c r="A491" s="43">
        <f t="shared" si="13"/>
        <v>15</v>
      </c>
      <c r="B491" s="11">
        <v>2474.64</v>
      </c>
      <c r="C491" s="11">
        <v>2490.14</v>
      </c>
      <c r="D491" s="11">
        <v>2500.6</v>
      </c>
      <c r="E491" s="11">
        <v>2500.94</v>
      </c>
      <c r="F491" s="11">
        <v>2506</v>
      </c>
      <c r="G491" s="11">
        <v>2506.69</v>
      </c>
      <c r="H491" s="11">
        <v>2511.13</v>
      </c>
      <c r="I491" s="11">
        <v>2507.21</v>
      </c>
      <c r="J491" s="11">
        <v>2504.5100000000002</v>
      </c>
      <c r="K491" s="11">
        <v>2503.12</v>
      </c>
      <c r="L491" s="11">
        <v>2502.38</v>
      </c>
      <c r="M491" s="11">
        <v>2503.2200000000003</v>
      </c>
      <c r="N491" s="11">
        <v>2503.8000000000002</v>
      </c>
      <c r="O491" s="11">
        <v>2510.65</v>
      </c>
      <c r="P491" s="11">
        <v>2563.54</v>
      </c>
      <c r="Q491" s="11">
        <v>2568.0100000000002</v>
      </c>
      <c r="R491" s="11">
        <v>2569.4700000000003</v>
      </c>
      <c r="S491" s="11">
        <v>2562.1800000000003</v>
      </c>
      <c r="T491" s="11">
        <v>2503.31</v>
      </c>
      <c r="U491" s="11">
        <v>2391.5</v>
      </c>
      <c r="V491" s="11">
        <v>2490.61</v>
      </c>
      <c r="W491" s="11">
        <v>2444.25</v>
      </c>
      <c r="X491" s="11">
        <v>2477.13</v>
      </c>
      <c r="Y491" s="11">
        <v>2470.21</v>
      </c>
    </row>
    <row r="492" spans="1:25" x14ac:dyDescent="0.25">
      <c r="A492" s="43">
        <f t="shared" si="13"/>
        <v>16</v>
      </c>
      <c r="B492" s="11">
        <v>2454.5300000000002</v>
      </c>
      <c r="C492" s="11">
        <v>2455.4</v>
      </c>
      <c r="D492" s="11">
        <v>2459.5500000000002</v>
      </c>
      <c r="E492" s="11">
        <v>2458.62</v>
      </c>
      <c r="F492" s="11">
        <v>2466.61</v>
      </c>
      <c r="G492" s="11">
        <v>2459.6</v>
      </c>
      <c r="H492" s="11">
        <v>2484</v>
      </c>
      <c r="I492" s="11">
        <v>2481.21</v>
      </c>
      <c r="J492" s="11">
        <v>2482.42</v>
      </c>
      <c r="K492" s="11">
        <v>2477.4499999999998</v>
      </c>
      <c r="L492" s="11">
        <v>2479.15</v>
      </c>
      <c r="M492" s="11">
        <v>2476.46</v>
      </c>
      <c r="N492" s="11">
        <v>2467.33</v>
      </c>
      <c r="O492" s="11">
        <v>2482.41</v>
      </c>
      <c r="P492" s="11">
        <v>2522.4700000000003</v>
      </c>
      <c r="Q492" s="11">
        <v>2527.46</v>
      </c>
      <c r="R492" s="11">
        <v>2534</v>
      </c>
      <c r="S492" s="11">
        <v>2532.8900000000003</v>
      </c>
      <c r="T492" s="11">
        <v>2456.09</v>
      </c>
      <c r="U492" s="11">
        <v>2463.46</v>
      </c>
      <c r="V492" s="11">
        <v>2461.31</v>
      </c>
      <c r="W492" s="11">
        <v>2454.46</v>
      </c>
      <c r="X492" s="11">
        <v>2455.73</v>
      </c>
      <c r="Y492" s="11">
        <v>2454.16</v>
      </c>
    </row>
    <row r="493" spans="1:25" x14ac:dyDescent="0.25">
      <c r="A493" s="43">
        <f t="shared" si="13"/>
        <v>17</v>
      </c>
      <c r="B493" s="11">
        <v>2341.5700000000002</v>
      </c>
      <c r="C493" s="11">
        <v>2362.41</v>
      </c>
      <c r="D493" s="11">
        <v>2371.94</v>
      </c>
      <c r="E493" s="11">
        <v>2375.89</v>
      </c>
      <c r="F493" s="11">
        <v>2376</v>
      </c>
      <c r="G493" s="11">
        <v>2375.0300000000002</v>
      </c>
      <c r="H493" s="11">
        <v>2374.38</v>
      </c>
      <c r="I493" s="11">
        <v>2374.56</v>
      </c>
      <c r="J493" s="11">
        <v>2379.62</v>
      </c>
      <c r="K493" s="11">
        <v>2376.4299999999998</v>
      </c>
      <c r="L493" s="11">
        <v>2376.4900000000002</v>
      </c>
      <c r="M493" s="11">
        <v>2370.8200000000002</v>
      </c>
      <c r="N493" s="11">
        <v>2368.86</v>
      </c>
      <c r="O493" s="11">
        <v>2375.62</v>
      </c>
      <c r="P493" s="11">
        <v>2436.9299999999998</v>
      </c>
      <c r="Q493" s="11">
        <v>2431.16</v>
      </c>
      <c r="R493" s="11">
        <v>2432.9499999999998</v>
      </c>
      <c r="S493" s="11">
        <v>2426.1</v>
      </c>
      <c r="T493" s="11">
        <v>2342.59</v>
      </c>
      <c r="U493" s="11">
        <v>2347.5100000000002</v>
      </c>
      <c r="V493" s="11">
        <v>2342.35</v>
      </c>
      <c r="W493" s="11">
        <v>2308.46</v>
      </c>
      <c r="X493" s="11">
        <v>2285.16</v>
      </c>
      <c r="Y493" s="11">
        <v>2277.38</v>
      </c>
    </row>
    <row r="494" spans="1:25" x14ac:dyDescent="0.25">
      <c r="A494" s="43">
        <f t="shared" si="13"/>
        <v>18</v>
      </c>
      <c r="B494" s="11">
        <v>2253.88</v>
      </c>
      <c r="C494" s="11">
        <v>2318.36</v>
      </c>
      <c r="D494" s="11">
        <v>2326.63</v>
      </c>
      <c r="E494" s="11">
        <v>2336.21</v>
      </c>
      <c r="F494" s="11">
        <v>2342.0500000000002</v>
      </c>
      <c r="G494" s="11">
        <v>2335.6999999999998</v>
      </c>
      <c r="H494" s="11">
        <v>2338.11</v>
      </c>
      <c r="I494" s="11">
        <v>2336.19</v>
      </c>
      <c r="J494" s="11">
        <v>2337.64</v>
      </c>
      <c r="K494" s="11">
        <v>2335.8000000000002</v>
      </c>
      <c r="L494" s="11">
        <v>2334.13</v>
      </c>
      <c r="M494" s="11">
        <v>2333.4900000000002</v>
      </c>
      <c r="N494" s="11">
        <v>2307.54</v>
      </c>
      <c r="O494" s="11">
        <v>2341.4299999999998</v>
      </c>
      <c r="P494" s="11">
        <v>2399.3000000000002</v>
      </c>
      <c r="Q494" s="11">
        <v>2400.12</v>
      </c>
      <c r="R494" s="11">
        <v>2385.4900000000002</v>
      </c>
      <c r="S494" s="11">
        <v>2395.0100000000002</v>
      </c>
      <c r="T494" s="11">
        <v>2322.0700000000002</v>
      </c>
      <c r="U494" s="11">
        <v>2318.34</v>
      </c>
      <c r="V494" s="11">
        <v>2311.14</v>
      </c>
      <c r="W494" s="11">
        <v>2255.7600000000002</v>
      </c>
      <c r="X494" s="11">
        <v>2253.36</v>
      </c>
      <c r="Y494" s="11">
        <v>2297.83</v>
      </c>
    </row>
    <row r="495" spans="1:25" x14ac:dyDescent="0.25">
      <c r="A495" s="43">
        <f t="shared" si="13"/>
        <v>19</v>
      </c>
      <c r="B495" s="11">
        <v>2371.96</v>
      </c>
      <c r="C495" s="11">
        <v>2384.87</v>
      </c>
      <c r="D495" s="11">
        <v>2392.8000000000002</v>
      </c>
      <c r="E495" s="11">
        <v>2401.7200000000003</v>
      </c>
      <c r="F495" s="11">
        <v>2409.6999999999998</v>
      </c>
      <c r="G495" s="11">
        <v>2408.65</v>
      </c>
      <c r="H495" s="11">
        <v>2409.9299999999998</v>
      </c>
      <c r="I495" s="11">
        <v>2406.7800000000002</v>
      </c>
      <c r="J495" s="11">
        <v>2406.64</v>
      </c>
      <c r="K495" s="11">
        <v>2404.5</v>
      </c>
      <c r="L495" s="11">
        <v>2399.89</v>
      </c>
      <c r="M495" s="11">
        <v>2404.77</v>
      </c>
      <c r="N495" s="11">
        <v>2399.23</v>
      </c>
      <c r="O495" s="11">
        <v>2406.36</v>
      </c>
      <c r="P495" s="11">
        <v>2471.41</v>
      </c>
      <c r="Q495" s="11">
        <v>2466.1799999999998</v>
      </c>
      <c r="R495" s="11">
        <v>2469.37</v>
      </c>
      <c r="S495" s="11">
        <v>2461.23</v>
      </c>
      <c r="T495" s="11">
        <v>2393.94</v>
      </c>
      <c r="U495" s="11">
        <v>2381.14</v>
      </c>
      <c r="V495" s="11">
        <v>2381.2400000000002</v>
      </c>
      <c r="W495" s="11">
        <v>2374.59</v>
      </c>
      <c r="X495" s="11">
        <v>2372.3000000000002</v>
      </c>
      <c r="Y495" s="11">
        <v>2369.3000000000002</v>
      </c>
    </row>
    <row r="496" spans="1:25" x14ac:dyDescent="0.25">
      <c r="A496" s="43">
        <f t="shared" si="13"/>
        <v>20</v>
      </c>
      <c r="B496" s="11">
        <v>2312.12</v>
      </c>
      <c r="C496" s="11">
        <v>2314.31</v>
      </c>
      <c r="D496" s="11">
        <v>2370.92</v>
      </c>
      <c r="E496" s="11">
        <v>2374.6</v>
      </c>
      <c r="F496" s="11">
        <v>2381.4</v>
      </c>
      <c r="G496" s="11">
        <v>2385.2800000000002</v>
      </c>
      <c r="H496" s="11">
        <v>2368.52</v>
      </c>
      <c r="I496" s="11">
        <v>2378.9900000000002</v>
      </c>
      <c r="J496" s="11">
        <v>2367.62</v>
      </c>
      <c r="K496" s="11">
        <v>2333.94</v>
      </c>
      <c r="L496" s="11">
        <v>2344.2800000000002</v>
      </c>
      <c r="M496" s="11">
        <v>2353.71</v>
      </c>
      <c r="N496" s="11">
        <v>2362.59</v>
      </c>
      <c r="O496" s="11">
        <v>2368.81</v>
      </c>
      <c r="P496" s="11">
        <v>2435.8000000000002</v>
      </c>
      <c r="Q496" s="11">
        <v>2441.1</v>
      </c>
      <c r="R496" s="11">
        <v>2433.75</v>
      </c>
      <c r="S496" s="11">
        <v>2399.1999999999998</v>
      </c>
      <c r="T496" s="11">
        <v>2327.21</v>
      </c>
      <c r="U496" s="11">
        <v>2344.33</v>
      </c>
      <c r="V496" s="11">
        <v>2341.42</v>
      </c>
      <c r="W496" s="11">
        <v>2330.56</v>
      </c>
      <c r="X496" s="11">
        <v>2316.23</v>
      </c>
      <c r="Y496" s="11">
        <v>2310.33</v>
      </c>
    </row>
    <row r="497" spans="1:25" x14ac:dyDescent="0.25">
      <c r="A497" s="43">
        <f t="shared" si="13"/>
        <v>21</v>
      </c>
      <c r="B497" s="11">
        <v>2295.4</v>
      </c>
      <c r="C497" s="11">
        <v>2289.5500000000002</v>
      </c>
      <c r="D497" s="11">
        <v>2389.39</v>
      </c>
      <c r="E497" s="11">
        <v>2389.6999999999998</v>
      </c>
      <c r="F497" s="11">
        <v>2390.2400000000002</v>
      </c>
      <c r="G497" s="11">
        <v>2391.41</v>
      </c>
      <c r="H497" s="11">
        <v>2392.44</v>
      </c>
      <c r="I497" s="11">
        <v>2352.63</v>
      </c>
      <c r="J497" s="11">
        <v>2379.5100000000002</v>
      </c>
      <c r="K497" s="11">
        <v>2376.39</v>
      </c>
      <c r="L497" s="11">
        <v>2380.38</v>
      </c>
      <c r="M497" s="11">
        <v>2381.13</v>
      </c>
      <c r="N497" s="11">
        <v>2387.09</v>
      </c>
      <c r="O497" s="11">
        <v>2394.36</v>
      </c>
      <c r="P497" s="11">
        <v>2455.9499999999998</v>
      </c>
      <c r="Q497" s="11">
        <v>2451.35</v>
      </c>
      <c r="R497" s="11">
        <v>2455.75</v>
      </c>
      <c r="S497" s="11">
        <v>2449.12</v>
      </c>
      <c r="T497" s="11">
        <v>2363.62</v>
      </c>
      <c r="U497" s="11">
        <v>2366.79</v>
      </c>
      <c r="V497" s="11">
        <v>2364.3000000000002</v>
      </c>
      <c r="W497" s="11">
        <v>2337.12</v>
      </c>
      <c r="X497" s="11">
        <v>2327.27</v>
      </c>
      <c r="Y497" s="11">
        <v>2316.6999999999998</v>
      </c>
    </row>
    <row r="498" spans="1:25" x14ac:dyDescent="0.25">
      <c r="A498" s="43">
        <f t="shared" si="13"/>
        <v>22</v>
      </c>
      <c r="B498" s="11">
        <v>2329.4700000000003</v>
      </c>
      <c r="C498" s="11">
        <v>2328.48</v>
      </c>
      <c r="D498" s="11">
        <v>2339.17</v>
      </c>
      <c r="E498" s="11">
        <v>2319.19</v>
      </c>
      <c r="F498" s="11">
        <v>2294.9700000000003</v>
      </c>
      <c r="G498" s="11">
        <v>2360.06</v>
      </c>
      <c r="H498" s="11">
        <v>2358.2400000000002</v>
      </c>
      <c r="I498" s="11">
        <v>2347.29</v>
      </c>
      <c r="J498" s="11">
        <v>2358.88</v>
      </c>
      <c r="K498" s="11">
        <v>2353.89</v>
      </c>
      <c r="L498" s="11">
        <v>2343.15</v>
      </c>
      <c r="M498" s="11">
        <v>2359.52</v>
      </c>
      <c r="N498" s="11">
        <v>2357.5700000000002</v>
      </c>
      <c r="O498" s="11">
        <v>2364.84</v>
      </c>
      <c r="P498" s="11">
        <v>2425.36</v>
      </c>
      <c r="Q498" s="11">
        <v>2423.5300000000002</v>
      </c>
      <c r="R498" s="11">
        <v>2427.89</v>
      </c>
      <c r="S498" s="11">
        <v>2418.63</v>
      </c>
      <c r="T498" s="11">
        <v>2359.67</v>
      </c>
      <c r="U498" s="11">
        <v>2347.16</v>
      </c>
      <c r="V498" s="11">
        <v>2347.71</v>
      </c>
      <c r="W498" s="11">
        <v>2340.2800000000002</v>
      </c>
      <c r="X498" s="11">
        <v>2307.14</v>
      </c>
      <c r="Y498" s="11">
        <v>2305.96</v>
      </c>
    </row>
    <row r="499" spans="1:25" x14ac:dyDescent="0.25">
      <c r="A499" s="43">
        <f t="shared" si="13"/>
        <v>23</v>
      </c>
      <c r="B499" s="11">
        <v>2311.62</v>
      </c>
      <c r="C499" s="11">
        <v>2305.86</v>
      </c>
      <c r="D499" s="11">
        <v>2292.64</v>
      </c>
      <c r="E499" s="11">
        <v>2294.67</v>
      </c>
      <c r="F499" s="11">
        <v>2289.4499999999998</v>
      </c>
      <c r="G499" s="11">
        <v>2327.1</v>
      </c>
      <c r="H499" s="11">
        <v>2337.25</v>
      </c>
      <c r="I499" s="11">
        <v>2365.33</v>
      </c>
      <c r="J499" s="11">
        <v>2357.9</v>
      </c>
      <c r="K499" s="11">
        <v>2351.94</v>
      </c>
      <c r="L499" s="11">
        <v>2354.2400000000002</v>
      </c>
      <c r="M499" s="11">
        <v>2359.6</v>
      </c>
      <c r="N499" s="11">
        <v>2357.98</v>
      </c>
      <c r="O499" s="11">
        <v>2367.12</v>
      </c>
      <c r="P499" s="11">
        <v>2437.09</v>
      </c>
      <c r="Q499" s="11">
        <v>2432.52</v>
      </c>
      <c r="R499" s="11">
        <v>2434.92</v>
      </c>
      <c r="S499" s="11">
        <v>2416.7200000000003</v>
      </c>
      <c r="T499" s="11">
        <v>2362.0500000000002</v>
      </c>
      <c r="U499" s="11">
        <v>2352.56</v>
      </c>
      <c r="V499" s="11">
        <v>2348.41</v>
      </c>
      <c r="W499" s="11">
        <v>2330.86</v>
      </c>
      <c r="X499" s="11">
        <v>2321.16</v>
      </c>
      <c r="Y499" s="11">
        <v>2330.8200000000002</v>
      </c>
    </row>
    <row r="500" spans="1:25" x14ac:dyDescent="0.25">
      <c r="A500" s="43">
        <f t="shared" si="13"/>
        <v>24</v>
      </c>
      <c r="B500" s="11">
        <v>2428.52</v>
      </c>
      <c r="C500" s="11">
        <v>2435.89</v>
      </c>
      <c r="D500" s="11">
        <v>2444.33</v>
      </c>
      <c r="E500" s="11">
        <v>2446.11</v>
      </c>
      <c r="F500" s="11">
        <v>2450.36</v>
      </c>
      <c r="G500" s="11">
        <v>2439.9700000000003</v>
      </c>
      <c r="H500" s="11">
        <v>2441.29</v>
      </c>
      <c r="I500" s="11">
        <v>2404.63</v>
      </c>
      <c r="J500" s="11">
        <v>2406.0100000000002</v>
      </c>
      <c r="K500" s="11">
        <v>2409.0700000000002</v>
      </c>
      <c r="L500" s="11">
        <v>2410.44</v>
      </c>
      <c r="M500" s="11">
        <v>2435.96</v>
      </c>
      <c r="N500" s="11">
        <v>2436.06</v>
      </c>
      <c r="O500" s="11">
        <v>2442.7400000000002</v>
      </c>
      <c r="P500" s="11">
        <v>2499.5100000000002</v>
      </c>
      <c r="Q500" s="11">
        <v>2494.09</v>
      </c>
      <c r="R500" s="11">
        <v>2498</v>
      </c>
      <c r="S500" s="11">
        <v>2486.94</v>
      </c>
      <c r="T500" s="11">
        <v>2434.02</v>
      </c>
      <c r="U500" s="11">
        <v>2414.4499999999998</v>
      </c>
      <c r="V500" s="11">
        <v>2413.3200000000002</v>
      </c>
      <c r="W500" s="11">
        <v>2419.65</v>
      </c>
      <c r="X500" s="11">
        <v>2412.64</v>
      </c>
      <c r="Y500" s="11">
        <v>2405.79</v>
      </c>
    </row>
    <row r="501" spans="1:25" x14ac:dyDescent="0.25">
      <c r="A501" s="43">
        <f t="shared" si="13"/>
        <v>25</v>
      </c>
      <c r="B501" s="11">
        <v>2436.34</v>
      </c>
      <c r="C501" s="11">
        <v>2451.1</v>
      </c>
      <c r="D501" s="11">
        <v>2467.21</v>
      </c>
      <c r="E501" s="11">
        <v>2475.4299999999998</v>
      </c>
      <c r="F501" s="11">
        <v>2472.31</v>
      </c>
      <c r="G501" s="11">
        <v>2473.85</v>
      </c>
      <c r="H501" s="11">
        <v>2453.44</v>
      </c>
      <c r="I501" s="11">
        <v>2466.63</v>
      </c>
      <c r="J501" s="11">
        <v>2466.2200000000003</v>
      </c>
      <c r="K501" s="11">
        <v>2463.89</v>
      </c>
      <c r="L501" s="11">
        <v>2464.08</v>
      </c>
      <c r="M501" s="11">
        <v>2460.7200000000003</v>
      </c>
      <c r="N501" s="11">
        <v>2448.58</v>
      </c>
      <c r="O501" s="11">
        <v>2460.6799999999998</v>
      </c>
      <c r="P501" s="11">
        <v>2496.92</v>
      </c>
      <c r="Q501" s="11">
        <v>2474.6</v>
      </c>
      <c r="R501" s="11">
        <v>2494.11</v>
      </c>
      <c r="S501" s="11">
        <v>2517.59</v>
      </c>
      <c r="T501" s="11">
        <v>2458.83</v>
      </c>
      <c r="U501" s="11">
        <v>2451.4299999999998</v>
      </c>
      <c r="V501" s="11">
        <v>2448.35</v>
      </c>
      <c r="W501" s="11">
        <v>2445.5700000000002</v>
      </c>
      <c r="X501" s="11">
        <v>2439.91</v>
      </c>
      <c r="Y501" s="11">
        <v>2431.13</v>
      </c>
    </row>
    <row r="502" spans="1:25" x14ac:dyDescent="0.25">
      <c r="A502" s="43">
        <f t="shared" si="13"/>
        <v>26</v>
      </c>
      <c r="B502" s="11">
        <v>2274.5700000000002</v>
      </c>
      <c r="C502" s="11">
        <v>2280.0500000000002</v>
      </c>
      <c r="D502" s="11">
        <v>2294.17</v>
      </c>
      <c r="E502" s="11">
        <v>2294.16</v>
      </c>
      <c r="F502" s="11">
        <v>2295.34</v>
      </c>
      <c r="G502" s="11">
        <v>2294.2600000000002</v>
      </c>
      <c r="H502" s="11">
        <v>2292.16</v>
      </c>
      <c r="I502" s="11">
        <v>2288.8000000000002</v>
      </c>
      <c r="J502" s="11">
        <v>2290.98</v>
      </c>
      <c r="K502" s="11">
        <v>2290.6</v>
      </c>
      <c r="L502" s="11">
        <v>2287.29</v>
      </c>
      <c r="M502" s="11">
        <v>2283.7600000000002</v>
      </c>
      <c r="N502" s="11">
        <v>2287.6</v>
      </c>
      <c r="O502" s="11">
        <v>2295.3200000000002</v>
      </c>
      <c r="P502" s="11">
        <v>2352.6999999999998</v>
      </c>
      <c r="Q502" s="11">
        <v>2350.6799999999998</v>
      </c>
      <c r="R502" s="11">
        <v>2352.2600000000002</v>
      </c>
      <c r="S502" s="11">
        <v>2343.73</v>
      </c>
      <c r="T502" s="11">
        <v>2281.46</v>
      </c>
      <c r="U502" s="11">
        <v>2273.8200000000002</v>
      </c>
      <c r="V502" s="11">
        <v>2258.2200000000003</v>
      </c>
      <c r="W502" s="11">
        <v>2256.17</v>
      </c>
      <c r="X502" s="11">
        <v>2254.86</v>
      </c>
      <c r="Y502" s="11">
        <v>2253.9</v>
      </c>
    </row>
    <row r="503" spans="1:25" x14ac:dyDescent="0.25">
      <c r="A503" s="43">
        <f t="shared" si="13"/>
        <v>27</v>
      </c>
      <c r="B503" s="11">
        <v>2263.31</v>
      </c>
      <c r="C503" s="11">
        <v>2274.14</v>
      </c>
      <c r="D503" s="11">
        <v>2279.83</v>
      </c>
      <c r="E503" s="11">
        <v>2282.09</v>
      </c>
      <c r="F503" s="11">
        <v>2282.5</v>
      </c>
      <c r="G503" s="11">
        <v>2279.73</v>
      </c>
      <c r="H503" s="11">
        <v>2280.8200000000002</v>
      </c>
      <c r="I503" s="11">
        <v>2277.96</v>
      </c>
      <c r="J503" s="11">
        <v>2279.1</v>
      </c>
      <c r="K503" s="11">
        <v>2275.29</v>
      </c>
      <c r="L503" s="11">
        <v>2274.9900000000002</v>
      </c>
      <c r="M503" s="11">
        <v>2278.6799999999998</v>
      </c>
      <c r="N503" s="11">
        <v>2278.0300000000002</v>
      </c>
      <c r="O503" s="11">
        <v>2282.69</v>
      </c>
      <c r="P503" s="11">
        <v>2341.1</v>
      </c>
      <c r="Q503" s="11">
        <v>2343.48</v>
      </c>
      <c r="R503" s="11">
        <v>2342.39</v>
      </c>
      <c r="S503" s="11">
        <v>2335.41</v>
      </c>
      <c r="T503" s="11">
        <v>2276.9499999999998</v>
      </c>
      <c r="U503" s="11">
        <v>2270.7400000000002</v>
      </c>
      <c r="V503" s="11">
        <v>2263.9499999999998</v>
      </c>
      <c r="W503" s="11">
        <v>2259.39</v>
      </c>
      <c r="X503" s="11">
        <v>2256.39</v>
      </c>
      <c r="Y503" s="11">
        <v>2253.14</v>
      </c>
    </row>
    <row r="504" spans="1:25" x14ac:dyDescent="0.25">
      <c r="A504" s="43">
        <f t="shared" si="13"/>
        <v>28</v>
      </c>
      <c r="B504" s="11">
        <v>2292.14</v>
      </c>
      <c r="C504" s="11">
        <v>2351.92</v>
      </c>
      <c r="D504" s="11">
        <v>2362.0700000000002</v>
      </c>
      <c r="E504" s="11">
        <v>2363.12</v>
      </c>
      <c r="F504" s="11">
        <v>2364</v>
      </c>
      <c r="G504" s="11">
        <v>2364.48</v>
      </c>
      <c r="H504" s="11">
        <v>2360.85</v>
      </c>
      <c r="I504" s="11">
        <v>2360.19</v>
      </c>
      <c r="J504" s="11">
        <v>2356.4499999999998</v>
      </c>
      <c r="K504" s="11">
        <v>2354.9</v>
      </c>
      <c r="L504" s="11">
        <v>2353.91</v>
      </c>
      <c r="M504" s="11">
        <v>2353.33</v>
      </c>
      <c r="N504" s="11">
        <v>2350.4</v>
      </c>
      <c r="O504" s="11">
        <v>2362.15</v>
      </c>
      <c r="P504" s="11">
        <v>2426.7200000000003</v>
      </c>
      <c r="Q504" s="11">
        <v>2423.4900000000002</v>
      </c>
      <c r="R504" s="11">
        <v>2421.3000000000002</v>
      </c>
      <c r="S504" s="11">
        <v>2420.3200000000002</v>
      </c>
      <c r="T504" s="11">
        <v>2357.09</v>
      </c>
      <c r="U504" s="11">
        <v>2353.6999999999998</v>
      </c>
      <c r="V504" s="11">
        <v>2346.08</v>
      </c>
      <c r="W504" s="11">
        <v>2348.06</v>
      </c>
      <c r="X504" s="11">
        <v>2347.48</v>
      </c>
      <c r="Y504" s="11">
        <v>2343.7600000000002</v>
      </c>
    </row>
    <row r="505" spans="1:25" x14ac:dyDescent="0.25">
      <c r="A505" s="43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x14ac:dyDescent="0.25">
      <c r="A506" s="43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x14ac:dyDescent="0.25">
      <c r="A507" s="43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9" spans="1:25" ht="15.75" customHeight="1" x14ac:dyDescent="0.25">
      <c r="A509" s="32" t="s">
        <v>67</v>
      </c>
      <c r="B509" s="40" t="s">
        <v>141</v>
      </c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2"/>
    </row>
    <row r="510" spans="1:25" ht="30" customHeight="1" x14ac:dyDescent="0.25">
      <c r="A510" s="36"/>
      <c r="B510" s="31" t="s">
        <v>69</v>
      </c>
      <c r="C510" s="31" t="s">
        <v>70</v>
      </c>
      <c r="D510" s="31" t="s">
        <v>71</v>
      </c>
      <c r="E510" s="31" t="s">
        <v>72</v>
      </c>
      <c r="F510" s="31" t="s">
        <v>73</v>
      </c>
      <c r="G510" s="31" t="s">
        <v>74</v>
      </c>
      <c r="H510" s="31" t="s">
        <v>75</v>
      </c>
      <c r="I510" s="31" t="s">
        <v>76</v>
      </c>
      <c r="J510" s="31" t="s">
        <v>77</v>
      </c>
      <c r="K510" s="31" t="s">
        <v>78</v>
      </c>
      <c r="L510" s="31" t="s">
        <v>79</v>
      </c>
      <c r="M510" s="31" t="s">
        <v>80</v>
      </c>
      <c r="N510" s="31" t="s">
        <v>81</v>
      </c>
      <c r="O510" s="31" t="s">
        <v>82</v>
      </c>
      <c r="P510" s="31" t="s">
        <v>83</v>
      </c>
      <c r="Q510" s="31" t="s">
        <v>84</v>
      </c>
      <c r="R510" s="31" t="s">
        <v>85</v>
      </c>
      <c r="S510" s="31" t="s">
        <v>86</v>
      </c>
      <c r="T510" s="31" t="s">
        <v>87</v>
      </c>
      <c r="U510" s="31" t="s">
        <v>88</v>
      </c>
      <c r="V510" s="31" t="s">
        <v>89</v>
      </c>
      <c r="W510" s="31" t="s">
        <v>90</v>
      </c>
      <c r="X510" s="31" t="s">
        <v>91</v>
      </c>
      <c r="Y510" s="31" t="s">
        <v>92</v>
      </c>
    </row>
    <row r="511" spans="1:25" ht="15" customHeight="1" x14ac:dyDescent="0.25">
      <c r="A511" s="43">
        <v>1</v>
      </c>
      <c r="B511" s="11">
        <v>2609.89</v>
      </c>
      <c r="C511" s="11">
        <v>2626.9</v>
      </c>
      <c r="D511" s="11">
        <v>2573.8200000000002</v>
      </c>
      <c r="E511" s="11">
        <v>2571.88</v>
      </c>
      <c r="F511" s="11">
        <v>2548.86</v>
      </c>
      <c r="G511" s="11">
        <v>2590.9</v>
      </c>
      <c r="H511" s="11">
        <v>2659</v>
      </c>
      <c r="I511" s="11">
        <v>2649</v>
      </c>
      <c r="J511" s="11">
        <v>2565.2199999999998</v>
      </c>
      <c r="K511" s="11">
        <v>2675.63</v>
      </c>
      <c r="L511" s="11">
        <v>2532.4900000000002</v>
      </c>
      <c r="M511" s="11">
        <v>2565.4299999999998</v>
      </c>
      <c r="N511" s="11">
        <v>2571.54</v>
      </c>
      <c r="O511" s="11">
        <v>2575.79</v>
      </c>
      <c r="P511" s="11">
        <v>2660.66</v>
      </c>
      <c r="Q511" s="11">
        <v>2635.04</v>
      </c>
      <c r="R511" s="11">
        <v>2631.7000000000003</v>
      </c>
      <c r="S511" s="11">
        <v>2643.96</v>
      </c>
      <c r="T511" s="11">
        <v>2653.77</v>
      </c>
      <c r="U511" s="11">
        <v>2644.3</v>
      </c>
      <c r="V511" s="11">
        <v>2641.53</v>
      </c>
      <c r="W511" s="11">
        <v>2587.41</v>
      </c>
      <c r="X511" s="11">
        <v>2589.58</v>
      </c>
      <c r="Y511" s="11">
        <v>2579.7200000000003</v>
      </c>
    </row>
    <row r="512" spans="1:25" ht="15" customHeight="1" x14ac:dyDescent="0.25">
      <c r="A512" s="43">
        <v>2</v>
      </c>
      <c r="B512" s="11">
        <v>2690.77</v>
      </c>
      <c r="C512" s="11">
        <v>2695.62</v>
      </c>
      <c r="D512" s="11">
        <v>2663.86</v>
      </c>
      <c r="E512" s="11">
        <v>2624.25</v>
      </c>
      <c r="F512" s="11">
        <v>2621.55</v>
      </c>
      <c r="G512" s="11">
        <v>2616.9500000000003</v>
      </c>
      <c r="H512" s="11">
        <v>2657.17</v>
      </c>
      <c r="I512" s="11">
        <v>2695.92</v>
      </c>
      <c r="J512" s="11">
        <v>2748.21</v>
      </c>
      <c r="K512" s="11">
        <v>2663.96</v>
      </c>
      <c r="L512" s="11">
        <v>2708.04</v>
      </c>
      <c r="M512" s="11">
        <v>2706.19</v>
      </c>
      <c r="N512" s="11">
        <v>2704.58</v>
      </c>
      <c r="O512" s="11">
        <v>2726.34</v>
      </c>
      <c r="P512" s="11">
        <v>2669.88</v>
      </c>
      <c r="Q512" s="11">
        <v>2749.69</v>
      </c>
      <c r="R512" s="11">
        <v>2748.19</v>
      </c>
      <c r="S512" s="11">
        <v>2649.94</v>
      </c>
      <c r="T512" s="11">
        <v>2695.04</v>
      </c>
      <c r="U512" s="11">
        <v>2708.32</v>
      </c>
      <c r="V512" s="11">
        <v>2678.56</v>
      </c>
      <c r="W512" s="11">
        <v>2675.61</v>
      </c>
      <c r="X512" s="11">
        <v>2699.15</v>
      </c>
      <c r="Y512" s="11">
        <v>2701.38</v>
      </c>
    </row>
    <row r="513" spans="1:25" x14ac:dyDescent="0.25">
      <c r="A513" s="43">
        <f>A512+1</f>
        <v>3</v>
      </c>
      <c r="B513" s="11">
        <v>2636</v>
      </c>
      <c r="C513" s="11">
        <v>2578.41</v>
      </c>
      <c r="D513" s="11">
        <v>2543.9900000000002</v>
      </c>
      <c r="E513" s="11">
        <v>2545.0500000000002</v>
      </c>
      <c r="F513" s="11">
        <v>2577.35</v>
      </c>
      <c r="G513" s="11">
        <v>2657.02</v>
      </c>
      <c r="H513" s="11">
        <v>2625.48</v>
      </c>
      <c r="I513" s="11">
        <v>2636.94</v>
      </c>
      <c r="J513" s="11">
        <v>2649.36</v>
      </c>
      <c r="K513" s="11">
        <v>2673.98</v>
      </c>
      <c r="L513" s="11">
        <v>2551.73</v>
      </c>
      <c r="M513" s="11">
        <v>2566.2599999999998</v>
      </c>
      <c r="N513" s="11">
        <v>2554.59</v>
      </c>
      <c r="O513" s="11">
        <v>2544.44</v>
      </c>
      <c r="P513" s="11">
        <v>2645.04</v>
      </c>
      <c r="Q513" s="11">
        <v>2658.61</v>
      </c>
      <c r="R513" s="11">
        <v>2681.37</v>
      </c>
      <c r="S513" s="11">
        <v>2687.52</v>
      </c>
      <c r="T513" s="11">
        <v>2640.9300000000003</v>
      </c>
      <c r="U513" s="11">
        <v>2624.9700000000003</v>
      </c>
      <c r="V513" s="11">
        <v>2624.11</v>
      </c>
      <c r="W513" s="11">
        <v>2613.9900000000002</v>
      </c>
      <c r="X513" s="11">
        <v>2611.44</v>
      </c>
      <c r="Y513" s="11">
        <v>2616.4500000000003</v>
      </c>
    </row>
    <row r="514" spans="1:25" x14ac:dyDescent="0.25">
      <c r="A514" s="43">
        <f t="shared" ref="A514:A541" si="14">A513+1</f>
        <v>4</v>
      </c>
      <c r="B514" s="11">
        <v>2494.86</v>
      </c>
      <c r="C514" s="11">
        <v>2511.0300000000002</v>
      </c>
      <c r="D514" s="11">
        <v>2512.67</v>
      </c>
      <c r="E514" s="11">
        <v>2504.2800000000002</v>
      </c>
      <c r="F514" s="11">
        <v>2520.5</v>
      </c>
      <c r="G514" s="11">
        <v>2519.3300000000004</v>
      </c>
      <c r="H514" s="11">
        <v>2525.89</v>
      </c>
      <c r="I514" s="11">
        <v>2519.52</v>
      </c>
      <c r="J514" s="11">
        <v>2521.0700000000002</v>
      </c>
      <c r="K514" s="11">
        <v>2518.1</v>
      </c>
      <c r="L514" s="11">
        <v>2515.67</v>
      </c>
      <c r="M514" s="11">
        <v>2514.65</v>
      </c>
      <c r="N514" s="11">
        <v>2514.4500000000003</v>
      </c>
      <c r="O514" s="11">
        <v>2527.98</v>
      </c>
      <c r="P514" s="11">
        <v>2554.38</v>
      </c>
      <c r="Q514" s="11">
        <v>2551.1</v>
      </c>
      <c r="R514" s="11">
        <v>2584.14</v>
      </c>
      <c r="S514" s="11">
        <v>2578.4500000000003</v>
      </c>
      <c r="T514" s="11">
        <v>2506.88</v>
      </c>
      <c r="U514" s="11">
        <v>2506.2000000000003</v>
      </c>
      <c r="V514" s="11">
        <v>2503.9</v>
      </c>
      <c r="W514" s="11">
        <v>2508</v>
      </c>
      <c r="X514" s="11">
        <v>2503.7000000000003</v>
      </c>
      <c r="Y514" s="11">
        <v>2503.8700000000003</v>
      </c>
    </row>
    <row r="515" spans="1:25" x14ac:dyDescent="0.25">
      <c r="A515" s="43">
        <f t="shared" si="14"/>
        <v>5</v>
      </c>
      <c r="B515" s="11">
        <v>2588.7200000000003</v>
      </c>
      <c r="C515" s="11">
        <v>2553.56</v>
      </c>
      <c r="D515" s="11">
        <v>2518.3300000000004</v>
      </c>
      <c r="E515" s="11">
        <v>2494.5300000000002</v>
      </c>
      <c r="F515" s="11">
        <v>2551.1799999999998</v>
      </c>
      <c r="G515" s="11">
        <v>2621.2400000000002</v>
      </c>
      <c r="H515" s="11">
        <v>2535.92</v>
      </c>
      <c r="I515" s="11">
        <v>2560.3700000000003</v>
      </c>
      <c r="J515" s="11">
        <v>2558.38</v>
      </c>
      <c r="K515" s="11">
        <v>2566.84</v>
      </c>
      <c r="L515" s="11">
        <v>2576.0700000000002</v>
      </c>
      <c r="M515" s="11">
        <v>2585.39</v>
      </c>
      <c r="N515" s="11">
        <v>2587.64</v>
      </c>
      <c r="O515" s="11">
        <v>2586.13</v>
      </c>
      <c r="P515" s="11">
        <v>2661.65</v>
      </c>
      <c r="Q515" s="11">
        <v>2609.79</v>
      </c>
      <c r="R515" s="11">
        <v>2630.71</v>
      </c>
      <c r="S515" s="11">
        <v>2613.17</v>
      </c>
      <c r="T515" s="11">
        <v>2606.79</v>
      </c>
      <c r="U515" s="11">
        <v>2596.27</v>
      </c>
      <c r="V515" s="11">
        <v>2587.1800000000003</v>
      </c>
      <c r="W515" s="11">
        <v>2578.17</v>
      </c>
      <c r="X515" s="11">
        <v>2582.12</v>
      </c>
      <c r="Y515" s="11">
        <v>2576.37</v>
      </c>
    </row>
    <row r="516" spans="1:25" x14ac:dyDescent="0.25">
      <c r="A516" s="43">
        <f t="shared" si="14"/>
        <v>6</v>
      </c>
      <c r="B516" s="11">
        <v>2639.77</v>
      </c>
      <c r="C516" s="11">
        <v>2569.48</v>
      </c>
      <c r="D516" s="11">
        <v>2520.0099999999998</v>
      </c>
      <c r="E516" s="11">
        <v>2511.8200000000002</v>
      </c>
      <c r="F516" s="11">
        <v>2585.34</v>
      </c>
      <c r="G516" s="11">
        <v>2774.76</v>
      </c>
      <c r="H516" s="11">
        <v>2730.7400000000002</v>
      </c>
      <c r="I516" s="11">
        <v>2685.13</v>
      </c>
      <c r="J516" s="11">
        <v>2693.48</v>
      </c>
      <c r="K516" s="11">
        <v>2696.09</v>
      </c>
      <c r="L516" s="11">
        <v>2706.29</v>
      </c>
      <c r="M516" s="11">
        <v>2713.78</v>
      </c>
      <c r="N516" s="11">
        <v>2790.08</v>
      </c>
      <c r="O516" s="11">
        <v>2758.63</v>
      </c>
      <c r="P516" s="11">
        <v>2794.9</v>
      </c>
      <c r="Q516" s="11">
        <v>2794.85</v>
      </c>
      <c r="R516" s="11">
        <v>2805.29</v>
      </c>
      <c r="S516" s="11">
        <v>2864.21</v>
      </c>
      <c r="T516" s="11">
        <v>2719.77</v>
      </c>
      <c r="U516" s="11">
        <v>2660.61</v>
      </c>
      <c r="V516" s="11">
        <v>2612.7400000000002</v>
      </c>
      <c r="W516" s="11">
        <v>2627.88</v>
      </c>
      <c r="X516" s="11">
        <v>2613.91</v>
      </c>
      <c r="Y516" s="11">
        <v>2631.07</v>
      </c>
    </row>
    <row r="517" spans="1:25" x14ac:dyDescent="0.25">
      <c r="A517" s="43">
        <f t="shared" si="14"/>
        <v>7</v>
      </c>
      <c r="B517" s="11">
        <v>2585.13</v>
      </c>
      <c r="C517" s="11">
        <v>2868.5</v>
      </c>
      <c r="D517" s="11">
        <v>2849.81</v>
      </c>
      <c r="E517" s="11">
        <v>2812.15</v>
      </c>
      <c r="F517" s="11">
        <v>2820.9</v>
      </c>
      <c r="G517" s="11">
        <v>2821.08</v>
      </c>
      <c r="H517" s="11">
        <v>2836.7000000000003</v>
      </c>
      <c r="I517" s="11">
        <v>2863.36</v>
      </c>
      <c r="J517" s="11">
        <v>2875.4</v>
      </c>
      <c r="K517" s="11">
        <v>2874.4</v>
      </c>
      <c r="L517" s="11">
        <v>2853.3</v>
      </c>
      <c r="M517" s="11">
        <v>2818.66</v>
      </c>
      <c r="N517" s="11">
        <v>2845.4</v>
      </c>
      <c r="O517" s="11">
        <v>2903.9700000000003</v>
      </c>
      <c r="P517" s="11">
        <v>2914.2400000000002</v>
      </c>
      <c r="Q517" s="11">
        <v>2928.41</v>
      </c>
      <c r="R517" s="11">
        <v>2884.5</v>
      </c>
      <c r="S517" s="11">
        <v>2917.29</v>
      </c>
      <c r="T517" s="11">
        <v>2872.42</v>
      </c>
      <c r="U517" s="11">
        <v>2680.05</v>
      </c>
      <c r="V517" s="11">
        <v>2693.08</v>
      </c>
      <c r="W517" s="11">
        <v>2682.39</v>
      </c>
      <c r="X517" s="11">
        <v>2669.48</v>
      </c>
      <c r="Y517" s="11">
        <v>2657.2400000000002</v>
      </c>
    </row>
    <row r="518" spans="1:25" x14ac:dyDescent="0.25">
      <c r="A518" s="43">
        <f t="shared" si="14"/>
        <v>8</v>
      </c>
      <c r="B518" s="11">
        <v>2599.21</v>
      </c>
      <c r="C518" s="11">
        <v>2554.3700000000003</v>
      </c>
      <c r="D518" s="11">
        <v>2470.79</v>
      </c>
      <c r="E518" s="11">
        <v>2488.42</v>
      </c>
      <c r="F518" s="11">
        <v>2449.88</v>
      </c>
      <c r="G518" s="11">
        <v>2499.5500000000002</v>
      </c>
      <c r="H518" s="11">
        <v>2648.86</v>
      </c>
      <c r="I518" s="11">
        <v>2573.94</v>
      </c>
      <c r="J518" s="11">
        <v>2675.6</v>
      </c>
      <c r="K518" s="11">
        <v>2653.09</v>
      </c>
      <c r="L518" s="11">
        <v>2661.7200000000003</v>
      </c>
      <c r="M518" s="11">
        <v>2675.34</v>
      </c>
      <c r="N518" s="11">
        <v>2674.12</v>
      </c>
      <c r="O518" s="11">
        <v>2689.4300000000003</v>
      </c>
      <c r="P518" s="11">
        <v>2763.48</v>
      </c>
      <c r="Q518" s="11">
        <v>2726.9900000000002</v>
      </c>
      <c r="R518" s="11">
        <v>2734.94</v>
      </c>
      <c r="S518" s="11">
        <v>2736.65</v>
      </c>
      <c r="T518" s="11">
        <v>2662.12</v>
      </c>
      <c r="U518" s="11">
        <v>2588.5</v>
      </c>
      <c r="V518" s="11">
        <v>2615.25</v>
      </c>
      <c r="W518" s="11">
        <v>2639.67</v>
      </c>
      <c r="X518" s="11">
        <v>2634.71</v>
      </c>
      <c r="Y518" s="11">
        <v>2624.23</v>
      </c>
    </row>
    <row r="519" spans="1:25" x14ac:dyDescent="0.25">
      <c r="A519" s="43">
        <f t="shared" si="14"/>
        <v>9</v>
      </c>
      <c r="B519" s="11">
        <v>2470.36</v>
      </c>
      <c r="C519" s="11">
        <v>2464.1600000000003</v>
      </c>
      <c r="D519" s="11">
        <v>2479.42</v>
      </c>
      <c r="E519" s="11">
        <v>2478.69</v>
      </c>
      <c r="F519" s="11">
        <v>2481.4100000000003</v>
      </c>
      <c r="G519" s="11">
        <v>2447.0700000000002</v>
      </c>
      <c r="H519" s="11">
        <v>2464.94</v>
      </c>
      <c r="I519" s="11">
        <v>2491.2000000000003</v>
      </c>
      <c r="J519" s="11">
        <v>2490.98</v>
      </c>
      <c r="K519" s="11">
        <v>2487.81</v>
      </c>
      <c r="L519" s="11">
        <v>2485.5099999999998</v>
      </c>
      <c r="M519" s="11">
        <v>2451.96</v>
      </c>
      <c r="N519" s="11">
        <v>2499.23</v>
      </c>
      <c r="O519" s="11">
        <v>2513.1600000000003</v>
      </c>
      <c r="P519" s="11">
        <v>2569.69</v>
      </c>
      <c r="Q519" s="11">
        <v>2559.13</v>
      </c>
      <c r="R519" s="11">
        <v>2559.21</v>
      </c>
      <c r="S519" s="11">
        <v>2557.67</v>
      </c>
      <c r="T519" s="11">
        <v>2485.88</v>
      </c>
      <c r="U519" s="11">
        <v>2476.7000000000003</v>
      </c>
      <c r="V519" s="11">
        <v>2473.2800000000002</v>
      </c>
      <c r="W519" s="11">
        <v>2461.5</v>
      </c>
      <c r="X519" s="11">
        <v>2456.84</v>
      </c>
      <c r="Y519" s="11">
        <v>2463.67</v>
      </c>
    </row>
    <row r="520" spans="1:25" x14ac:dyDescent="0.25">
      <c r="A520" s="43">
        <f t="shared" si="14"/>
        <v>10</v>
      </c>
      <c r="B520" s="11">
        <v>2404.84</v>
      </c>
      <c r="C520" s="11">
        <v>2412.2800000000002</v>
      </c>
      <c r="D520" s="11">
        <v>2416.2000000000003</v>
      </c>
      <c r="E520" s="11">
        <v>2409.4900000000002</v>
      </c>
      <c r="F520" s="11">
        <v>2428.8000000000002</v>
      </c>
      <c r="G520" s="11">
        <v>2426.61</v>
      </c>
      <c r="H520" s="11">
        <v>2425</v>
      </c>
      <c r="I520" s="11">
        <v>2423.6600000000003</v>
      </c>
      <c r="J520" s="11">
        <v>2423.0300000000002</v>
      </c>
      <c r="K520" s="11">
        <v>2417.3700000000003</v>
      </c>
      <c r="L520" s="11">
        <v>2417.2199999999998</v>
      </c>
      <c r="M520" s="11">
        <v>2414.13</v>
      </c>
      <c r="N520" s="11">
        <v>2406.77</v>
      </c>
      <c r="O520" s="11">
        <v>2406.5700000000002</v>
      </c>
      <c r="P520" s="11">
        <v>2482.69</v>
      </c>
      <c r="Q520" s="11">
        <v>2475.3000000000002</v>
      </c>
      <c r="R520" s="11">
        <v>2472.1</v>
      </c>
      <c r="S520" s="11">
        <v>2469.1200000000003</v>
      </c>
      <c r="T520" s="11">
        <v>2404.6799999999998</v>
      </c>
      <c r="U520" s="11">
        <v>2399.36</v>
      </c>
      <c r="V520" s="11">
        <v>2399.81</v>
      </c>
      <c r="W520" s="11">
        <v>2383.9100000000003</v>
      </c>
      <c r="X520" s="11">
        <v>2398.75</v>
      </c>
      <c r="Y520" s="11">
        <v>2352.1200000000003</v>
      </c>
    </row>
    <row r="521" spans="1:25" x14ac:dyDescent="0.25">
      <c r="A521" s="43">
        <f t="shared" si="14"/>
        <v>11</v>
      </c>
      <c r="B521" s="11">
        <v>2446.06</v>
      </c>
      <c r="C521" s="11">
        <v>2453.5</v>
      </c>
      <c r="D521" s="11">
        <v>2445.8000000000002</v>
      </c>
      <c r="E521" s="11">
        <v>2448.98</v>
      </c>
      <c r="F521" s="11">
        <v>2478.65</v>
      </c>
      <c r="G521" s="11">
        <v>2450.85</v>
      </c>
      <c r="H521" s="11">
        <v>2452.06</v>
      </c>
      <c r="I521" s="11">
        <v>2465.48</v>
      </c>
      <c r="J521" s="11">
        <v>2465.19</v>
      </c>
      <c r="K521" s="11">
        <v>2468.3000000000002</v>
      </c>
      <c r="L521" s="11">
        <v>2459.7199999999998</v>
      </c>
      <c r="M521" s="11">
        <v>2450.35</v>
      </c>
      <c r="N521" s="11">
        <v>2457.7000000000003</v>
      </c>
      <c r="O521" s="11">
        <v>2456.21</v>
      </c>
      <c r="P521" s="11">
        <v>2529.7800000000002</v>
      </c>
      <c r="Q521" s="11">
        <v>2524.89</v>
      </c>
      <c r="R521" s="11">
        <v>2525.98</v>
      </c>
      <c r="S521" s="11">
        <v>2514.7199999999998</v>
      </c>
      <c r="T521" s="11">
        <v>2448.25</v>
      </c>
      <c r="U521" s="11">
        <v>2437.4900000000002</v>
      </c>
      <c r="V521" s="11">
        <v>2425.9900000000002</v>
      </c>
      <c r="W521" s="11">
        <v>2424.11</v>
      </c>
      <c r="X521" s="11">
        <v>2420.13</v>
      </c>
      <c r="Y521" s="11">
        <v>2418.4</v>
      </c>
    </row>
    <row r="522" spans="1:25" x14ac:dyDescent="0.25">
      <c r="A522" s="43">
        <f t="shared" si="14"/>
        <v>12</v>
      </c>
      <c r="B522" s="11">
        <v>2381.8700000000003</v>
      </c>
      <c r="C522" s="11">
        <v>2416.38</v>
      </c>
      <c r="D522" s="11">
        <v>2433.3200000000002</v>
      </c>
      <c r="E522" s="11">
        <v>2433.2199999999998</v>
      </c>
      <c r="F522" s="11">
        <v>2436.9500000000003</v>
      </c>
      <c r="G522" s="11">
        <v>2436.89</v>
      </c>
      <c r="H522" s="11">
        <v>2436.5800000000004</v>
      </c>
      <c r="I522" s="11">
        <v>2437.42</v>
      </c>
      <c r="J522" s="11">
        <v>2438.6600000000003</v>
      </c>
      <c r="K522" s="11">
        <v>2434.94</v>
      </c>
      <c r="L522" s="11">
        <v>2431.9900000000002</v>
      </c>
      <c r="M522" s="11">
        <v>2436.04</v>
      </c>
      <c r="N522" s="11">
        <v>2430.4</v>
      </c>
      <c r="O522" s="11">
        <v>2433.86</v>
      </c>
      <c r="P522" s="11">
        <v>2485.63</v>
      </c>
      <c r="Q522" s="11">
        <v>2481.2599999999998</v>
      </c>
      <c r="R522" s="11">
        <v>2482.86</v>
      </c>
      <c r="S522" s="11">
        <v>2476.98</v>
      </c>
      <c r="T522" s="11">
        <v>2417.48</v>
      </c>
      <c r="U522" s="11">
        <v>2409.77</v>
      </c>
      <c r="V522" s="11">
        <v>2406.5300000000002</v>
      </c>
      <c r="W522" s="11">
        <v>2389.0500000000002</v>
      </c>
      <c r="X522" s="11">
        <v>2383.31</v>
      </c>
      <c r="Y522" s="11">
        <v>2377.9100000000003</v>
      </c>
    </row>
    <row r="523" spans="1:25" x14ac:dyDescent="0.25">
      <c r="A523" s="43">
        <f t="shared" si="14"/>
        <v>13</v>
      </c>
      <c r="B523" s="11">
        <v>2429.31</v>
      </c>
      <c r="C523" s="11">
        <v>2486.06</v>
      </c>
      <c r="D523" s="11">
        <v>2498.73</v>
      </c>
      <c r="E523" s="11">
        <v>2499.39</v>
      </c>
      <c r="F523" s="11">
        <v>2509.42</v>
      </c>
      <c r="G523" s="11">
        <v>2506.1600000000003</v>
      </c>
      <c r="H523" s="11">
        <v>2511.31</v>
      </c>
      <c r="I523" s="11">
        <v>2479.8300000000004</v>
      </c>
      <c r="J523" s="11">
        <v>2486.84</v>
      </c>
      <c r="K523" s="11">
        <v>2482.3000000000002</v>
      </c>
      <c r="L523" s="11">
        <v>2478.77</v>
      </c>
      <c r="M523" s="11">
        <v>2503.0300000000002</v>
      </c>
      <c r="N523" s="11">
        <v>2500.8300000000004</v>
      </c>
      <c r="O523" s="11">
        <v>2480.98</v>
      </c>
      <c r="P523" s="11">
        <v>2559.8200000000002</v>
      </c>
      <c r="Q523" s="11">
        <v>2554.89</v>
      </c>
      <c r="R523" s="11">
        <v>2558.1600000000003</v>
      </c>
      <c r="S523" s="11">
        <v>2545.38</v>
      </c>
      <c r="T523" s="11">
        <v>2496.2800000000002</v>
      </c>
      <c r="U523" s="11">
        <v>2483.88</v>
      </c>
      <c r="V523" s="11">
        <v>2427.9100000000003</v>
      </c>
      <c r="W523" s="11">
        <v>2480.39</v>
      </c>
      <c r="X523" s="11">
        <v>2469.71</v>
      </c>
      <c r="Y523" s="11">
        <v>2456.0500000000002</v>
      </c>
    </row>
    <row r="524" spans="1:25" x14ac:dyDescent="0.25">
      <c r="A524" s="43">
        <f t="shared" si="14"/>
        <v>14</v>
      </c>
      <c r="B524" s="11">
        <v>2392.7599999999998</v>
      </c>
      <c r="C524" s="11">
        <v>2406.7400000000002</v>
      </c>
      <c r="D524" s="11">
        <v>2414.2800000000002</v>
      </c>
      <c r="E524" s="11">
        <v>2414.17</v>
      </c>
      <c r="F524" s="11">
        <v>2417.9100000000003</v>
      </c>
      <c r="G524" s="11">
        <v>2420.02</v>
      </c>
      <c r="H524" s="11">
        <v>2418.0300000000002</v>
      </c>
      <c r="I524" s="11">
        <v>2413.5800000000004</v>
      </c>
      <c r="J524" s="11">
        <v>2416.81</v>
      </c>
      <c r="K524" s="11">
        <v>2413.0099999999998</v>
      </c>
      <c r="L524" s="11">
        <v>2410.06</v>
      </c>
      <c r="M524" s="11">
        <v>2407.56</v>
      </c>
      <c r="N524" s="11">
        <v>2381.23</v>
      </c>
      <c r="O524" s="11">
        <v>2412.2599999999998</v>
      </c>
      <c r="P524" s="11">
        <v>2463.5700000000002</v>
      </c>
      <c r="Q524" s="11">
        <v>2458.61</v>
      </c>
      <c r="R524" s="11">
        <v>2460.4500000000003</v>
      </c>
      <c r="S524" s="11">
        <v>2447.3300000000004</v>
      </c>
      <c r="T524" s="11">
        <v>2396.6200000000003</v>
      </c>
      <c r="U524" s="11">
        <v>2384.79</v>
      </c>
      <c r="V524" s="11">
        <v>2361.69</v>
      </c>
      <c r="W524" s="11">
        <v>2385.11</v>
      </c>
      <c r="X524" s="11">
        <v>2383.79</v>
      </c>
      <c r="Y524" s="11">
        <v>2383.94</v>
      </c>
    </row>
    <row r="525" spans="1:25" x14ac:dyDescent="0.25">
      <c r="A525" s="43">
        <f t="shared" si="14"/>
        <v>15</v>
      </c>
      <c r="B525" s="11">
        <v>2515.4699999999998</v>
      </c>
      <c r="C525" s="11">
        <v>2530.9699999999998</v>
      </c>
      <c r="D525" s="11">
        <v>2541.4299999999998</v>
      </c>
      <c r="E525" s="11">
        <v>2541.77</v>
      </c>
      <c r="F525" s="11">
        <v>2546.8300000000004</v>
      </c>
      <c r="G525" s="11">
        <v>2547.52</v>
      </c>
      <c r="H525" s="11">
        <v>2551.96</v>
      </c>
      <c r="I525" s="11">
        <v>2548.04</v>
      </c>
      <c r="J525" s="11">
        <v>2545.34</v>
      </c>
      <c r="K525" s="11">
        <v>2543.9500000000003</v>
      </c>
      <c r="L525" s="11">
        <v>2543.21</v>
      </c>
      <c r="M525" s="11">
        <v>2544.0500000000002</v>
      </c>
      <c r="N525" s="11">
        <v>2544.63</v>
      </c>
      <c r="O525" s="11">
        <v>2551.48</v>
      </c>
      <c r="P525" s="11">
        <v>2604.37</v>
      </c>
      <c r="Q525" s="11">
        <v>2608.84</v>
      </c>
      <c r="R525" s="11">
        <v>2610.3000000000002</v>
      </c>
      <c r="S525" s="11">
        <v>2603.0100000000002</v>
      </c>
      <c r="T525" s="11">
        <v>2544.14</v>
      </c>
      <c r="U525" s="11">
        <v>2432.3300000000004</v>
      </c>
      <c r="V525" s="11">
        <v>2531.44</v>
      </c>
      <c r="W525" s="11">
        <v>2485.0800000000004</v>
      </c>
      <c r="X525" s="11">
        <v>2517.96</v>
      </c>
      <c r="Y525" s="11">
        <v>2511.04</v>
      </c>
    </row>
    <row r="526" spans="1:25" x14ac:dyDescent="0.25">
      <c r="A526" s="43">
        <f t="shared" si="14"/>
        <v>16</v>
      </c>
      <c r="B526" s="11">
        <v>2495.36</v>
      </c>
      <c r="C526" s="11">
        <v>2496.23</v>
      </c>
      <c r="D526" s="11">
        <v>2500.38</v>
      </c>
      <c r="E526" s="11">
        <v>2499.4500000000003</v>
      </c>
      <c r="F526" s="11">
        <v>2507.44</v>
      </c>
      <c r="G526" s="11">
        <v>2500.4299999999998</v>
      </c>
      <c r="H526" s="11">
        <v>2524.8300000000004</v>
      </c>
      <c r="I526" s="11">
        <v>2522.04</v>
      </c>
      <c r="J526" s="11">
        <v>2523.25</v>
      </c>
      <c r="K526" s="11">
        <v>2518.2800000000002</v>
      </c>
      <c r="L526" s="11">
        <v>2519.98</v>
      </c>
      <c r="M526" s="11">
        <v>2517.29</v>
      </c>
      <c r="N526" s="11">
        <v>2508.1600000000003</v>
      </c>
      <c r="O526" s="11">
        <v>2523.2400000000002</v>
      </c>
      <c r="P526" s="11">
        <v>2563.3000000000002</v>
      </c>
      <c r="Q526" s="11">
        <v>2568.29</v>
      </c>
      <c r="R526" s="11">
        <v>2574.83</v>
      </c>
      <c r="S526" s="11">
        <v>2573.7200000000003</v>
      </c>
      <c r="T526" s="11">
        <v>2496.92</v>
      </c>
      <c r="U526" s="11">
        <v>2504.29</v>
      </c>
      <c r="V526" s="11">
        <v>2502.14</v>
      </c>
      <c r="W526" s="11">
        <v>2495.29</v>
      </c>
      <c r="X526" s="11">
        <v>2496.56</v>
      </c>
      <c r="Y526" s="11">
        <v>2494.9900000000002</v>
      </c>
    </row>
    <row r="527" spans="1:25" x14ac:dyDescent="0.25">
      <c r="A527" s="43">
        <f t="shared" si="14"/>
        <v>17</v>
      </c>
      <c r="B527" s="11">
        <v>2382.4</v>
      </c>
      <c r="C527" s="11">
        <v>2403.2400000000002</v>
      </c>
      <c r="D527" s="11">
        <v>2412.77</v>
      </c>
      <c r="E527" s="11">
        <v>2416.7199999999998</v>
      </c>
      <c r="F527" s="11">
        <v>2416.8300000000004</v>
      </c>
      <c r="G527" s="11">
        <v>2415.86</v>
      </c>
      <c r="H527" s="11">
        <v>2415.21</v>
      </c>
      <c r="I527" s="11">
        <v>2415.39</v>
      </c>
      <c r="J527" s="11">
        <v>2420.4500000000003</v>
      </c>
      <c r="K527" s="11">
        <v>2417.2599999999998</v>
      </c>
      <c r="L527" s="11">
        <v>2417.3200000000002</v>
      </c>
      <c r="M527" s="11">
        <v>2411.65</v>
      </c>
      <c r="N527" s="11">
        <v>2409.69</v>
      </c>
      <c r="O527" s="11">
        <v>2416.4500000000003</v>
      </c>
      <c r="P527" s="11">
        <v>2477.7599999999998</v>
      </c>
      <c r="Q527" s="11">
        <v>2471.9900000000002</v>
      </c>
      <c r="R527" s="11">
        <v>2473.7800000000002</v>
      </c>
      <c r="S527" s="11">
        <v>2466.9299999999998</v>
      </c>
      <c r="T527" s="11">
        <v>2383.42</v>
      </c>
      <c r="U527" s="11">
        <v>2388.34</v>
      </c>
      <c r="V527" s="11">
        <v>2383.1799999999998</v>
      </c>
      <c r="W527" s="11">
        <v>2349.29</v>
      </c>
      <c r="X527" s="11">
        <v>2325.9900000000002</v>
      </c>
      <c r="Y527" s="11">
        <v>2318.21</v>
      </c>
    </row>
    <row r="528" spans="1:25" x14ac:dyDescent="0.25">
      <c r="A528" s="43">
        <f t="shared" si="14"/>
        <v>18</v>
      </c>
      <c r="B528" s="11">
        <v>2294.71</v>
      </c>
      <c r="C528" s="11">
        <v>2359.19</v>
      </c>
      <c r="D528" s="11">
        <v>2367.46</v>
      </c>
      <c r="E528" s="11">
        <v>2377.04</v>
      </c>
      <c r="F528" s="11">
        <v>2382.88</v>
      </c>
      <c r="G528" s="11">
        <v>2376.5300000000002</v>
      </c>
      <c r="H528" s="11">
        <v>2378.94</v>
      </c>
      <c r="I528" s="11">
        <v>2377.02</v>
      </c>
      <c r="J528" s="11">
        <v>2378.4699999999998</v>
      </c>
      <c r="K528" s="11">
        <v>2376.63</v>
      </c>
      <c r="L528" s="11">
        <v>2374.96</v>
      </c>
      <c r="M528" s="11">
        <v>2374.3200000000002</v>
      </c>
      <c r="N528" s="11">
        <v>2348.3700000000003</v>
      </c>
      <c r="O528" s="11">
        <v>2382.2599999999998</v>
      </c>
      <c r="P528" s="11">
        <v>2440.13</v>
      </c>
      <c r="Q528" s="11">
        <v>2440.9500000000003</v>
      </c>
      <c r="R528" s="11">
        <v>2426.3200000000002</v>
      </c>
      <c r="S528" s="11">
        <v>2435.84</v>
      </c>
      <c r="T528" s="11">
        <v>2362.9</v>
      </c>
      <c r="U528" s="11">
        <v>2359.17</v>
      </c>
      <c r="V528" s="11">
        <v>2351.9699999999998</v>
      </c>
      <c r="W528" s="11">
        <v>2296.59</v>
      </c>
      <c r="X528" s="11">
        <v>2294.19</v>
      </c>
      <c r="Y528" s="11">
        <v>2338.6600000000003</v>
      </c>
    </row>
    <row r="529" spans="1:25" x14ac:dyDescent="0.25">
      <c r="A529" s="43">
        <f t="shared" si="14"/>
        <v>19</v>
      </c>
      <c r="B529" s="11">
        <v>2412.79</v>
      </c>
      <c r="C529" s="11">
        <v>2425.7000000000003</v>
      </c>
      <c r="D529" s="11">
        <v>2433.63</v>
      </c>
      <c r="E529" s="11">
        <v>2442.5500000000002</v>
      </c>
      <c r="F529" s="11">
        <v>2450.5300000000002</v>
      </c>
      <c r="G529" s="11">
        <v>2449.48</v>
      </c>
      <c r="H529" s="11">
        <v>2450.7599999999998</v>
      </c>
      <c r="I529" s="11">
        <v>2447.61</v>
      </c>
      <c r="J529" s="11">
        <v>2447.4699999999998</v>
      </c>
      <c r="K529" s="11">
        <v>2445.3300000000004</v>
      </c>
      <c r="L529" s="11">
        <v>2440.7199999999998</v>
      </c>
      <c r="M529" s="11">
        <v>2445.6</v>
      </c>
      <c r="N529" s="11">
        <v>2440.06</v>
      </c>
      <c r="O529" s="11">
        <v>2447.19</v>
      </c>
      <c r="P529" s="11">
        <v>2512.2400000000002</v>
      </c>
      <c r="Q529" s="11">
        <v>2507.0099999999998</v>
      </c>
      <c r="R529" s="11">
        <v>2510.2000000000003</v>
      </c>
      <c r="S529" s="11">
        <v>2502.06</v>
      </c>
      <c r="T529" s="11">
        <v>2434.77</v>
      </c>
      <c r="U529" s="11">
        <v>2421.9699999999998</v>
      </c>
      <c r="V529" s="11">
        <v>2422.0700000000002</v>
      </c>
      <c r="W529" s="11">
        <v>2415.42</v>
      </c>
      <c r="X529" s="11">
        <v>2413.13</v>
      </c>
      <c r="Y529" s="11">
        <v>2410.13</v>
      </c>
    </row>
    <row r="530" spans="1:25" x14ac:dyDescent="0.25">
      <c r="A530" s="43">
        <f t="shared" si="14"/>
        <v>20</v>
      </c>
      <c r="B530" s="11">
        <v>2352.9500000000003</v>
      </c>
      <c r="C530" s="11">
        <v>2355.14</v>
      </c>
      <c r="D530" s="11">
        <v>2411.75</v>
      </c>
      <c r="E530" s="11">
        <v>2415.4299999999998</v>
      </c>
      <c r="F530" s="11">
        <v>2422.23</v>
      </c>
      <c r="G530" s="11">
        <v>2426.11</v>
      </c>
      <c r="H530" s="11">
        <v>2409.35</v>
      </c>
      <c r="I530" s="11">
        <v>2419.8200000000002</v>
      </c>
      <c r="J530" s="11">
        <v>2408.4500000000003</v>
      </c>
      <c r="K530" s="11">
        <v>2374.77</v>
      </c>
      <c r="L530" s="11">
        <v>2385.11</v>
      </c>
      <c r="M530" s="11">
        <v>2394.54</v>
      </c>
      <c r="N530" s="11">
        <v>2403.42</v>
      </c>
      <c r="O530" s="11">
        <v>2409.64</v>
      </c>
      <c r="P530" s="11">
        <v>2476.63</v>
      </c>
      <c r="Q530" s="11">
        <v>2481.9299999999998</v>
      </c>
      <c r="R530" s="11">
        <v>2474.5800000000004</v>
      </c>
      <c r="S530" s="11">
        <v>2440.0300000000002</v>
      </c>
      <c r="T530" s="11">
        <v>2368.04</v>
      </c>
      <c r="U530" s="11">
        <v>2385.1600000000003</v>
      </c>
      <c r="V530" s="11">
        <v>2382.25</v>
      </c>
      <c r="W530" s="11">
        <v>2371.39</v>
      </c>
      <c r="X530" s="11">
        <v>2357.06</v>
      </c>
      <c r="Y530" s="11">
        <v>2351.1600000000003</v>
      </c>
    </row>
    <row r="531" spans="1:25" x14ac:dyDescent="0.25">
      <c r="A531" s="43">
        <f t="shared" si="14"/>
        <v>21</v>
      </c>
      <c r="B531" s="11">
        <v>2336.23</v>
      </c>
      <c r="C531" s="11">
        <v>2330.38</v>
      </c>
      <c r="D531" s="11">
        <v>2430.2199999999998</v>
      </c>
      <c r="E531" s="11">
        <v>2430.5300000000002</v>
      </c>
      <c r="F531" s="11">
        <v>2431.0700000000002</v>
      </c>
      <c r="G531" s="11">
        <v>2432.2400000000002</v>
      </c>
      <c r="H531" s="11">
        <v>2433.27</v>
      </c>
      <c r="I531" s="11">
        <v>2393.46</v>
      </c>
      <c r="J531" s="11">
        <v>2420.34</v>
      </c>
      <c r="K531" s="11">
        <v>2417.2199999999998</v>
      </c>
      <c r="L531" s="11">
        <v>2421.21</v>
      </c>
      <c r="M531" s="11">
        <v>2421.96</v>
      </c>
      <c r="N531" s="11">
        <v>2427.92</v>
      </c>
      <c r="O531" s="11">
        <v>2435.19</v>
      </c>
      <c r="P531" s="11">
        <v>2496.7800000000002</v>
      </c>
      <c r="Q531" s="11">
        <v>2492.1799999999998</v>
      </c>
      <c r="R531" s="11">
        <v>2496.5800000000004</v>
      </c>
      <c r="S531" s="11">
        <v>2489.9500000000003</v>
      </c>
      <c r="T531" s="11">
        <v>2404.4500000000003</v>
      </c>
      <c r="U531" s="11">
        <v>2407.6200000000003</v>
      </c>
      <c r="V531" s="11">
        <v>2405.13</v>
      </c>
      <c r="W531" s="11">
        <v>2377.9500000000003</v>
      </c>
      <c r="X531" s="11">
        <v>2368.1</v>
      </c>
      <c r="Y531" s="11">
        <v>2357.5300000000002</v>
      </c>
    </row>
    <row r="532" spans="1:25" x14ac:dyDescent="0.25">
      <c r="A532" s="43">
        <f t="shared" si="14"/>
        <v>22</v>
      </c>
      <c r="B532" s="11">
        <v>2370.3000000000002</v>
      </c>
      <c r="C532" s="11">
        <v>2369.31</v>
      </c>
      <c r="D532" s="11">
        <v>2380</v>
      </c>
      <c r="E532" s="11">
        <v>2360.02</v>
      </c>
      <c r="F532" s="11">
        <v>2335.8000000000002</v>
      </c>
      <c r="G532" s="11">
        <v>2400.89</v>
      </c>
      <c r="H532" s="11">
        <v>2399.0700000000002</v>
      </c>
      <c r="I532" s="11">
        <v>2388.1200000000003</v>
      </c>
      <c r="J532" s="11">
        <v>2399.71</v>
      </c>
      <c r="K532" s="11">
        <v>2394.7199999999998</v>
      </c>
      <c r="L532" s="11">
        <v>2383.98</v>
      </c>
      <c r="M532" s="11">
        <v>2400.35</v>
      </c>
      <c r="N532" s="11">
        <v>2398.4</v>
      </c>
      <c r="O532" s="11">
        <v>2405.67</v>
      </c>
      <c r="P532" s="11">
        <v>2466.19</v>
      </c>
      <c r="Q532" s="11">
        <v>2464.36</v>
      </c>
      <c r="R532" s="11">
        <v>2468.7199999999998</v>
      </c>
      <c r="S532" s="11">
        <v>2459.46</v>
      </c>
      <c r="T532" s="11">
        <v>2400.5</v>
      </c>
      <c r="U532" s="11">
        <v>2387.9900000000002</v>
      </c>
      <c r="V532" s="11">
        <v>2388.54</v>
      </c>
      <c r="W532" s="11">
        <v>2381.11</v>
      </c>
      <c r="X532" s="11">
        <v>2347.9699999999998</v>
      </c>
      <c r="Y532" s="11">
        <v>2346.79</v>
      </c>
    </row>
    <row r="533" spans="1:25" x14ac:dyDescent="0.25">
      <c r="A533" s="43">
        <f t="shared" si="14"/>
        <v>23</v>
      </c>
      <c r="B533" s="11">
        <v>2352.4500000000003</v>
      </c>
      <c r="C533" s="11">
        <v>2346.69</v>
      </c>
      <c r="D533" s="11">
        <v>2333.4699999999998</v>
      </c>
      <c r="E533" s="11">
        <v>2335.5</v>
      </c>
      <c r="F533" s="11">
        <v>2330.2800000000002</v>
      </c>
      <c r="G533" s="11">
        <v>2367.9299999999998</v>
      </c>
      <c r="H533" s="11">
        <v>2378.0800000000004</v>
      </c>
      <c r="I533" s="11">
        <v>2406.1600000000003</v>
      </c>
      <c r="J533" s="11">
        <v>2398.73</v>
      </c>
      <c r="K533" s="11">
        <v>2392.77</v>
      </c>
      <c r="L533" s="11">
        <v>2395.0700000000002</v>
      </c>
      <c r="M533" s="11">
        <v>2400.4299999999998</v>
      </c>
      <c r="N533" s="11">
        <v>2398.81</v>
      </c>
      <c r="O533" s="11">
        <v>2407.9500000000003</v>
      </c>
      <c r="P533" s="11">
        <v>2477.92</v>
      </c>
      <c r="Q533" s="11">
        <v>2473.35</v>
      </c>
      <c r="R533" s="11">
        <v>2475.75</v>
      </c>
      <c r="S533" s="11">
        <v>2457.5500000000002</v>
      </c>
      <c r="T533" s="11">
        <v>2402.88</v>
      </c>
      <c r="U533" s="11">
        <v>2393.39</v>
      </c>
      <c r="V533" s="11">
        <v>2389.2400000000002</v>
      </c>
      <c r="W533" s="11">
        <v>2371.69</v>
      </c>
      <c r="X533" s="11">
        <v>2361.9900000000002</v>
      </c>
      <c r="Y533" s="11">
        <v>2371.65</v>
      </c>
    </row>
    <row r="534" spans="1:25" x14ac:dyDescent="0.25">
      <c r="A534" s="43">
        <f t="shared" si="14"/>
        <v>24</v>
      </c>
      <c r="B534" s="11">
        <v>2469.35</v>
      </c>
      <c r="C534" s="11">
        <v>2476.7199999999998</v>
      </c>
      <c r="D534" s="11">
        <v>2485.1600000000003</v>
      </c>
      <c r="E534" s="11">
        <v>2486.94</v>
      </c>
      <c r="F534" s="11">
        <v>2491.19</v>
      </c>
      <c r="G534" s="11">
        <v>2480.8000000000002</v>
      </c>
      <c r="H534" s="11">
        <v>2482.1200000000003</v>
      </c>
      <c r="I534" s="11">
        <v>2445.46</v>
      </c>
      <c r="J534" s="11">
        <v>2446.84</v>
      </c>
      <c r="K534" s="11">
        <v>2449.9</v>
      </c>
      <c r="L534" s="11">
        <v>2451.27</v>
      </c>
      <c r="M534" s="11">
        <v>2476.79</v>
      </c>
      <c r="N534" s="11">
        <v>2476.89</v>
      </c>
      <c r="O534" s="11">
        <v>2483.5700000000002</v>
      </c>
      <c r="P534" s="11">
        <v>2540.34</v>
      </c>
      <c r="Q534" s="11">
        <v>2534.92</v>
      </c>
      <c r="R534" s="11">
        <v>2538.8300000000004</v>
      </c>
      <c r="S534" s="11">
        <v>2527.77</v>
      </c>
      <c r="T534" s="11">
        <v>2474.85</v>
      </c>
      <c r="U534" s="11">
        <v>2455.2800000000002</v>
      </c>
      <c r="V534" s="11">
        <v>2454.15</v>
      </c>
      <c r="W534" s="11">
        <v>2460.48</v>
      </c>
      <c r="X534" s="11">
        <v>2453.4699999999998</v>
      </c>
      <c r="Y534" s="11">
        <v>2446.6200000000003</v>
      </c>
    </row>
    <row r="535" spans="1:25" x14ac:dyDescent="0.25">
      <c r="A535" s="43">
        <f t="shared" si="14"/>
        <v>25</v>
      </c>
      <c r="B535" s="11">
        <v>2477.17</v>
      </c>
      <c r="C535" s="11">
        <v>2491.9299999999998</v>
      </c>
      <c r="D535" s="11">
        <v>2508.04</v>
      </c>
      <c r="E535" s="11">
        <v>2516.2599999999998</v>
      </c>
      <c r="F535" s="11">
        <v>2513.14</v>
      </c>
      <c r="G535" s="11">
        <v>2514.6799999999998</v>
      </c>
      <c r="H535" s="11">
        <v>2494.27</v>
      </c>
      <c r="I535" s="11">
        <v>2507.46</v>
      </c>
      <c r="J535" s="11">
        <v>2507.0500000000002</v>
      </c>
      <c r="K535" s="11">
        <v>2504.7199999999998</v>
      </c>
      <c r="L535" s="11">
        <v>2504.9100000000003</v>
      </c>
      <c r="M535" s="11">
        <v>2501.5500000000002</v>
      </c>
      <c r="N535" s="11">
        <v>2489.4100000000003</v>
      </c>
      <c r="O535" s="11">
        <v>2501.5099999999998</v>
      </c>
      <c r="P535" s="11">
        <v>2537.75</v>
      </c>
      <c r="Q535" s="11">
        <v>2515.4299999999998</v>
      </c>
      <c r="R535" s="11">
        <v>2534.94</v>
      </c>
      <c r="S535" s="11">
        <v>2558.42</v>
      </c>
      <c r="T535" s="11">
        <v>2499.6600000000003</v>
      </c>
      <c r="U535" s="11">
        <v>2492.2599999999998</v>
      </c>
      <c r="V535" s="11">
        <v>2489.1799999999998</v>
      </c>
      <c r="W535" s="11">
        <v>2486.4</v>
      </c>
      <c r="X535" s="11">
        <v>2480.7400000000002</v>
      </c>
      <c r="Y535" s="11">
        <v>2471.96</v>
      </c>
    </row>
    <row r="536" spans="1:25" x14ac:dyDescent="0.25">
      <c r="A536" s="43">
        <f t="shared" si="14"/>
        <v>26</v>
      </c>
      <c r="B536" s="11">
        <v>2315.4</v>
      </c>
      <c r="C536" s="11">
        <v>2320.88</v>
      </c>
      <c r="D536" s="11">
        <v>2335</v>
      </c>
      <c r="E536" s="11">
        <v>2334.9900000000002</v>
      </c>
      <c r="F536" s="11">
        <v>2336.17</v>
      </c>
      <c r="G536" s="11">
        <v>2335.09</v>
      </c>
      <c r="H536" s="11">
        <v>2332.9900000000002</v>
      </c>
      <c r="I536" s="11">
        <v>2329.63</v>
      </c>
      <c r="J536" s="11">
        <v>2331.81</v>
      </c>
      <c r="K536" s="11">
        <v>2331.4299999999998</v>
      </c>
      <c r="L536" s="11">
        <v>2328.1200000000003</v>
      </c>
      <c r="M536" s="11">
        <v>2324.59</v>
      </c>
      <c r="N536" s="11">
        <v>2328.4299999999998</v>
      </c>
      <c r="O536" s="11">
        <v>2336.15</v>
      </c>
      <c r="P536" s="11">
        <v>2393.5300000000002</v>
      </c>
      <c r="Q536" s="11">
        <v>2391.5099999999998</v>
      </c>
      <c r="R536" s="11">
        <v>2393.09</v>
      </c>
      <c r="S536" s="11">
        <v>2384.56</v>
      </c>
      <c r="T536" s="11">
        <v>2322.29</v>
      </c>
      <c r="U536" s="11">
        <v>2314.65</v>
      </c>
      <c r="V536" s="11">
        <v>2299.0500000000002</v>
      </c>
      <c r="W536" s="11">
        <v>2297</v>
      </c>
      <c r="X536" s="11">
        <v>2295.69</v>
      </c>
      <c r="Y536" s="11">
        <v>2294.73</v>
      </c>
    </row>
    <row r="537" spans="1:25" x14ac:dyDescent="0.25">
      <c r="A537" s="43">
        <f t="shared" si="14"/>
        <v>27</v>
      </c>
      <c r="B537" s="11">
        <v>2304.14</v>
      </c>
      <c r="C537" s="11">
        <v>2314.9699999999998</v>
      </c>
      <c r="D537" s="11">
        <v>2320.6600000000003</v>
      </c>
      <c r="E537" s="11">
        <v>2322.92</v>
      </c>
      <c r="F537" s="11">
        <v>2323.3300000000004</v>
      </c>
      <c r="G537" s="11">
        <v>2320.56</v>
      </c>
      <c r="H537" s="11">
        <v>2321.65</v>
      </c>
      <c r="I537" s="11">
        <v>2318.79</v>
      </c>
      <c r="J537" s="11">
        <v>2319.9299999999998</v>
      </c>
      <c r="K537" s="11">
        <v>2316.1200000000003</v>
      </c>
      <c r="L537" s="11">
        <v>2315.8200000000002</v>
      </c>
      <c r="M537" s="11">
        <v>2319.5099999999998</v>
      </c>
      <c r="N537" s="11">
        <v>2318.86</v>
      </c>
      <c r="O537" s="11">
        <v>2323.52</v>
      </c>
      <c r="P537" s="11">
        <v>2381.9299999999998</v>
      </c>
      <c r="Q537" s="11">
        <v>2384.31</v>
      </c>
      <c r="R537" s="11">
        <v>2383.2199999999998</v>
      </c>
      <c r="S537" s="11">
        <v>2376.2400000000002</v>
      </c>
      <c r="T537" s="11">
        <v>2317.7800000000002</v>
      </c>
      <c r="U537" s="11">
        <v>2311.5700000000002</v>
      </c>
      <c r="V537" s="11">
        <v>2304.7800000000002</v>
      </c>
      <c r="W537" s="11">
        <v>2300.2199999999998</v>
      </c>
      <c r="X537" s="11">
        <v>2297.2199999999998</v>
      </c>
      <c r="Y537" s="11">
        <v>2293.9699999999998</v>
      </c>
    </row>
    <row r="538" spans="1:25" x14ac:dyDescent="0.25">
      <c r="A538" s="43">
        <f t="shared" si="14"/>
        <v>28</v>
      </c>
      <c r="B538" s="11">
        <v>2332.9699999999998</v>
      </c>
      <c r="C538" s="11">
        <v>2392.75</v>
      </c>
      <c r="D538" s="11">
        <v>2402.9</v>
      </c>
      <c r="E538" s="11">
        <v>2403.9500000000003</v>
      </c>
      <c r="F538" s="11">
        <v>2404.8300000000004</v>
      </c>
      <c r="G538" s="11">
        <v>2405.31</v>
      </c>
      <c r="H538" s="11">
        <v>2401.6799999999998</v>
      </c>
      <c r="I538" s="11">
        <v>2401.02</v>
      </c>
      <c r="J538" s="11">
        <v>2397.2800000000002</v>
      </c>
      <c r="K538" s="11">
        <v>2395.73</v>
      </c>
      <c r="L538" s="11">
        <v>2394.7400000000002</v>
      </c>
      <c r="M538" s="11">
        <v>2394.1600000000003</v>
      </c>
      <c r="N538" s="11">
        <v>2391.23</v>
      </c>
      <c r="O538" s="11">
        <v>2402.98</v>
      </c>
      <c r="P538" s="11">
        <v>2467.5500000000002</v>
      </c>
      <c r="Q538" s="11">
        <v>2464.3200000000002</v>
      </c>
      <c r="R538" s="11">
        <v>2462.13</v>
      </c>
      <c r="S538" s="11">
        <v>2461.15</v>
      </c>
      <c r="T538" s="11">
        <v>2397.92</v>
      </c>
      <c r="U538" s="11">
        <v>2394.5300000000002</v>
      </c>
      <c r="V538" s="11">
        <v>2386.9100000000003</v>
      </c>
      <c r="W538" s="11">
        <v>2388.89</v>
      </c>
      <c r="X538" s="11">
        <v>2388.31</v>
      </c>
      <c r="Y538" s="11">
        <v>2384.59</v>
      </c>
    </row>
    <row r="539" spans="1:25" x14ac:dyDescent="0.25">
      <c r="A539" s="43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x14ac:dyDescent="0.25">
      <c r="A540" s="43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x14ac:dyDescent="0.25">
      <c r="A541" s="43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3" spans="1:25" ht="15.75" customHeight="1" x14ac:dyDescent="0.25">
      <c r="A543" s="32" t="s">
        <v>67</v>
      </c>
      <c r="B543" s="40" t="s">
        <v>142</v>
      </c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2"/>
    </row>
    <row r="544" spans="1:25" ht="30" customHeight="1" x14ac:dyDescent="0.25">
      <c r="A544" s="36"/>
      <c r="B544" s="31" t="s">
        <v>69</v>
      </c>
      <c r="C544" s="31" t="s">
        <v>70</v>
      </c>
      <c r="D544" s="31" t="s">
        <v>71</v>
      </c>
      <c r="E544" s="31" t="s">
        <v>72</v>
      </c>
      <c r="F544" s="31" t="s">
        <v>73</v>
      </c>
      <c r="G544" s="31" t="s">
        <v>74</v>
      </c>
      <c r="H544" s="31" t="s">
        <v>75</v>
      </c>
      <c r="I544" s="31" t="s">
        <v>76</v>
      </c>
      <c r="J544" s="31" t="s">
        <v>77</v>
      </c>
      <c r="K544" s="31" t="s">
        <v>78</v>
      </c>
      <c r="L544" s="31" t="s">
        <v>79</v>
      </c>
      <c r="M544" s="31" t="s">
        <v>80</v>
      </c>
      <c r="N544" s="31" t="s">
        <v>81</v>
      </c>
      <c r="O544" s="31" t="s">
        <v>82</v>
      </c>
      <c r="P544" s="31" t="s">
        <v>83</v>
      </c>
      <c r="Q544" s="31" t="s">
        <v>84</v>
      </c>
      <c r="R544" s="31" t="s">
        <v>85</v>
      </c>
      <c r="S544" s="31" t="s">
        <v>86</v>
      </c>
      <c r="T544" s="31" t="s">
        <v>87</v>
      </c>
      <c r="U544" s="31" t="s">
        <v>88</v>
      </c>
      <c r="V544" s="31" t="s">
        <v>89</v>
      </c>
      <c r="W544" s="31" t="s">
        <v>90</v>
      </c>
      <c r="X544" s="31" t="s">
        <v>91</v>
      </c>
      <c r="Y544" s="31" t="s">
        <v>92</v>
      </c>
    </row>
    <row r="545" spans="1:25" ht="15" customHeight="1" x14ac:dyDescent="0.25">
      <c r="A545" s="43">
        <v>1</v>
      </c>
      <c r="B545" s="11">
        <v>3091.12</v>
      </c>
      <c r="C545" s="11">
        <v>3108.13</v>
      </c>
      <c r="D545" s="11">
        <v>3055.05</v>
      </c>
      <c r="E545" s="11">
        <v>3053.11</v>
      </c>
      <c r="F545" s="11">
        <v>3030.09</v>
      </c>
      <c r="G545" s="11">
        <v>3072.13</v>
      </c>
      <c r="H545" s="11">
        <v>3140.23</v>
      </c>
      <c r="I545" s="11">
        <v>3130.23</v>
      </c>
      <c r="J545" s="11">
        <v>3046.4500000000003</v>
      </c>
      <c r="K545" s="11">
        <v>3156.86</v>
      </c>
      <c r="L545" s="11">
        <v>3013.72</v>
      </c>
      <c r="M545" s="11">
        <v>3046.6600000000003</v>
      </c>
      <c r="N545" s="11">
        <v>3052.77</v>
      </c>
      <c r="O545" s="11">
        <v>3057.02</v>
      </c>
      <c r="P545" s="11">
        <v>3141.89</v>
      </c>
      <c r="Q545" s="11">
        <v>3116.27</v>
      </c>
      <c r="R545" s="11">
        <v>3112.9300000000003</v>
      </c>
      <c r="S545" s="11">
        <v>3125.19</v>
      </c>
      <c r="T545" s="11">
        <v>3135</v>
      </c>
      <c r="U545" s="11">
        <v>3125.53</v>
      </c>
      <c r="V545" s="11">
        <v>3122.76</v>
      </c>
      <c r="W545" s="11">
        <v>3068.64</v>
      </c>
      <c r="X545" s="11">
        <v>3070.81</v>
      </c>
      <c r="Y545" s="11">
        <v>3060.9500000000003</v>
      </c>
    </row>
    <row r="546" spans="1:25" ht="15" customHeight="1" x14ac:dyDescent="0.25">
      <c r="A546" s="43">
        <v>2</v>
      </c>
      <c r="B546" s="11">
        <v>3172</v>
      </c>
      <c r="C546" s="11">
        <v>3176.85</v>
      </c>
      <c r="D546" s="11">
        <v>3145.09</v>
      </c>
      <c r="E546" s="11">
        <v>3105.48</v>
      </c>
      <c r="F546" s="11">
        <v>3102.78</v>
      </c>
      <c r="G546" s="11">
        <v>3098.1800000000003</v>
      </c>
      <c r="H546" s="11">
        <v>3138.4</v>
      </c>
      <c r="I546" s="11">
        <v>3177.15</v>
      </c>
      <c r="J546" s="11">
        <v>3229.44</v>
      </c>
      <c r="K546" s="11">
        <v>3145.19</v>
      </c>
      <c r="L546" s="11">
        <v>3189.27</v>
      </c>
      <c r="M546" s="11">
        <v>3187.42</v>
      </c>
      <c r="N546" s="11">
        <v>3185.81</v>
      </c>
      <c r="O546" s="11">
        <v>3207.57</v>
      </c>
      <c r="P546" s="11">
        <v>3151.11</v>
      </c>
      <c r="Q546" s="11">
        <v>3230.92</v>
      </c>
      <c r="R546" s="11">
        <v>3229.42</v>
      </c>
      <c r="S546" s="11">
        <v>3131.17</v>
      </c>
      <c r="T546" s="11">
        <v>3176.27</v>
      </c>
      <c r="U546" s="11">
        <v>3189.55</v>
      </c>
      <c r="V546" s="11">
        <v>3159.79</v>
      </c>
      <c r="W546" s="11">
        <v>3156.84</v>
      </c>
      <c r="X546" s="11">
        <v>3180.38</v>
      </c>
      <c r="Y546" s="11">
        <v>3182.61</v>
      </c>
    </row>
    <row r="547" spans="1:25" x14ac:dyDescent="0.25">
      <c r="A547" s="43">
        <f>A546+1</f>
        <v>3</v>
      </c>
      <c r="B547" s="11">
        <v>3117.23</v>
      </c>
      <c r="C547" s="11">
        <v>3059.64</v>
      </c>
      <c r="D547" s="11">
        <v>3025.22</v>
      </c>
      <c r="E547" s="11">
        <v>3026.28</v>
      </c>
      <c r="F547" s="11">
        <v>3058.58</v>
      </c>
      <c r="G547" s="11">
        <v>3138.25</v>
      </c>
      <c r="H547" s="11">
        <v>3106.71</v>
      </c>
      <c r="I547" s="11">
        <v>3118.17</v>
      </c>
      <c r="J547" s="11">
        <v>3130.59</v>
      </c>
      <c r="K547" s="11">
        <v>3155.21</v>
      </c>
      <c r="L547" s="11">
        <v>3032.96</v>
      </c>
      <c r="M547" s="11">
        <v>3047.4900000000002</v>
      </c>
      <c r="N547" s="11">
        <v>3035.82</v>
      </c>
      <c r="O547" s="11">
        <v>3025.67</v>
      </c>
      <c r="P547" s="11">
        <v>3126.27</v>
      </c>
      <c r="Q547" s="11">
        <v>3139.84</v>
      </c>
      <c r="R547" s="11">
        <v>3162.6</v>
      </c>
      <c r="S547" s="11">
        <v>3168.75</v>
      </c>
      <c r="T547" s="11">
        <v>3122.1600000000003</v>
      </c>
      <c r="U547" s="11">
        <v>3106.2000000000003</v>
      </c>
      <c r="V547" s="11">
        <v>3105.34</v>
      </c>
      <c r="W547" s="11">
        <v>3095.2200000000003</v>
      </c>
      <c r="X547" s="11">
        <v>3092.67</v>
      </c>
      <c r="Y547" s="11">
        <v>3097.6800000000003</v>
      </c>
    </row>
    <row r="548" spans="1:25" x14ac:dyDescent="0.25">
      <c r="A548" s="43">
        <f t="shared" ref="A548:A575" si="15">A547+1</f>
        <v>4</v>
      </c>
      <c r="B548" s="11">
        <v>2976.09</v>
      </c>
      <c r="C548" s="11">
        <v>2992.2599999999998</v>
      </c>
      <c r="D548" s="11">
        <v>2993.9</v>
      </c>
      <c r="E548" s="11">
        <v>2985.5099999999998</v>
      </c>
      <c r="F548" s="11">
        <v>3001.73</v>
      </c>
      <c r="G548" s="11">
        <v>3000.56</v>
      </c>
      <c r="H548" s="11">
        <v>3007.1200000000003</v>
      </c>
      <c r="I548" s="11">
        <v>3000.75</v>
      </c>
      <c r="J548" s="11">
        <v>3002.3</v>
      </c>
      <c r="K548" s="11">
        <v>2999.3300000000004</v>
      </c>
      <c r="L548" s="11">
        <v>2996.9</v>
      </c>
      <c r="M548" s="11">
        <v>2995.88</v>
      </c>
      <c r="N548" s="11">
        <v>2995.68</v>
      </c>
      <c r="O548" s="11">
        <v>3009.21</v>
      </c>
      <c r="P548" s="11">
        <v>3035.61</v>
      </c>
      <c r="Q548" s="11">
        <v>3032.3300000000004</v>
      </c>
      <c r="R548" s="11">
        <v>3065.37</v>
      </c>
      <c r="S548" s="11">
        <v>3059.6800000000003</v>
      </c>
      <c r="T548" s="11">
        <v>2988.11</v>
      </c>
      <c r="U548" s="11">
        <v>2987.43</v>
      </c>
      <c r="V548" s="11">
        <v>2985.13</v>
      </c>
      <c r="W548" s="11">
        <v>2989.23</v>
      </c>
      <c r="X548" s="11">
        <v>2984.93</v>
      </c>
      <c r="Y548" s="11">
        <v>2985.1</v>
      </c>
    </row>
    <row r="549" spans="1:25" x14ac:dyDescent="0.25">
      <c r="A549" s="43">
        <f t="shared" si="15"/>
        <v>5</v>
      </c>
      <c r="B549" s="11">
        <v>3069.9500000000003</v>
      </c>
      <c r="C549" s="11">
        <v>3034.7900000000004</v>
      </c>
      <c r="D549" s="11">
        <v>2999.56</v>
      </c>
      <c r="E549" s="11">
        <v>2975.7599999999998</v>
      </c>
      <c r="F549" s="11">
        <v>3032.4100000000003</v>
      </c>
      <c r="G549" s="11">
        <v>3102.4700000000003</v>
      </c>
      <c r="H549" s="11">
        <v>3017.15</v>
      </c>
      <c r="I549" s="11">
        <v>3041.6</v>
      </c>
      <c r="J549" s="11">
        <v>3039.61</v>
      </c>
      <c r="K549" s="11">
        <v>3048.07</v>
      </c>
      <c r="L549" s="11">
        <v>3057.3</v>
      </c>
      <c r="M549" s="11">
        <v>3066.62</v>
      </c>
      <c r="N549" s="11">
        <v>3068.87</v>
      </c>
      <c r="O549" s="11">
        <v>3067.36</v>
      </c>
      <c r="P549" s="11">
        <v>3142.88</v>
      </c>
      <c r="Q549" s="11">
        <v>3091.02</v>
      </c>
      <c r="R549" s="11">
        <v>3111.94</v>
      </c>
      <c r="S549" s="11">
        <v>3094.4</v>
      </c>
      <c r="T549" s="11">
        <v>3088.02</v>
      </c>
      <c r="U549" s="11">
        <v>3077.5</v>
      </c>
      <c r="V549" s="11">
        <v>3068.4100000000003</v>
      </c>
      <c r="W549" s="11">
        <v>3059.4</v>
      </c>
      <c r="X549" s="11">
        <v>3063.35</v>
      </c>
      <c r="Y549" s="11">
        <v>3057.6</v>
      </c>
    </row>
    <row r="550" spans="1:25" x14ac:dyDescent="0.25">
      <c r="A550" s="43">
        <f t="shared" si="15"/>
        <v>6</v>
      </c>
      <c r="B550" s="11">
        <v>3121</v>
      </c>
      <c r="C550" s="11">
        <v>3050.71</v>
      </c>
      <c r="D550" s="11">
        <v>3001.2400000000002</v>
      </c>
      <c r="E550" s="11">
        <v>2993.05</v>
      </c>
      <c r="F550" s="11">
        <v>3066.57</v>
      </c>
      <c r="G550" s="11">
        <v>3255.9900000000002</v>
      </c>
      <c r="H550" s="11">
        <v>3211.9700000000003</v>
      </c>
      <c r="I550" s="11">
        <v>3166.36</v>
      </c>
      <c r="J550" s="11">
        <v>3174.71</v>
      </c>
      <c r="K550" s="11">
        <v>3177.32</v>
      </c>
      <c r="L550" s="11">
        <v>3187.52</v>
      </c>
      <c r="M550" s="11">
        <v>3195.01</v>
      </c>
      <c r="N550" s="11">
        <v>3271.31</v>
      </c>
      <c r="O550" s="11">
        <v>3239.86</v>
      </c>
      <c r="P550" s="11">
        <v>3276.13</v>
      </c>
      <c r="Q550" s="11">
        <v>3276.08</v>
      </c>
      <c r="R550" s="11">
        <v>3286.52</v>
      </c>
      <c r="S550" s="11">
        <v>3345.44</v>
      </c>
      <c r="T550" s="11">
        <v>3201</v>
      </c>
      <c r="U550" s="11">
        <v>3141.84</v>
      </c>
      <c r="V550" s="11">
        <v>3093.9700000000003</v>
      </c>
      <c r="W550" s="11">
        <v>3109.11</v>
      </c>
      <c r="X550" s="11">
        <v>3095.14</v>
      </c>
      <c r="Y550" s="11">
        <v>3112.3</v>
      </c>
    </row>
    <row r="551" spans="1:25" x14ac:dyDescent="0.25">
      <c r="A551" s="43">
        <f t="shared" si="15"/>
        <v>7</v>
      </c>
      <c r="B551" s="11">
        <v>3066.36</v>
      </c>
      <c r="C551" s="11">
        <v>3349.73</v>
      </c>
      <c r="D551" s="11">
        <v>3331.04</v>
      </c>
      <c r="E551" s="11">
        <v>3293.38</v>
      </c>
      <c r="F551" s="11">
        <v>3302.13</v>
      </c>
      <c r="G551" s="11">
        <v>3302.31</v>
      </c>
      <c r="H551" s="11">
        <v>3317.9300000000003</v>
      </c>
      <c r="I551" s="11">
        <v>3344.59</v>
      </c>
      <c r="J551" s="11">
        <v>3356.63</v>
      </c>
      <c r="K551" s="11">
        <v>3355.63</v>
      </c>
      <c r="L551" s="11">
        <v>3334.53</v>
      </c>
      <c r="M551" s="11">
        <v>3299.89</v>
      </c>
      <c r="N551" s="11">
        <v>3326.63</v>
      </c>
      <c r="O551" s="11">
        <v>3385.2000000000003</v>
      </c>
      <c r="P551" s="11">
        <v>3395.4700000000003</v>
      </c>
      <c r="Q551" s="11">
        <v>3409.64</v>
      </c>
      <c r="R551" s="11">
        <v>3365.73</v>
      </c>
      <c r="S551" s="11">
        <v>3398.52</v>
      </c>
      <c r="T551" s="11">
        <v>3353.65</v>
      </c>
      <c r="U551" s="11">
        <v>3161.28</v>
      </c>
      <c r="V551" s="11">
        <v>3174.31</v>
      </c>
      <c r="W551" s="11">
        <v>3163.62</v>
      </c>
      <c r="X551" s="11">
        <v>3150.71</v>
      </c>
      <c r="Y551" s="11">
        <v>3138.4700000000003</v>
      </c>
    </row>
    <row r="552" spans="1:25" x14ac:dyDescent="0.25">
      <c r="A552" s="43">
        <f t="shared" si="15"/>
        <v>8</v>
      </c>
      <c r="B552" s="11">
        <v>3080.44</v>
      </c>
      <c r="C552" s="11">
        <v>3035.6</v>
      </c>
      <c r="D552" s="11">
        <v>2952.02</v>
      </c>
      <c r="E552" s="11">
        <v>2969.65</v>
      </c>
      <c r="F552" s="11">
        <v>2931.11</v>
      </c>
      <c r="G552" s="11">
        <v>2980.78</v>
      </c>
      <c r="H552" s="11">
        <v>3130.09</v>
      </c>
      <c r="I552" s="11">
        <v>3055.17</v>
      </c>
      <c r="J552" s="11">
        <v>3156.83</v>
      </c>
      <c r="K552" s="11">
        <v>3134.32</v>
      </c>
      <c r="L552" s="11">
        <v>3142.9500000000003</v>
      </c>
      <c r="M552" s="11">
        <v>3156.57</v>
      </c>
      <c r="N552" s="11">
        <v>3155.35</v>
      </c>
      <c r="O552" s="11">
        <v>3170.6600000000003</v>
      </c>
      <c r="P552" s="11">
        <v>3244.71</v>
      </c>
      <c r="Q552" s="11">
        <v>3208.2200000000003</v>
      </c>
      <c r="R552" s="11">
        <v>3216.17</v>
      </c>
      <c r="S552" s="11">
        <v>3217.88</v>
      </c>
      <c r="T552" s="11">
        <v>3143.35</v>
      </c>
      <c r="U552" s="11">
        <v>3069.73</v>
      </c>
      <c r="V552" s="11">
        <v>3096.48</v>
      </c>
      <c r="W552" s="11">
        <v>3120.9</v>
      </c>
      <c r="X552" s="11">
        <v>3115.94</v>
      </c>
      <c r="Y552" s="11">
        <v>3105.46</v>
      </c>
    </row>
    <row r="553" spans="1:25" x14ac:dyDescent="0.25">
      <c r="A553" s="43">
        <f t="shared" si="15"/>
        <v>9</v>
      </c>
      <c r="B553" s="11">
        <v>2951.59</v>
      </c>
      <c r="C553" s="11">
        <v>2945.39</v>
      </c>
      <c r="D553" s="11">
        <v>2960.65</v>
      </c>
      <c r="E553" s="11">
        <v>2959.92</v>
      </c>
      <c r="F553" s="11">
        <v>2962.64</v>
      </c>
      <c r="G553" s="11">
        <v>2928.3</v>
      </c>
      <c r="H553" s="11">
        <v>2946.17</v>
      </c>
      <c r="I553" s="11">
        <v>2972.43</v>
      </c>
      <c r="J553" s="11">
        <v>2972.21</v>
      </c>
      <c r="K553" s="11">
        <v>2969.0400000000004</v>
      </c>
      <c r="L553" s="11">
        <v>2966.7400000000002</v>
      </c>
      <c r="M553" s="11">
        <v>2933.19</v>
      </c>
      <c r="N553" s="11">
        <v>2980.46</v>
      </c>
      <c r="O553" s="11">
        <v>2994.39</v>
      </c>
      <c r="P553" s="11">
        <v>3050.92</v>
      </c>
      <c r="Q553" s="11">
        <v>3040.36</v>
      </c>
      <c r="R553" s="11">
        <v>3040.44</v>
      </c>
      <c r="S553" s="11">
        <v>3038.9</v>
      </c>
      <c r="T553" s="11">
        <v>2967.11</v>
      </c>
      <c r="U553" s="11">
        <v>2957.93</v>
      </c>
      <c r="V553" s="11">
        <v>2954.5099999999998</v>
      </c>
      <c r="W553" s="11">
        <v>2942.73</v>
      </c>
      <c r="X553" s="11">
        <v>2938.07</v>
      </c>
      <c r="Y553" s="11">
        <v>2944.9</v>
      </c>
    </row>
    <row r="554" spans="1:25" x14ac:dyDescent="0.25">
      <c r="A554" s="43">
        <f t="shared" si="15"/>
        <v>10</v>
      </c>
      <c r="B554" s="11">
        <v>2886.07</v>
      </c>
      <c r="C554" s="11">
        <v>2893.5099999999998</v>
      </c>
      <c r="D554" s="11">
        <v>2897.43</v>
      </c>
      <c r="E554" s="11">
        <v>2890.72</v>
      </c>
      <c r="F554" s="11">
        <v>2910.03</v>
      </c>
      <c r="G554" s="11">
        <v>2907.84</v>
      </c>
      <c r="H554" s="11">
        <v>2906.23</v>
      </c>
      <c r="I554" s="11">
        <v>2904.89</v>
      </c>
      <c r="J554" s="11">
        <v>2904.2599999999998</v>
      </c>
      <c r="K554" s="11">
        <v>2898.6</v>
      </c>
      <c r="L554" s="11">
        <v>2898.4500000000003</v>
      </c>
      <c r="M554" s="11">
        <v>2895.36</v>
      </c>
      <c r="N554" s="11">
        <v>2888</v>
      </c>
      <c r="O554" s="11">
        <v>2887.8</v>
      </c>
      <c r="P554" s="11">
        <v>2963.92</v>
      </c>
      <c r="Q554" s="11">
        <v>2956.53</v>
      </c>
      <c r="R554" s="11">
        <v>2953.3300000000004</v>
      </c>
      <c r="S554" s="11">
        <v>2950.35</v>
      </c>
      <c r="T554" s="11">
        <v>2885.9100000000003</v>
      </c>
      <c r="U554" s="11">
        <v>2880.59</v>
      </c>
      <c r="V554" s="11">
        <v>2881.0400000000004</v>
      </c>
      <c r="W554" s="11">
        <v>2865.14</v>
      </c>
      <c r="X554" s="11">
        <v>2879.98</v>
      </c>
      <c r="Y554" s="11">
        <v>2833.35</v>
      </c>
    </row>
    <row r="555" spans="1:25" x14ac:dyDescent="0.25">
      <c r="A555" s="43">
        <f t="shared" si="15"/>
        <v>11</v>
      </c>
      <c r="B555" s="11">
        <v>2927.2900000000004</v>
      </c>
      <c r="C555" s="11">
        <v>2934.73</v>
      </c>
      <c r="D555" s="11">
        <v>2927.03</v>
      </c>
      <c r="E555" s="11">
        <v>2930.21</v>
      </c>
      <c r="F555" s="11">
        <v>2959.88</v>
      </c>
      <c r="G555" s="11">
        <v>2932.0800000000004</v>
      </c>
      <c r="H555" s="11">
        <v>2933.2900000000004</v>
      </c>
      <c r="I555" s="11">
        <v>2946.71</v>
      </c>
      <c r="J555" s="11">
        <v>2946.42</v>
      </c>
      <c r="K555" s="11">
        <v>2949.53</v>
      </c>
      <c r="L555" s="11">
        <v>2940.9500000000003</v>
      </c>
      <c r="M555" s="11">
        <v>2931.5800000000004</v>
      </c>
      <c r="N555" s="11">
        <v>2938.93</v>
      </c>
      <c r="O555" s="11">
        <v>2937.44</v>
      </c>
      <c r="P555" s="11">
        <v>3011.0099999999998</v>
      </c>
      <c r="Q555" s="11">
        <v>3006.1200000000003</v>
      </c>
      <c r="R555" s="11">
        <v>3007.21</v>
      </c>
      <c r="S555" s="11">
        <v>2995.9500000000003</v>
      </c>
      <c r="T555" s="11">
        <v>2929.48</v>
      </c>
      <c r="U555" s="11">
        <v>2918.72</v>
      </c>
      <c r="V555" s="11">
        <v>2907.22</v>
      </c>
      <c r="W555" s="11">
        <v>2905.34</v>
      </c>
      <c r="X555" s="11">
        <v>2901.36</v>
      </c>
      <c r="Y555" s="11">
        <v>2899.63</v>
      </c>
    </row>
    <row r="556" spans="1:25" x14ac:dyDescent="0.25">
      <c r="A556" s="43">
        <f t="shared" si="15"/>
        <v>12</v>
      </c>
      <c r="B556" s="11">
        <v>2863.1</v>
      </c>
      <c r="C556" s="11">
        <v>2897.61</v>
      </c>
      <c r="D556" s="11">
        <v>2914.55</v>
      </c>
      <c r="E556" s="11">
        <v>2914.4500000000003</v>
      </c>
      <c r="F556" s="11">
        <v>2918.18</v>
      </c>
      <c r="G556" s="11">
        <v>2918.1200000000003</v>
      </c>
      <c r="H556" s="11">
        <v>2917.81</v>
      </c>
      <c r="I556" s="11">
        <v>2918.65</v>
      </c>
      <c r="J556" s="11">
        <v>2919.89</v>
      </c>
      <c r="K556" s="11">
        <v>2916.17</v>
      </c>
      <c r="L556" s="11">
        <v>2913.22</v>
      </c>
      <c r="M556" s="11">
        <v>2917.27</v>
      </c>
      <c r="N556" s="11">
        <v>2911.63</v>
      </c>
      <c r="O556" s="11">
        <v>2915.09</v>
      </c>
      <c r="P556" s="11">
        <v>2966.86</v>
      </c>
      <c r="Q556" s="11">
        <v>2962.4900000000002</v>
      </c>
      <c r="R556" s="11">
        <v>2964.09</v>
      </c>
      <c r="S556" s="11">
        <v>2958.21</v>
      </c>
      <c r="T556" s="11">
        <v>2898.71</v>
      </c>
      <c r="U556" s="11">
        <v>2891</v>
      </c>
      <c r="V556" s="11">
        <v>2887.7599999999998</v>
      </c>
      <c r="W556" s="11">
        <v>2870.28</v>
      </c>
      <c r="X556" s="11">
        <v>2864.5400000000004</v>
      </c>
      <c r="Y556" s="11">
        <v>2859.14</v>
      </c>
    </row>
    <row r="557" spans="1:25" x14ac:dyDescent="0.25">
      <c r="A557" s="43">
        <f t="shared" si="15"/>
        <v>13</v>
      </c>
      <c r="B557" s="11">
        <v>2910.5400000000004</v>
      </c>
      <c r="C557" s="11">
        <v>2967.2900000000004</v>
      </c>
      <c r="D557" s="11">
        <v>2979.96</v>
      </c>
      <c r="E557" s="11">
        <v>2980.6200000000003</v>
      </c>
      <c r="F557" s="11">
        <v>2990.65</v>
      </c>
      <c r="G557" s="11">
        <v>2987.39</v>
      </c>
      <c r="H557" s="11">
        <v>2992.5400000000004</v>
      </c>
      <c r="I557" s="11">
        <v>2961.06</v>
      </c>
      <c r="J557" s="11">
        <v>2968.07</v>
      </c>
      <c r="K557" s="11">
        <v>2963.53</v>
      </c>
      <c r="L557" s="11">
        <v>2960</v>
      </c>
      <c r="M557" s="11">
        <v>2984.2599999999998</v>
      </c>
      <c r="N557" s="11">
        <v>2982.06</v>
      </c>
      <c r="O557" s="11">
        <v>2962.21</v>
      </c>
      <c r="P557" s="11">
        <v>3041.05</v>
      </c>
      <c r="Q557" s="11">
        <v>3036.1200000000003</v>
      </c>
      <c r="R557" s="11">
        <v>3039.39</v>
      </c>
      <c r="S557" s="11">
        <v>3026.61</v>
      </c>
      <c r="T557" s="11">
        <v>2977.5099999999998</v>
      </c>
      <c r="U557" s="11">
        <v>2965.11</v>
      </c>
      <c r="V557" s="11">
        <v>2909.14</v>
      </c>
      <c r="W557" s="11">
        <v>2961.6200000000003</v>
      </c>
      <c r="X557" s="11">
        <v>2950.94</v>
      </c>
      <c r="Y557" s="11">
        <v>2937.28</v>
      </c>
    </row>
    <row r="558" spans="1:25" x14ac:dyDescent="0.25">
      <c r="A558" s="43">
        <f t="shared" si="15"/>
        <v>14</v>
      </c>
      <c r="B558" s="11">
        <v>2873.9900000000002</v>
      </c>
      <c r="C558" s="11">
        <v>2887.97</v>
      </c>
      <c r="D558" s="11">
        <v>2895.5099999999998</v>
      </c>
      <c r="E558" s="11">
        <v>2895.4</v>
      </c>
      <c r="F558" s="11">
        <v>2899.14</v>
      </c>
      <c r="G558" s="11">
        <v>2901.25</v>
      </c>
      <c r="H558" s="11">
        <v>2899.2599999999998</v>
      </c>
      <c r="I558" s="11">
        <v>2894.81</v>
      </c>
      <c r="J558" s="11">
        <v>2898.0400000000004</v>
      </c>
      <c r="K558" s="11">
        <v>2894.2400000000002</v>
      </c>
      <c r="L558" s="11">
        <v>2891.2900000000004</v>
      </c>
      <c r="M558" s="11">
        <v>2888.7900000000004</v>
      </c>
      <c r="N558" s="11">
        <v>2862.46</v>
      </c>
      <c r="O558" s="11">
        <v>2893.4900000000002</v>
      </c>
      <c r="P558" s="11">
        <v>2944.8</v>
      </c>
      <c r="Q558" s="11">
        <v>2939.84</v>
      </c>
      <c r="R558" s="11">
        <v>2941.68</v>
      </c>
      <c r="S558" s="11">
        <v>2928.56</v>
      </c>
      <c r="T558" s="11">
        <v>2877.85</v>
      </c>
      <c r="U558" s="11">
        <v>2866.02</v>
      </c>
      <c r="V558" s="11">
        <v>2842.92</v>
      </c>
      <c r="W558" s="11">
        <v>2866.34</v>
      </c>
      <c r="X558" s="11">
        <v>2865.02</v>
      </c>
      <c r="Y558" s="11">
        <v>2865.17</v>
      </c>
    </row>
    <row r="559" spans="1:25" x14ac:dyDescent="0.25">
      <c r="A559" s="43">
        <f t="shared" si="15"/>
        <v>15</v>
      </c>
      <c r="B559" s="11">
        <v>2996.7000000000003</v>
      </c>
      <c r="C559" s="11">
        <v>3012.2000000000003</v>
      </c>
      <c r="D559" s="11">
        <v>3022.6600000000003</v>
      </c>
      <c r="E559" s="11">
        <v>3023</v>
      </c>
      <c r="F559" s="11">
        <v>3028.06</v>
      </c>
      <c r="G559" s="11">
        <v>3028.75</v>
      </c>
      <c r="H559" s="11">
        <v>3033.19</v>
      </c>
      <c r="I559" s="11">
        <v>3029.27</v>
      </c>
      <c r="J559" s="11">
        <v>3026.57</v>
      </c>
      <c r="K559" s="11">
        <v>3025.18</v>
      </c>
      <c r="L559" s="11">
        <v>3024.44</v>
      </c>
      <c r="M559" s="11">
        <v>3025.28</v>
      </c>
      <c r="N559" s="11">
        <v>3025.86</v>
      </c>
      <c r="O559" s="11">
        <v>3032.71</v>
      </c>
      <c r="P559" s="11">
        <v>3085.6</v>
      </c>
      <c r="Q559" s="11">
        <v>3090.07</v>
      </c>
      <c r="R559" s="11">
        <v>3091.53</v>
      </c>
      <c r="S559" s="11">
        <v>3084.2400000000002</v>
      </c>
      <c r="T559" s="11">
        <v>3025.3700000000003</v>
      </c>
      <c r="U559" s="11">
        <v>2913.56</v>
      </c>
      <c r="V559" s="11">
        <v>3012.67</v>
      </c>
      <c r="W559" s="11">
        <v>2966.31</v>
      </c>
      <c r="X559" s="11">
        <v>2999.19</v>
      </c>
      <c r="Y559" s="11">
        <v>2992.27</v>
      </c>
    </row>
    <row r="560" spans="1:25" x14ac:dyDescent="0.25">
      <c r="A560" s="43">
        <f t="shared" si="15"/>
        <v>16</v>
      </c>
      <c r="B560" s="11">
        <v>2976.59</v>
      </c>
      <c r="C560" s="11">
        <v>2977.46</v>
      </c>
      <c r="D560" s="11">
        <v>2981.61</v>
      </c>
      <c r="E560" s="11">
        <v>2980.68</v>
      </c>
      <c r="F560" s="11">
        <v>2988.67</v>
      </c>
      <c r="G560" s="11">
        <v>2981.6600000000003</v>
      </c>
      <c r="H560" s="11">
        <v>3006.06</v>
      </c>
      <c r="I560" s="11">
        <v>3003.27</v>
      </c>
      <c r="J560" s="11">
        <v>3004.48</v>
      </c>
      <c r="K560" s="11">
        <v>2999.5099999999998</v>
      </c>
      <c r="L560" s="11">
        <v>3001.21</v>
      </c>
      <c r="M560" s="11">
        <v>2998.52</v>
      </c>
      <c r="N560" s="11">
        <v>2989.39</v>
      </c>
      <c r="O560" s="11">
        <v>3004.47</v>
      </c>
      <c r="P560" s="11">
        <v>3044.53</v>
      </c>
      <c r="Q560" s="11">
        <v>3049.52</v>
      </c>
      <c r="R560" s="11">
        <v>3056.06</v>
      </c>
      <c r="S560" s="11">
        <v>3054.9500000000003</v>
      </c>
      <c r="T560" s="11">
        <v>2978.15</v>
      </c>
      <c r="U560" s="11">
        <v>2985.52</v>
      </c>
      <c r="V560" s="11">
        <v>2983.3700000000003</v>
      </c>
      <c r="W560" s="11">
        <v>2976.52</v>
      </c>
      <c r="X560" s="11">
        <v>2977.7900000000004</v>
      </c>
      <c r="Y560" s="11">
        <v>2976.22</v>
      </c>
    </row>
    <row r="561" spans="1:25" x14ac:dyDescent="0.25">
      <c r="A561" s="43">
        <f t="shared" si="15"/>
        <v>17</v>
      </c>
      <c r="B561" s="11">
        <v>2863.63</v>
      </c>
      <c r="C561" s="11">
        <v>2884.47</v>
      </c>
      <c r="D561" s="11">
        <v>2894</v>
      </c>
      <c r="E561" s="11">
        <v>2897.9500000000003</v>
      </c>
      <c r="F561" s="11">
        <v>2898.06</v>
      </c>
      <c r="G561" s="11">
        <v>2897.09</v>
      </c>
      <c r="H561" s="11">
        <v>2896.44</v>
      </c>
      <c r="I561" s="11">
        <v>2896.6200000000003</v>
      </c>
      <c r="J561" s="11">
        <v>2901.68</v>
      </c>
      <c r="K561" s="11">
        <v>2898.4900000000002</v>
      </c>
      <c r="L561" s="11">
        <v>2898.55</v>
      </c>
      <c r="M561" s="11">
        <v>2892.88</v>
      </c>
      <c r="N561" s="11">
        <v>2890.92</v>
      </c>
      <c r="O561" s="11">
        <v>2897.68</v>
      </c>
      <c r="P561" s="11">
        <v>2958.9900000000002</v>
      </c>
      <c r="Q561" s="11">
        <v>2953.22</v>
      </c>
      <c r="R561" s="11">
        <v>2955.0099999999998</v>
      </c>
      <c r="S561" s="11">
        <v>2948.1600000000003</v>
      </c>
      <c r="T561" s="11">
        <v>2864.65</v>
      </c>
      <c r="U561" s="11">
        <v>2869.57</v>
      </c>
      <c r="V561" s="11">
        <v>2864.4100000000003</v>
      </c>
      <c r="W561" s="11">
        <v>2830.52</v>
      </c>
      <c r="X561" s="11">
        <v>2807.22</v>
      </c>
      <c r="Y561" s="11">
        <v>2799.44</v>
      </c>
    </row>
    <row r="562" spans="1:25" x14ac:dyDescent="0.25">
      <c r="A562" s="43">
        <f t="shared" si="15"/>
        <v>18</v>
      </c>
      <c r="B562" s="11">
        <v>2775.94</v>
      </c>
      <c r="C562" s="11">
        <v>2840.42</v>
      </c>
      <c r="D562" s="11">
        <v>2848.69</v>
      </c>
      <c r="E562" s="11">
        <v>2858.27</v>
      </c>
      <c r="F562" s="11">
        <v>2864.11</v>
      </c>
      <c r="G562" s="11">
        <v>2857.7599999999998</v>
      </c>
      <c r="H562" s="11">
        <v>2860.17</v>
      </c>
      <c r="I562" s="11">
        <v>2858.25</v>
      </c>
      <c r="J562" s="11">
        <v>2859.7000000000003</v>
      </c>
      <c r="K562" s="11">
        <v>2857.86</v>
      </c>
      <c r="L562" s="11">
        <v>2856.19</v>
      </c>
      <c r="M562" s="11">
        <v>2855.55</v>
      </c>
      <c r="N562" s="11">
        <v>2829.6</v>
      </c>
      <c r="O562" s="11">
        <v>2863.4900000000002</v>
      </c>
      <c r="P562" s="11">
        <v>2921.36</v>
      </c>
      <c r="Q562" s="11">
        <v>2922.18</v>
      </c>
      <c r="R562" s="11">
        <v>2907.55</v>
      </c>
      <c r="S562" s="11">
        <v>2917.07</v>
      </c>
      <c r="T562" s="11">
        <v>2844.13</v>
      </c>
      <c r="U562" s="11">
        <v>2840.4</v>
      </c>
      <c r="V562" s="11">
        <v>2833.2000000000003</v>
      </c>
      <c r="W562" s="11">
        <v>2777.82</v>
      </c>
      <c r="X562" s="11">
        <v>2775.42</v>
      </c>
      <c r="Y562" s="11">
        <v>2819.89</v>
      </c>
    </row>
    <row r="563" spans="1:25" x14ac:dyDescent="0.25">
      <c r="A563" s="43">
        <f t="shared" si="15"/>
        <v>19</v>
      </c>
      <c r="B563" s="11">
        <v>2894.02</v>
      </c>
      <c r="C563" s="11">
        <v>2906.93</v>
      </c>
      <c r="D563" s="11">
        <v>2914.86</v>
      </c>
      <c r="E563" s="11">
        <v>2923.78</v>
      </c>
      <c r="F563" s="11">
        <v>2931.7599999999998</v>
      </c>
      <c r="G563" s="11">
        <v>2930.71</v>
      </c>
      <c r="H563" s="11">
        <v>2931.9900000000002</v>
      </c>
      <c r="I563" s="11">
        <v>2928.84</v>
      </c>
      <c r="J563" s="11">
        <v>2928.7000000000003</v>
      </c>
      <c r="K563" s="11">
        <v>2926.56</v>
      </c>
      <c r="L563" s="11">
        <v>2921.9500000000003</v>
      </c>
      <c r="M563" s="11">
        <v>2926.8300000000004</v>
      </c>
      <c r="N563" s="11">
        <v>2921.2900000000004</v>
      </c>
      <c r="O563" s="11">
        <v>2928.42</v>
      </c>
      <c r="P563" s="11">
        <v>2993.47</v>
      </c>
      <c r="Q563" s="11">
        <v>2988.2400000000002</v>
      </c>
      <c r="R563" s="11">
        <v>2991.43</v>
      </c>
      <c r="S563" s="11">
        <v>2983.2900000000004</v>
      </c>
      <c r="T563" s="11">
        <v>2916</v>
      </c>
      <c r="U563" s="11">
        <v>2903.2000000000003</v>
      </c>
      <c r="V563" s="11">
        <v>2903.3</v>
      </c>
      <c r="W563" s="11">
        <v>2896.65</v>
      </c>
      <c r="X563" s="11">
        <v>2894.36</v>
      </c>
      <c r="Y563" s="11">
        <v>2891.36</v>
      </c>
    </row>
    <row r="564" spans="1:25" x14ac:dyDescent="0.25">
      <c r="A564" s="43">
        <f t="shared" si="15"/>
        <v>20</v>
      </c>
      <c r="B564" s="11">
        <v>2834.18</v>
      </c>
      <c r="C564" s="11">
        <v>2836.3700000000003</v>
      </c>
      <c r="D564" s="11">
        <v>2892.98</v>
      </c>
      <c r="E564" s="11">
        <v>2896.6600000000003</v>
      </c>
      <c r="F564" s="11">
        <v>2903.46</v>
      </c>
      <c r="G564" s="11">
        <v>2907.34</v>
      </c>
      <c r="H564" s="11">
        <v>2890.5800000000004</v>
      </c>
      <c r="I564" s="11">
        <v>2901.05</v>
      </c>
      <c r="J564" s="11">
        <v>2889.68</v>
      </c>
      <c r="K564" s="11">
        <v>2856</v>
      </c>
      <c r="L564" s="11">
        <v>2866.34</v>
      </c>
      <c r="M564" s="11">
        <v>2875.77</v>
      </c>
      <c r="N564" s="11">
        <v>2884.65</v>
      </c>
      <c r="O564" s="11">
        <v>2890.8700000000003</v>
      </c>
      <c r="P564" s="11">
        <v>2957.86</v>
      </c>
      <c r="Q564" s="11">
        <v>2963.1600000000003</v>
      </c>
      <c r="R564" s="11">
        <v>2955.81</v>
      </c>
      <c r="S564" s="11">
        <v>2921.2599999999998</v>
      </c>
      <c r="T564" s="11">
        <v>2849.27</v>
      </c>
      <c r="U564" s="11">
        <v>2866.39</v>
      </c>
      <c r="V564" s="11">
        <v>2863.48</v>
      </c>
      <c r="W564" s="11">
        <v>2852.6200000000003</v>
      </c>
      <c r="X564" s="11">
        <v>2838.2900000000004</v>
      </c>
      <c r="Y564" s="11">
        <v>2832.39</v>
      </c>
    </row>
    <row r="565" spans="1:25" x14ac:dyDescent="0.25">
      <c r="A565" s="43">
        <f t="shared" si="15"/>
        <v>21</v>
      </c>
      <c r="B565" s="11">
        <v>2817.46</v>
      </c>
      <c r="C565" s="11">
        <v>2811.61</v>
      </c>
      <c r="D565" s="11">
        <v>2911.4500000000003</v>
      </c>
      <c r="E565" s="11">
        <v>2911.7599999999998</v>
      </c>
      <c r="F565" s="11">
        <v>2912.3</v>
      </c>
      <c r="G565" s="11">
        <v>2913.47</v>
      </c>
      <c r="H565" s="11">
        <v>2914.5</v>
      </c>
      <c r="I565" s="11">
        <v>2874.69</v>
      </c>
      <c r="J565" s="11">
        <v>2901.57</v>
      </c>
      <c r="K565" s="11">
        <v>2898.4500000000003</v>
      </c>
      <c r="L565" s="11">
        <v>2902.44</v>
      </c>
      <c r="M565" s="11">
        <v>2903.19</v>
      </c>
      <c r="N565" s="11">
        <v>2909.15</v>
      </c>
      <c r="O565" s="11">
        <v>2916.42</v>
      </c>
      <c r="P565" s="11">
        <v>2978.0099999999998</v>
      </c>
      <c r="Q565" s="11">
        <v>2973.4100000000003</v>
      </c>
      <c r="R565" s="11">
        <v>2977.81</v>
      </c>
      <c r="S565" s="11">
        <v>2971.18</v>
      </c>
      <c r="T565" s="11">
        <v>2885.68</v>
      </c>
      <c r="U565" s="11">
        <v>2888.85</v>
      </c>
      <c r="V565" s="11">
        <v>2886.36</v>
      </c>
      <c r="W565" s="11">
        <v>2859.18</v>
      </c>
      <c r="X565" s="11">
        <v>2849.3300000000004</v>
      </c>
      <c r="Y565" s="11">
        <v>2838.7599999999998</v>
      </c>
    </row>
    <row r="566" spans="1:25" x14ac:dyDescent="0.25">
      <c r="A566" s="43">
        <f t="shared" si="15"/>
        <v>22</v>
      </c>
      <c r="B566" s="11">
        <v>2851.53</v>
      </c>
      <c r="C566" s="11">
        <v>2850.5400000000004</v>
      </c>
      <c r="D566" s="11">
        <v>2861.23</v>
      </c>
      <c r="E566" s="11">
        <v>2841.25</v>
      </c>
      <c r="F566" s="11">
        <v>2817.03</v>
      </c>
      <c r="G566" s="11">
        <v>2882.1200000000003</v>
      </c>
      <c r="H566" s="11">
        <v>2880.3</v>
      </c>
      <c r="I566" s="11">
        <v>2869.35</v>
      </c>
      <c r="J566" s="11">
        <v>2880.94</v>
      </c>
      <c r="K566" s="11">
        <v>2875.9500000000003</v>
      </c>
      <c r="L566" s="11">
        <v>2865.21</v>
      </c>
      <c r="M566" s="11">
        <v>2881.5800000000004</v>
      </c>
      <c r="N566" s="11">
        <v>2879.63</v>
      </c>
      <c r="O566" s="11">
        <v>2886.9</v>
      </c>
      <c r="P566" s="11">
        <v>2947.42</v>
      </c>
      <c r="Q566" s="11">
        <v>2945.59</v>
      </c>
      <c r="R566" s="11">
        <v>2949.9500000000003</v>
      </c>
      <c r="S566" s="11">
        <v>2940.69</v>
      </c>
      <c r="T566" s="11">
        <v>2881.73</v>
      </c>
      <c r="U566" s="11">
        <v>2869.22</v>
      </c>
      <c r="V566" s="11">
        <v>2869.77</v>
      </c>
      <c r="W566" s="11">
        <v>2862.34</v>
      </c>
      <c r="X566" s="11">
        <v>2829.2000000000003</v>
      </c>
      <c r="Y566" s="11">
        <v>2828.02</v>
      </c>
    </row>
    <row r="567" spans="1:25" x14ac:dyDescent="0.25">
      <c r="A567" s="43">
        <f t="shared" si="15"/>
        <v>23</v>
      </c>
      <c r="B567" s="11">
        <v>2833.68</v>
      </c>
      <c r="C567" s="11">
        <v>2827.92</v>
      </c>
      <c r="D567" s="11">
        <v>2814.7000000000003</v>
      </c>
      <c r="E567" s="11">
        <v>2816.73</v>
      </c>
      <c r="F567" s="11">
        <v>2811.5099999999998</v>
      </c>
      <c r="G567" s="11">
        <v>2849.1600000000003</v>
      </c>
      <c r="H567" s="11">
        <v>2859.31</v>
      </c>
      <c r="I567" s="11">
        <v>2887.39</v>
      </c>
      <c r="J567" s="11">
        <v>2879.96</v>
      </c>
      <c r="K567" s="11">
        <v>2874</v>
      </c>
      <c r="L567" s="11">
        <v>2876.3</v>
      </c>
      <c r="M567" s="11">
        <v>2881.6600000000003</v>
      </c>
      <c r="N567" s="11">
        <v>2880.0400000000004</v>
      </c>
      <c r="O567" s="11">
        <v>2889.18</v>
      </c>
      <c r="P567" s="11">
        <v>2959.15</v>
      </c>
      <c r="Q567" s="11">
        <v>2954.5800000000004</v>
      </c>
      <c r="R567" s="11">
        <v>2956.98</v>
      </c>
      <c r="S567" s="11">
        <v>2938.78</v>
      </c>
      <c r="T567" s="11">
        <v>2884.11</v>
      </c>
      <c r="U567" s="11">
        <v>2874.6200000000003</v>
      </c>
      <c r="V567" s="11">
        <v>2870.47</v>
      </c>
      <c r="W567" s="11">
        <v>2852.92</v>
      </c>
      <c r="X567" s="11">
        <v>2843.22</v>
      </c>
      <c r="Y567" s="11">
        <v>2852.88</v>
      </c>
    </row>
    <row r="568" spans="1:25" x14ac:dyDescent="0.25">
      <c r="A568" s="43">
        <f t="shared" si="15"/>
        <v>24</v>
      </c>
      <c r="B568" s="11">
        <v>2950.5800000000004</v>
      </c>
      <c r="C568" s="11">
        <v>2957.9500000000003</v>
      </c>
      <c r="D568" s="11">
        <v>2966.39</v>
      </c>
      <c r="E568" s="11">
        <v>2968.17</v>
      </c>
      <c r="F568" s="11">
        <v>2972.42</v>
      </c>
      <c r="G568" s="11">
        <v>2962.03</v>
      </c>
      <c r="H568" s="11">
        <v>2963.35</v>
      </c>
      <c r="I568" s="11">
        <v>2926.69</v>
      </c>
      <c r="J568" s="11">
        <v>2928.07</v>
      </c>
      <c r="K568" s="11">
        <v>2931.13</v>
      </c>
      <c r="L568" s="11">
        <v>2932.5</v>
      </c>
      <c r="M568" s="11">
        <v>2958.02</v>
      </c>
      <c r="N568" s="11">
        <v>2958.1200000000003</v>
      </c>
      <c r="O568" s="11">
        <v>2964.8</v>
      </c>
      <c r="P568" s="11">
        <v>3021.57</v>
      </c>
      <c r="Q568" s="11">
        <v>3016.15</v>
      </c>
      <c r="R568" s="11">
        <v>3020.06</v>
      </c>
      <c r="S568" s="11">
        <v>3009</v>
      </c>
      <c r="T568" s="11">
        <v>2956.0800000000004</v>
      </c>
      <c r="U568" s="11">
        <v>2936.5099999999998</v>
      </c>
      <c r="V568" s="11">
        <v>2935.38</v>
      </c>
      <c r="W568" s="11">
        <v>2941.71</v>
      </c>
      <c r="X568" s="11">
        <v>2934.7000000000003</v>
      </c>
      <c r="Y568" s="11">
        <v>2927.85</v>
      </c>
    </row>
    <row r="569" spans="1:25" x14ac:dyDescent="0.25">
      <c r="A569" s="43">
        <f t="shared" si="15"/>
        <v>25</v>
      </c>
      <c r="B569" s="11">
        <v>2958.4</v>
      </c>
      <c r="C569" s="11">
        <v>2973.1600000000003</v>
      </c>
      <c r="D569" s="11">
        <v>2989.27</v>
      </c>
      <c r="E569" s="11">
        <v>2997.4900000000002</v>
      </c>
      <c r="F569" s="11">
        <v>2994.3700000000003</v>
      </c>
      <c r="G569" s="11">
        <v>2995.9100000000003</v>
      </c>
      <c r="H569" s="11">
        <v>2975.5</v>
      </c>
      <c r="I569" s="11">
        <v>2988.69</v>
      </c>
      <c r="J569" s="11">
        <v>2988.28</v>
      </c>
      <c r="K569" s="11">
        <v>2985.9500000000003</v>
      </c>
      <c r="L569" s="11">
        <v>2986.14</v>
      </c>
      <c r="M569" s="11">
        <v>2982.78</v>
      </c>
      <c r="N569" s="11">
        <v>2970.64</v>
      </c>
      <c r="O569" s="11">
        <v>2982.7400000000002</v>
      </c>
      <c r="P569" s="11">
        <v>3018.98</v>
      </c>
      <c r="Q569" s="11">
        <v>2996.6600000000003</v>
      </c>
      <c r="R569" s="11">
        <v>3016.17</v>
      </c>
      <c r="S569" s="11">
        <v>3039.65</v>
      </c>
      <c r="T569" s="11">
        <v>2980.89</v>
      </c>
      <c r="U569" s="11">
        <v>2973.4900000000002</v>
      </c>
      <c r="V569" s="11">
        <v>2970.4100000000003</v>
      </c>
      <c r="W569" s="11">
        <v>2967.63</v>
      </c>
      <c r="X569" s="11">
        <v>2961.97</v>
      </c>
      <c r="Y569" s="11">
        <v>2953.19</v>
      </c>
    </row>
    <row r="570" spans="1:25" x14ac:dyDescent="0.25">
      <c r="A570" s="43">
        <f t="shared" si="15"/>
        <v>26</v>
      </c>
      <c r="B570" s="11">
        <v>2796.63</v>
      </c>
      <c r="C570" s="11">
        <v>2802.11</v>
      </c>
      <c r="D570" s="11">
        <v>2816.23</v>
      </c>
      <c r="E570" s="11">
        <v>2816.22</v>
      </c>
      <c r="F570" s="11">
        <v>2817.4</v>
      </c>
      <c r="G570" s="11">
        <v>2816.32</v>
      </c>
      <c r="H570" s="11">
        <v>2814.22</v>
      </c>
      <c r="I570" s="11">
        <v>2810.86</v>
      </c>
      <c r="J570" s="11">
        <v>2813.0400000000004</v>
      </c>
      <c r="K570" s="11">
        <v>2812.6600000000003</v>
      </c>
      <c r="L570" s="11">
        <v>2809.35</v>
      </c>
      <c r="M570" s="11">
        <v>2805.82</v>
      </c>
      <c r="N570" s="11">
        <v>2809.6600000000003</v>
      </c>
      <c r="O570" s="11">
        <v>2817.38</v>
      </c>
      <c r="P570" s="11">
        <v>2874.7599999999998</v>
      </c>
      <c r="Q570" s="11">
        <v>2872.7400000000002</v>
      </c>
      <c r="R570" s="11">
        <v>2874.32</v>
      </c>
      <c r="S570" s="11">
        <v>2865.7900000000004</v>
      </c>
      <c r="T570" s="11">
        <v>2803.52</v>
      </c>
      <c r="U570" s="11">
        <v>2795.88</v>
      </c>
      <c r="V570" s="11">
        <v>2780.28</v>
      </c>
      <c r="W570" s="11">
        <v>2778.23</v>
      </c>
      <c r="X570" s="11">
        <v>2776.92</v>
      </c>
      <c r="Y570" s="11">
        <v>2775.96</v>
      </c>
    </row>
    <row r="571" spans="1:25" x14ac:dyDescent="0.25">
      <c r="A571" s="43">
        <f t="shared" si="15"/>
        <v>27</v>
      </c>
      <c r="B571" s="11">
        <v>2785.3700000000003</v>
      </c>
      <c r="C571" s="11">
        <v>2796.2000000000003</v>
      </c>
      <c r="D571" s="11">
        <v>2801.89</v>
      </c>
      <c r="E571" s="11">
        <v>2804.15</v>
      </c>
      <c r="F571" s="11">
        <v>2804.56</v>
      </c>
      <c r="G571" s="11">
        <v>2801.7900000000004</v>
      </c>
      <c r="H571" s="11">
        <v>2802.88</v>
      </c>
      <c r="I571" s="11">
        <v>2800.02</v>
      </c>
      <c r="J571" s="11">
        <v>2801.1600000000003</v>
      </c>
      <c r="K571" s="11">
        <v>2797.35</v>
      </c>
      <c r="L571" s="11">
        <v>2797.05</v>
      </c>
      <c r="M571" s="11">
        <v>2800.7400000000002</v>
      </c>
      <c r="N571" s="11">
        <v>2800.09</v>
      </c>
      <c r="O571" s="11">
        <v>2804.75</v>
      </c>
      <c r="P571" s="11">
        <v>2863.1600000000003</v>
      </c>
      <c r="Q571" s="11">
        <v>2865.5400000000004</v>
      </c>
      <c r="R571" s="11">
        <v>2864.4500000000003</v>
      </c>
      <c r="S571" s="11">
        <v>2857.47</v>
      </c>
      <c r="T571" s="11">
        <v>2799.0099999999998</v>
      </c>
      <c r="U571" s="11">
        <v>2792.8</v>
      </c>
      <c r="V571" s="11">
        <v>2786.0099999999998</v>
      </c>
      <c r="W571" s="11">
        <v>2781.4500000000003</v>
      </c>
      <c r="X571" s="11">
        <v>2778.4500000000003</v>
      </c>
      <c r="Y571" s="11">
        <v>2775.2000000000003</v>
      </c>
    </row>
    <row r="572" spans="1:25" x14ac:dyDescent="0.25">
      <c r="A572" s="43">
        <f t="shared" si="15"/>
        <v>28</v>
      </c>
      <c r="B572" s="11">
        <v>2814.2000000000003</v>
      </c>
      <c r="C572" s="11">
        <v>2873.98</v>
      </c>
      <c r="D572" s="11">
        <v>2884.13</v>
      </c>
      <c r="E572" s="11">
        <v>2885.18</v>
      </c>
      <c r="F572" s="11">
        <v>2886.06</v>
      </c>
      <c r="G572" s="11">
        <v>2886.5400000000004</v>
      </c>
      <c r="H572" s="11">
        <v>2882.9100000000003</v>
      </c>
      <c r="I572" s="11">
        <v>2882.25</v>
      </c>
      <c r="J572" s="11">
        <v>2878.5099999999998</v>
      </c>
      <c r="K572" s="11">
        <v>2876.96</v>
      </c>
      <c r="L572" s="11">
        <v>2875.97</v>
      </c>
      <c r="M572" s="11">
        <v>2875.39</v>
      </c>
      <c r="N572" s="11">
        <v>2872.46</v>
      </c>
      <c r="O572" s="11">
        <v>2884.21</v>
      </c>
      <c r="P572" s="11">
        <v>2948.78</v>
      </c>
      <c r="Q572" s="11">
        <v>2945.55</v>
      </c>
      <c r="R572" s="11">
        <v>2943.36</v>
      </c>
      <c r="S572" s="11">
        <v>2942.38</v>
      </c>
      <c r="T572" s="11">
        <v>2879.15</v>
      </c>
      <c r="U572" s="11">
        <v>2875.7599999999998</v>
      </c>
      <c r="V572" s="11">
        <v>2868.14</v>
      </c>
      <c r="W572" s="11">
        <v>2870.1200000000003</v>
      </c>
      <c r="X572" s="11">
        <v>2869.5400000000004</v>
      </c>
      <c r="Y572" s="11">
        <v>2865.82</v>
      </c>
    </row>
    <row r="573" spans="1:25" x14ac:dyDescent="0.25">
      <c r="A573" s="43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x14ac:dyDescent="0.25">
      <c r="A574" s="43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x14ac:dyDescent="0.25">
      <c r="A575" s="43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7" spans="1:25" ht="15.75" customHeight="1" x14ac:dyDescent="0.25">
      <c r="A577" s="32" t="s">
        <v>67</v>
      </c>
      <c r="B577" s="40" t="s">
        <v>143</v>
      </c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2"/>
    </row>
    <row r="578" spans="1:25" ht="30" customHeight="1" x14ac:dyDescent="0.25">
      <c r="A578" s="36"/>
      <c r="B578" s="31" t="s">
        <v>69</v>
      </c>
      <c r="C578" s="31" t="s">
        <v>70</v>
      </c>
      <c r="D578" s="31" t="s">
        <v>71</v>
      </c>
      <c r="E578" s="31" t="s">
        <v>72</v>
      </c>
      <c r="F578" s="31" t="s">
        <v>73</v>
      </c>
      <c r="G578" s="31" t="s">
        <v>74</v>
      </c>
      <c r="H578" s="31" t="s">
        <v>75</v>
      </c>
      <c r="I578" s="31" t="s">
        <v>76</v>
      </c>
      <c r="J578" s="31" t="s">
        <v>77</v>
      </c>
      <c r="K578" s="31" t="s">
        <v>78</v>
      </c>
      <c r="L578" s="31" t="s">
        <v>79</v>
      </c>
      <c r="M578" s="31" t="s">
        <v>80</v>
      </c>
      <c r="N578" s="31" t="s">
        <v>81</v>
      </c>
      <c r="O578" s="31" t="s">
        <v>82</v>
      </c>
      <c r="P578" s="31" t="s">
        <v>83</v>
      </c>
      <c r="Q578" s="31" t="s">
        <v>84</v>
      </c>
      <c r="R578" s="31" t="s">
        <v>85</v>
      </c>
      <c r="S578" s="31" t="s">
        <v>86</v>
      </c>
      <c r="T578" s="31" t="s">
        <v>87</v>
      </c>
      <c r="U578" s="31" t="s">
        <v>88</v>
      </c>
      <c r="V578" s="31" t="s">
        <v>89</v>
      </c>
      <c r="W578" s="31" t="s">
        <v>90</v>
      </c>
      <c r="X578" s="31" t="s">
        <v>91</v>
      </c>
      <c r="Y578" s="31" t="s">
        <v>92</v>
      </c>
    </row>
    <row r="579" spans="1:25" ht="15" customHeight="1" x14ac:dyDescent="0.25">
      <c r="A579" s="43">
        <v>1</v>
      </c>
      <c r="B579" s="11">
        <v>337.23</v>
      </c>
      <c r="C579" s="11">
        <v>272.91000000000003</v>
      </c>
      <c r="D579" s="11">
        <v>423.91</v>
      </c>
      <c r="E579" s="11">
        <v>432.79</v>
      </c>
      <c r="F579" s="11">
        <v>485.82</v>
      </c>
      <c r="G579" s="11">
        <v>460.77</v>
      </c>
      <c r="H579" s="11">
        <v>406.13</v>
      </c>
      <c r="I579" s="11">
        <v>432.35</v>
      </c>
      <c r="J579" s="11">
        <v>557.96</v>
      </c>
      <c r="K579" s="11">
        <v>417.49</v>
      </c>
      <c r="L579" s="11">
        <v>540.96</v>
      </c>
      <c r="M579" s="11">
        <v>477.06</v>
      </c>
      <c r="N579" s="11">
        <v>382.11</v>
      </c>
      <c r="O579" s="11">
        <v>415.57</v>
      </c>
      <c r="P579" s="11">
        <v>376.4</v>
      </c>
      <c r="Q579" s="11">
        <v>454.43</v>
      </c>
      <c r="R579" s="11">
        <v>955.38</v>
      </c>
      <c r="S579" s="11">
        <v>535.69000000000005</v>
      </c>
      <c r="T579" s="11">
        <v>2172.4</v>
      </c>
      <c r="U579" s="11">
        <v>704.99</v>
      </c>
      <c r="V579" s="11">
        <v>685.33</v>
      </c>
      <c r="W579" s="11">
        <v>704.7</v>
      </c>
      <c r="X579" s="11">
        <v>727.42</v>
      </c>
      <c r="Y579" s="11">
        <v>11.86</v>
      </c>
    </row>
    <row r="580" spans="1:25" ht="15" customHeight="1" x14ac:dyDescent="0.25">
      <c r="A580" s="43">
        <v>2</v>
      </c>
      <c r="B580" s="11">
        <v>0.03</v>
      </c>
      <c r="C580" s="11">
        <v>108.23</v>
      </c>
      <c r="D580" s="11">
        <v>281.49</v>
      </c>
      <c r="E580" s="11">
        <v>325.97000000000003</v>
      </c>
      <c r="F580" s="11">
        <v>347.75</v>
      </c>
      <c r="G580" s="11">
        <v>342.85</v>
      </c>
      <c r="H580" s="11">
        <v>11.46</v>
      </c>
      <c r="I580" s="11">
        <v>277.75</v>
      </c>
      <c r="J580" s="11">
        <v>275.45999999999998</v>
      </c>
      <c r="K580" s="11">
        <v>393.3</v>
      </c>
      <c r="L580" s="11">
        <v>340.74</v>
      </c>
      <c r="M580" s="11">
        <v>316.57</v>
      </c>
      <c r="N580" s="11">
        <v>383.04</v>
      </c>
      <c r="O580" s="11">
        <v>379.23</v>
      </c>
      <c r="P580" s="11">
        <v>524.1</v>
      </c>
      <c r="Q580" s="11">
        <v>474.24</v>
      </c>
      <c r="R580" s="11">
        <v>743.77</v>
      </c>
      <c r="S580" s="11">
        <v>1996.66</v>
      </c>
      <c r="T580" s="11">
        <v>2101.36</v>
      </c>
      <c r="U580" s="11">
        <v>2189.5100000000002</v>
      </c>
      <c r="V580" s="11">
        <v>605.48</v>
      </c>
      <c r="W580" s="11">
        <v>625.97</v>
      </c>
      <c r="X580" s="11">
        <v>0</v>
      </c>
      <c r="Y580" s="11">
        <v>521.44000000000005</v>
      </c>
    </row>
    <row r="581" spans="1:25" x14ac:dyDescent="0.25">
      <c r="A581" s="43">
        <f>A580+1</f>
        <v>3</v>
      </c>
      <c r="B581" s="11">
        <v>1.26</v>
      </c>
      <c r="C581" s="11">
        <v>420.42</v>
      </c>
      <c r="D581" s="11">
        <v>412.79</v>
      </c>
      <c r="E581" s="11">
        <v>503.12</v>
      </c>
      <c r="F581" s="11">
        <v>451.7</v>
      </c>
      <c r="G581" s="11">
        <v>1640.65</v>
      </c>
      <c r="H581" s="11">
        <v>544.83000000000004</v>
      </c>
      <c r="I581" s="11">
        <v>593.63</v>
      </c>
      <c r="J581" s="11">
        <v>1670.19</v>
      </c>
      <c r="K581" s="11">
        <v>1097.27</v>
      </c>
      <c r="L581" s="11">
        <v>1989.89</v>
      </c>
      <c r="M581" s="11">
        <v>517.41</v>
      </c>
      <c r="N581" s="11">
        <v>2021.4</v>
      </c>
      <c r="O581" s="11">
        <v>2006.02</v>
      </c>
      <c r="P581" s="11">
        <v>1851.21</v>
      </c>
      <c r="Q581" s="11">
        <v>1946.83</v>
      </c>
      <c r="R581" s="11">
        <v>1918.37</v>
      </c>
      <c r="S581" s="11">
        <v>1556.53</v>
      </c>
      <c r="T581" s="11">
        <v>600.99</v>
      </c>
      <c r="U581" s="11">
        <v>656.49</v>
      </c>
      <c r="V581" s="11">
        <v>660.89</v>
      </c>
      <c r="W581" s="11">
        <v>0</v>
      </c>
      <c r="X581" s="11">
        <v>0</v>
      </c>
      <c r="Y581" s="11">
        <v>0</v>
      </c>
    </row>
    <row r="582" spans="1:25" x14ac:dyDescent="0.25">
      <c r="A582" s="43">
        <f t="shared" ref="A582:A609" si="16">A581+1</f>
        <v>4</v>
      </c>
      <c r="B582" s="11">
        <v>24.02</v>
      </c>
      <c r="C582" s="11">
        <v>1.1200000000000001</v>
      </c>
      <c r="D582" s="11">
        <v>0</v>
      </c>
      <c r="E582" s="11">
        <v>0</v>
      </c>
      <c r="F582" s="11">
        <v>93.96</v>
      </c>
      <c r="G582" s="11">
        <v>255.03</v>
      </c>
      <c r="H582" s="11">
        <v>200.76</v>
      </c>
      <c r="I582" s="11">
        <v>375.14</v>
      </c>
      <c r="J582" s="11">
        <v>375.49</v>
      </c>
      <c r="K582" s="11">
        <v>234.92</v>
      </c>
      <c r="L582" s="11">
        <v>265.93</v>
      </c>
      <c r="M582" s="11">
        <v>415.35</v>
      </c>
      <c r="N582" s="11">
        <v>433.5</v>
      </c>
      <c r="O582" s="11">
        <v>481.79</v>
      </c>
      <c r="P582" s="11">
        <v>550.49</v>
      </c>
      <c r="Q582" s="11">
        <v>609.28</v>
      </c>
      <c r="R582" s="11">
        <v>629.88</v>
      </c>
      <c r="S582" s="11">
        <v>666.95</v>
      </c>
      <c r="T582" s="11">
        <v>581.53</v>
      </c>
      <c r="U582" s="11">
        <v>575.74</v>
      </c>
      <c r="V582" s="11">
        <v>736.14</v>
      </c>
      <c r="W582" s="11">
        <v>729.31</v>
      </c>
      <c r="X582" s="11">
        <v>502.68</v>
      </c>
      <c r="Y582" s="11">
        <v>0</v>
      </c>
    </row>
    <row r="583" spans="1:25" x14ac:dyDescent="0.25">
      <c r="A583" s="43">
        <f t="shared" si="16"/>
        <v>5</v>
      </c>
      <c r="B583" s="11">
        <v>0</v>
      </c>
      <c r="C583" s="11">
        <v>53.89</v>
      </c>
      <c r="D583" s="11">
        <v>416.63</v>
      </c>
      <c r="E583" s="11">
        <v>410.61</v>
      </c>
      <c r="F583" s="11">
        <v>427.09</v>
      </c>
      <c r="G583" s="11">
        <v>399.97</v>
      </c>
      <c r="H583" s="11">
        <v>539.94000000000005</v>
      </c>
      <c r="I583" s="11">
        <v>570.38</v>
      </c>
      <c r="J583" s="11">
        <v>606.59</v>
      </c>
      <c r="K583" s="11">
        <v>606.15</v>
      </c>
      <c r="L583" s="11">
        <v>621.1</v>
      </c>
      <c r="M583" s="11">
        <v>564.80999999999995</v>
      </c>
      <c r="N583" s="11">
        <v>485.03</v>
      </c>
      <c r="O583" s="11">
        <v>931.07</v>
      </c>
      <c r="P583" s="11">
        <v>1121.04</v>
      </c>
      <c r="Q583" s="11">
        <v>2117.63</v>
      </c>
      <c r="R583" s="11">
        <v>2170.61</v>
      </c>
      <c r="S583" s="11">
        <v>632.07000000000005</v>
      </c>
      <c r="T583" s="11">
        <v>609.85</v>
      </c>
      <c r="U583" s="11">
        <v>586.24</v>
      </c>
      <c r="V583" s="11">
        <v>615.75</v>
      </c>
      <c r="W583" s="11">
        <v>641.86</v>
      </c>
      <c r="X583" s="11">
        <v>669.24</v>
      </c>
      <c r="Y583" s="11">
        <v>615.23</v>
      </c>
    </row>
    <row r="584" spans="1:25" x14ac:dyDescent="0.25">
      <c r="A584" s="43">
        <f t="shared" si="16"/>
        <v>6</v>
      </c>
      <c r="B584" s="11">
        <v>498.62</v>
      </c>
      <c r="C584" s="11">
        <v>494.45</v>
      </c>
      <c r="D584" s="11">
        <v>1393.06</v>
      </c>
      <c r="E584" s="11">
        <v>1445.6</v>
      </c>
      <c r="F584" s="11">
        <v>386.76</v>
      </c>
      <c r="G584" s="11">
        <v>1718.75</v>
      </c>
      <c r="H584" s="11">
        <v>1909.12</v>
      </c>
      <c r="I584" s="11">
        <v>2053.04</v>
      </c>
      <c r="J584" s="11">
        <v>2119.62</v>
      </c>
      <c r="K584" s="11">
        <v>2163.5700000000002</v>
      </c>
      <c r="L584" s="11">
        <v>2208.23</v>
      </c>
      <c r="M584" s="11">
        <v>2217.09</v>
      </c>
      <c r="N584" s="11">
        <v>2175.13</v>
      </c>
      <c r="O584" s="11">
        <v>2196.66</v>
      </c>
      <c r="P584" s="11">
        <v>2046.63</v>
      </c>
      <c r="Q584" s="11">
        <v>1976.72</v>
      </c>
      <c r="R584" s="11">
        <v>2009.1</v>
      </c>
      <c r="S584" s="11">
        <v>2237.42</v>
      </c>
      <c r="T584" s="11">
        <v>603.27</v>
      </c>
      <c r="U584" s="11">
        <v>664.16</v>
      </c>
      <c r="V584" s="11">
        <v>733.32</v>
      </c>
      <c r="W584" s="11">
        <v>753.49</v>
      </c>
      <c r="X584" s="11">
        <v>736.31</v>
      </c>
      <c r="Y584" s="11">
        <v>661.81</v>
      </c>
    </row>
    <row r="585" spans="1:25" x14ac:dyDescent="0.25">
      <c r="A585" s="43">
        <f t="shared" si="16"/>
        <v>7</v>
      </c>
      <c r="B585" s="11">
        <v>290.94</v>
      </c>
      <c r="C585" s="11">
        <v>146.12</v>
      </c>
      <c r="D585" s="11">
        <v>141.5</v>
      </c>
      <c r="E585" s="11">
        <v>46.35</v>
      </c>
      <c r="F585" s="11">
        <v>398.93</v>
      </c>
      <c r="G585" s="11">
        <v>1704.94</v>
      </c>
      <c r="H585" s="11">
        <v>1658.92</v>
      </c>
      <c r="I585" s="11">
        <v>1628.03</v>
      </c>
      <c r="J585" s="11">
        <v>1585.48</v>
      </c>
      <c r="K585" s="11">
        <v>1642.72</v>
      </c>
      <c r="L585" s="11">
        <v>1809.31</v>
      </c>
      <c r="M585" s="11">
        <v>1897.36</v>
      </c>
      <c r="N585" s="11">
        <v>1930.87</v>
      </c>
      <c r="O585" s="11">
        <v>178.76</v>
      </c>
      <c r="P585" s="11">
        <v>1695.05</v>
      </c>
      <c r="Q585" s="11">
        <v>1700.92</v>
      </c>
      <c r="R585" s="11">
        <v>1823.55</v>
      </c>
      <c r="S585" s="11">
        <v>1905.45</v>
      </c>
      <c r="T585" s="11">
        <v>353.57</v>
      </c>
      <c r="U585" s="11">
        <v>209.64</v>
      </c>
      <c r="V585" s="11">
        <v>428.18</v>
      </c>
      <c r="W585" s="11">
        <v>170.7</v>
      </c>
      <c r="X585" s="11">
        <v>402.62</v>
      </c>
      <c r="Y585" s="11">
        <v>502.57</v>
      </c>
    </row>
    <row r="586" spans="1:25" x14ac:dyDescent="0.25">
      <c r="A586" s="43">
        <f t="shared" si="16"/>
        <v>8</v>
      </c>
      <c r="B586" s="11">
        <v>254.91</v>
      </c>
      <c r="C586" s="11">
        <v>421.4</v>
      </c>
      <c r="D586" s="11">
        <v>507.62</v>
      </c>
      <c r="E586" s="11">
        <v>302.7</v>
      </c>
      <c r="F586" s="11">
        <v>604.29</v>
      </c>
      <c r="G586" s="11">
        <v>592.46</v>
      </c>
      <c r="H586" s="11">
        <v>443.73</v>
      </c>
      <c r="I586" s="11">
        <v>537.62</v>
      </c>
      <c r="J586" s="11">
        <v>521.86</v>
      </c>
      <c r="K586" s="11">
        <v>528.67999999999995</v>
      </c>
      <c r="L586" s="11">
        <v>473.17</v>
      </c>
      <c r="M586" s="11">
        <v>396.58</v>
      </c>
      <c r="N586" s="11">
        <v>302.37</v>
      </c>
      <c r="O586" s="11">
        <v>365.93</v>
      </c>
      <c r="P586" s="11">
        <v>331.47</v>
      </c>
      <c r="Q586" s="11">
        <v>381.92</v>
      </c>
      <c r="R586" s="11">
        <v>1887.92</v>
      </c>
      <c r="S586" s="11">
        <v>2022.53</v>
      </c>
      <c r="T586" s="11">
        <v>520.36</v>
      </c>
      <c r="U586" s="11">
        <v>572.07000000000005</v>
      </c>
      <c r="V586" s="11">
        <v>556.59</v>
      </c>
      <c r="W586" s="11">
        <v>557.64</v>
      </c>
      <c r="X586" s="11">
        <v>566.9</v>
      </c>
      <c r="Y586" s="11">
        <v>601.21</v>
      </c>
    </row>
    <row r="587" spans="1:25" x14ac:dyDescent="0.25">
      <c r="A587" s="43">
        <f t="shared" si="16"/>
        <v>9</v>
      </c>
      <c r="B587" s="11">
        <v>10.81</v>
      </c>
      <c r="C587" s="11">
        <v>0.82</v>
      </c>
      <c r="D587" s="11">
        <v>19.89</v>
      </c>
      <c r="E587" s="11">
        <v>25.85</v>
      </c>
      <c r="F587" s="11">
        <v>286.52999999999997</v>
      </c>
      <c r="G587" s="11">
        <v>332.48</v>
      </c>
      <c r="H587" s="11">
        <v>363.98</v>
      </c>
      <c r="I587" s="11">
        <v>288.91000000000003</v>
      </c>
      <c r="J587" s="11">
        <v>57.89</v>
      </c>
      <c r="K587" s="11">
        <v>213.15</v>
      </c>
      <c r="L587" s="11">
        <v>333.53</v>
      </c>
      <c r="M587" s="11">
        <v>352.22</v>
      </c>
      <c r="N587" s="11">
        <v>242.64</v>
      </c>
      <c r="O587" s="11">
        <v>449.09</v>
      </c>
      <c r="P587" s="11">
        <v>461.8</v>
      </c>
      <c r="Q587" s="11">
        <v>500.86</v>
      </c>
      <c r="R587" s="11">
        <v>665</v>
      </c>
      <c r="S587" s="11">
        <v>593.30999999999995</v>
      </c>
      <c r="T587" s="11">
        <v>670.2</v>
      </c>
      <c r="U587" s="11">
        <v>721.52</v>
      </c>
      <c r="V587" s="11">
        <v>732.38</v>
      </c>
      <c r="W587" s="11">
        <v>781.99</v>
      </c>
      <c r="X587" s="11">
        <v>787.55</v>
      </c>
      <c r="Y587" s="11">
        <v>750.42</v>
      </c>
    </row>
    <row r="588" spans="1:25" x14ac:dyDescent="0.25">
      <c r="A588" s="43">
        <f t="shared" si="16"/>
        <v>10</v>
      </c>
      <c r="B588" s="11">
        <v>104.55</v>
      </c>
      <c r="C588" s="11">
        <v>17.239999999999998</v>
      </c>
      <c r="D588" s="11">
        <v>81.349999999999994</v>
      </c>
      <c r="E588" s="11">
        <v>84.9</v>
      </c>
      <c r="F588" s="11">
        <v>28.98</v>
      </c>
      <c r="G588" s="11">
        <v>135.97999999999999</v>
      </c>
      <c r="H588" s="11">
        <v>128.58000000000001</v>
      </c>
      <c r="I588" s="11">
        <v>238.8</v>
      </c>
      <c r="J588" s="11">
        <v>237.65</v>
      </c>
      <c r="K588" s="11">
        <v>328.07</v>
      </c>
      <c r="L588" s="11">
        <v>413.81</v>
      </c>
      <c r="M588" s="11">
        <v>400.9</v>
      </c>
      <c r="N588" s="11">
        <v>551.24</v>
      </c>
      <c r="O588" s="11">
        <v>374.36</v>
      </c>
      <c r="P588" s="11">
        <v>570.30999999999995</v>
      </c>
      <c r="Q588" s="11">
        <v>390.9</v>
      </c>
      <c r="R588" s="11">
        <v>381.91</v>
      </c>
      <c r="S588" s="11">
        <v>637.83000000000004</v>
      </c>
      <c r="T588" s="11">
        <v>488.45</v>
      </c>
      <c r="U588" s="11">
        <v>495.65</v>
      </c>
      <c r="V588" s="11">
        <v>517.84</v>
      </c>
      <c r="W588" s="11">
        <v>768.83</v>
      </c>
      <c r="X588" s="11">
        <v>735.32</v>
      </c>
      <c r="Y588" s="11">
        <v>851.55</v>
      </c>
    </row>
    <row r="589" spans="1:25" x14ac:dyDescent="0.25">
      <c r="A589" s="43">
        <f t="shared" si="16"/>
        <v>11</v>
      </c>
      <c r="B589" s="11">
        <v>0.93</v>
      </c>
      <c r="C589" s="11">
        <v>56.98</v>
      </c>
      <c r="D589" s="11">
        <v>70.97</v>
      </c>
      <c r="E589" s="11">
        <v>79.23</v>
      </c>
      <c r="F589" s="11">
        <v>76.31</v>
      </c>
      <c r="G589" s="11">
        <v>132.77000000000001</v>
      </c>
      <c r="H589" s="11">
        <v>85.03</v>
      </c>
      <c r="I589" s="11">
        <v>0.02</v>
      </c>
      <c r="J589" s="11">
        <v>250.79</v>
      </c>
      <c r="K589" s="11">
        <v>1.21</v>
      </c>
      <c r="L589" s="11">
        <v>21.42</v>
      </c>
      <c r="M589" s="11">
        <v>310.91000000000003</v>
      </c>
      <c r="N589" s="11">
        <v>150.30000000000001</v>
      </c>
      <c r="O589" s="11">
        <v>343.79</v>
      </c>
      <c r="P589" s="11">
        <v>0</v>
      </c>
      <c r="Q589" s="11">
        <v>370.46</v>
      </c>
      <c r="R589" s="11">
        <v>422.59</v>
      </c>
      <c r="S589" s="11">
        <v>1911.72</v>
      </c>
      <c r="T589" s="11">
        <v>899.48</v>
      </c>
      <c r="U589" s="11">
        <v>900.61</v>
      </c>
      <c r="V589" s="11">
        <v>1809.45</v>
      </c>
      <c r="W589" s="11">
        <v>946.88</v>
      </c>
      <c r="X589" s="11">
        <v>927.13</v>
      </c>
      <c r="Y589" s="11">
        <v>915.06</v>
      </c>
    </row>
    <row r="590" spans="1:25" x14ac:dyDescent="0.25">
      <c r="A590" s="43">
        <f t="shared" si="16"/>
        <v>12</v>
      </c>
      <c r="B590" s="11">
        <v>61.47</v>
      </c>
      <c r="C590" s="11">
        <v>52.64</v>
      </c>
      <c r="D590" s="11">
        <v>42.35</v>
      </c>
      <c r="E590" s="11">
        <v>30.89</v>
      </c>
      <c r="F590" s="11">
        <v>14.65</v>
      </c>
      <c r="G590" s="11">
        <v>170.69</v>
      </c>
      <c r="H590" s="11">
        <v>169.21</v>
      </c>
      <c r="I590" s="11">
        <v>175.2</v>
      </c>
      <c r="J590" s="11">
        <v>191.66</v>
      </c>
      <c r="K590" s="11">
        <v>211.97</v>
      </c>
      <c r="L590" s="11">
        <v>116.75</v>
      </c>
      <c r="M590" s="11">
        <v>530.49</v>
      </c>
      <c r="N590" s="11">
        <v>468.8</v>
      </c>
      <c r="O590" s="11">
        <v>760.83</v>
      </c>
      <c r="P590" s="11">
        <v>765.88</v>
      </c>
      <c r="Q590" s="11">
        <v>791.08</v>
      </c>
      <c r="R590" s="11">
        <v>2263.13</v>
      </c>
      <c r="S590" s="11">
        <v>899.31</v>
      </c>
      <c r="T590" s="11">
        <v>750.37</v>
      </c>
      <c r="U590" s="11">
        <v>798.48</v>
      </c>
      <c r="V590" s="11">
        <v>1035.22</v>
      </c>
      <c r="W590" s="11">
        <v>1005.26</v>
      </c>
      <c r="X590" s="11">
        <v>983.11</v>
      </c>
      <c r="Y590" s="11">
        <v>814.08</v>
      </c>
    </row>
    <row r="591" spans="1:25" x14ac:dyDescent="0.25">
      <c r="A591" s="43">
        <f t="shared" si="16"/>
        <v>13</v>
      </c>
      <c r="B591" s="11">
        <v>103.43</v>
      </c>
      <c r="C591" s="11">
        <v>53.78</v>
      </c>
      <c r="D591" s="11">
        <v>110.18</v>
      </c>
      <c r="E591" s="11">
        <v>27.48</v>
      </c>
      <c r="F591" s="11">
        <v>36.01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46.59</v>
      </c>
      <c r="N591" s="11">
        <v>3.06</v>
      </c>
      <c r="O591" s="11">
        <v>0.18</v>
      </c>
      <c r="P591" s="11">
        <v>0.6</v>
      </c>
      <c r="Q591" s="11">
        <v>5.37</v>
      </c>
      <c r="R591" s="11">
        <v>30.64</v>
      </c>
      <c r="S591" s="11">
        <v>0</v>
      </c>
      <c r="T591" s="11">
        <v>0.36</v>
      </c>
      <c r="U591" s="11">
        <v>0.41</v>
      </c>
      <c r="V591" s="11">
        <v>51.15</v>
      </c>
      <c r="W591" s="11">
        <v>7.66</v>
      </c>
      <c r="X591" s="11">
        <v>75.84</v>
      </c>
      <c r="Y591" s="11">
        <v>78.540000000000006</v>
      </c>
    </row>
    <row r="592" spans="1:25" x14ac:dyDescent="0.25">
      <c r="A592" s="43">
        <f t="shared" si="16"/>
        <v>14</v>
      </c>
      <c r="B592" s="11">
        <v>58.32</v>
      </c>
      <c r="C592" s="11">
        <v>48.12</v>
      </c>
      <c r="D592" s="11">
        <v>78.459999999999994</v>
      </c>
      <c r="E592" s="11">
        <v>136.79</v>
      </c>
      <c r="F592" s="11">
        <v>123.88</v>
      </c>
      <c r="G592" s="11">
        <v>169.84</v>
      </c>
      <c r="H592" s="11">
        <v>175.06</v>
      </c>
      <c r="I592" s="11">
        <v>159.72999999999999</v>
      </c>
      <c r="J592" s="11">
        <v>177.02</v>
      </c>
      <c r="K592" s="11">
        <v>180.03</v>
      </c>
      <c r="L592" s="11">
        <v>186.94</v>
      </c>
      <c r="M592" s="11">
        <v>184</v>
      </c>
      <c r="N592" s="11">
        <v>213.18</v>
      </c>
      <c r="O592" s="11">
        <v>411.81</v>
      </c>
      <c r="P592" s="11">
        <v>49.93</v>
      </c>
      <c r="Q592" s="11">
        <v>173.89</v>
      </c>
      <c r="R592" s="11">
        <v>81.83</v>
      </c>
      <c r="S592" s="11">
        <v>258.67</v>
      </c>
      <c r="T592" s="11">
        <v>626.17999999999995</v>
      </c>
      <c r="U592" s="11">
        <v>633.20000000000005</v>
      </c>
      <c r="V592" s="11">
        <v>971.11</v>
      </c>
      <c r="W592" s="11">
        <v>2345.9699999999998</v>
      </c>
      <c r="X592" s="11">
        <v>958.57</v>
      </c>
      <c r="Y592" s="11">
        <v>355.2</v>
      </c>
    </row>
    <row r="593" spans="1:25" x14ac:dyDescent="0.25">
      <c r="A593" s="43">
        <f t="shared" si="16"/>
        <v>15</v>
      </c>
      <c r="B593" s="11">
        <v>383.91</v>
      </c>
      <c r="C593" s="11">
        <v>519.39</v>
      </c>
      <c r="D593" s="11">
        <v>448.64</v>
      </c>
      <c r="E593" s="11">
        <v>595.63</v>
      </c>
      <c r="F593" s="11">
        <v>609.82000000000005</v>
      </c>
      <c r="G593" s="11">
        <v>591.80999999999995</v>
      </c>
      <c r="H593" s="11">
        <v>620.9</v>
      </c>
      <c r="I593" s="11">
        <v>612.54999999999995</v>
      </c>
      <c r="J593" s="11">
        <v>565.08000000000004</v>
      </c>
      <c r="K593" s="11">
        <v>550.34</v>
      </c>
      <c r="L593" s="11">
        <v>500.73</v>
      </c>
      <c r="M593" s="11">
        <v>516.6</v>
      </c>
      <c r="N593" s="11">
        <v>536.75</v>
      </c>
      <c r="O593" s="11">
        <v>424.14</v>
      </c>
      <c r="P593" s="11">
        <v>427.61</v>
      </c>
      <c r="Q593" s="11">
        <v>430.42</v>
      </c>
      <c r="R593" s="11">
        <v>0.52</v>
      </c>
      <c r="S593" s="11">
        <v>522.73</v>
      </c>
      <c r="T593" s="11">
        <v>518.21</v>
      </c>
      <c r="U593" s="11">
        <v>331.94</v>
      </c>
      <c r="V593" s="11">
        <v>717.42</v>
      </c>
      <c r="W593" s="11">
        <v>784.02</v>
      </c>
      <c r="X593" s="11">
        <v>800.84</v>
      </c>
      <c r="Y593" s="11">
        <v>881.74</v>
      </c>
    </row>
    <row r="594" spans="1:25" x14ac:dyDescent="0.25">
      <c r="A594" s="43">
        <f t="shared" si="16"/>
        <v>16</v>
      </c>
      <c r="B594" s="11">
        <v>93.66</v>
      </c>
      <c r="C594" s="11">
        <v>143.35</v>
      </c>
      <c r="D594" s="11">
        <v>157.16</v>
      </c>
      <c r="E594" s="11">
        <v>138.6</v>
      </c>
      <c r="F594" s="11">
        <v>232.83</v>
      </c>
      <c r="G594" s="11">
        <v>149.82</v>
      </c>
      <c r="H594" s="11">
        <v>111.42</v>
      </c>
      <c r="I594" s="11">
        <v>56.15</v>
      </c>
      <c r="J594" s="11">
        <v>54.17</v>
      </c>
      <c r="K594" s="11">
        <v>56.98</v>
      </c>
      <c r="L594" s="11">
        <v>41.14</v>
      </c>
      <c r="M594" s="11">
        <v>15.99</v>
      </c>
      <c r="N594" s="11">
        <v>55.15</v>
      </c>
      <c r="O594" s="11">
        <v>27.8</v>
      </c>
      <c r="P594" s="11">
        <v>0</v>
      </c>
      <c r="Q594" s="11">
        <v>3.58</v>
      </c>
      <c r="R594" s="11">
        <v>0</v>
      </c>
      <c r="S594" s="11">
        <v>40.53</v>
      </c>
      <c r="T594" s="11">
        <v>128.82</v>
      </c>
      <c r="U594" s="11">
        <v>689.12</v>
      </c>
      <c r="V594" s="11">
        <v>2261</v>
      </c>
      <c r="W594" s="11">
        <v>801.35</v>
      </c>
      <c r="X594" s="11">
        <v>856.14</v>
      </c>
      <c r="Y594" s="11">
        <v>2450.87</v>
      </c>
    </row>
    <row r="595" spans="1:25" x14ac:dyDescent="0.25">
      <c r="A595" s="43">
        <f t="shared" si="16"/>
        <v>17</v>
      </c>
      <c r="B595" s="11">
        <v>28.54</v>
      </c>
      <c r="C595" s="11">
        <v>15.75</v>
      </c>
      <c r="D595" s="11">
        <v>6.8</v>
      </c>
      <c r="E595" s="11">
        <v>1.01</v>
      </c>
      <c r="F595" s="11">
        <v>0.86</v>
      </c>
      <c r="G595" s="11">
        <v>157.69999999999999</v>
      </c>
      <c r="H595" s="11">
        <v>91.42</v>
      </c>
      <c r="I595" s="11">
        <v>47.21</v>
      </c>
      <c r="J595" s="11">
        <v>65.48</v>
      </c>
      <c r="K595" s="11">
        <v>66.09</v>
      </c>
      <c r="L595" s="11">
        <v>61.81</v>
      </c>
      <c r="M595" s="11">
        <v>157.62</v>
      </c>
      <c r="N595" s="11">
        <v>501.05</v>
      </c>
      <c r="O595" s="11">
        <v>492.9</v>
      </c>
      <c r="P595" s="11">
        <v>177.02</v>
      </c>
      <c r="Q595" s="11">
        <v>175.26</v>
      </c>
      <c r="R595" s="11">
        <v>610.99</v>
      </c>
      <c r="S595" s="11">
        <v>618.09</v>
      </c>
      <c r="T595" s="11">
        <v>686.99</v>
      </c>
      <c r="U595" s="11">
        <v>145.65</v>
      </c>
      <c r="V595" s="11">
        <v>701.6</v>
      </c>
      <c r="W595" s="11">
        <v>749.39</v>
      </c>
      <c r="X595" s="11">
        <v>787.12</v>
      </c>
      <c r="Y595" s="11">
        <v>761.84</v>
      </c>
    </row>
    <row r="596" spans="1:25" x14ac:dyDescent="0.25">
      <c r="A596" s="43">
        <f t="shared" si="16"/>
        <v>18</v>
      </c>
      <c r="B596" s="11">
        <v>182.99</v>
      </c>
      <c r="C596" s="11">
        <v>153.53</v>
      </c>
      <c r="D596" s="11">
        <v>154.28</v>
      </c>
      <c r="E596" s="11">
        <v>76.349999999999994</v>
      </c>
      <c r="F596" s="11">
        <v>80.55</v>
      </c>
      <c r="G596" s="11">
        <v>154.16999999999999</v>
      </c>
      <c r="H596" s="11">
        <v>100.77</v>
      </c>
      <c r="I596" s="11">
        <v>122.5</v>
      </c>
      <c r="J596" s="11">
        <v>167.24</v>
      </c>
      <c r="K596" s="11">
        <v>242.94</v>
      </c>
      <c r="L596" s="11">
        <v>198.76</v>
      </c>
      <c r="M596" s="11">
        <v>177.73</v>
      </c>
      <c r="N596" s="11">
        <v>199.59</v>
      </c>
      <c r="O596" s="11">
        <v>125.12</v>
      </c>
      <c r="P596" s="11">
        <v>22.49</v>
      </c>
      <c r="Q596" s="11">
        <v>40.770000000000003</v>
      </c>
      <c r="R596" s="11">
        <v>83.62</v>
      </c>
      <c r="S596" s="11">
        <v>116.21</v>
      </c>
      <c r="T596" s="11">
        <v>177.12</v>
      </c>
      <c r="U596" s="11">
        <v>352.75</v>
      </c>
      <c r="V596" s="11">
        <v>225.96</v>
      </c>
      <c r="W596" s="11">
        <v>903.38</v>
      </c>
      <c r="X596" s="11">
        <v>258.45999999999998</v>
      </c>
      <c r="Y596" s="11">
        <v>742.43</v>
      </c>
    </row>
    <row r="597" spans="1:25" x14ac:dyDescent="0.25">
      <c r="A597" s="43">
        <f t="shared" si="16"/>
        <v>19</v>
      </c>
      <c r="B597" s="11">
        <v>211.6</v>
      </c>
      <c r="C597" s="11">
        <v>336.16</v>
      </c>
      <c r="D597" s="11">
        <v>295.8</v>
      </c>
      <c r="E597" s="11">
        <v>452.25</v>
      </c>
      <c r="F597" s="11">
        <v>445.63</v>
      </c>
      <c r="G597" s="11">
        <v>509.75</v>
      </c>
      <c r="H597" s="11">
        <v>136.97999999999999</v>
      </c>
      <c r="I597" s="11">
        <v>549.97</v>
      </c>
      <c r="J597" s="11">
        <v>617.94000000000005</v>
      </c>
      <c r="K597" s="11">
        <v>169.78</v>
      </c>
      <c r="L597" s="11">
        <v>186.05</v>
      </c>
      <c r="M597" s="11">
        <v>149.99</v>
      </c>
      <c r="N597" s="11">
        <v>528.47</v>
      </c>
      <c r="O597" s="11">
        <v>523.98</v>
      </c>
      <c r="P597" s="11">
        <v>10.57</v>
      </c>
      <c r="Q597" s="11">
        <v>72.03</v>
      </c>
      <c r="R597" s="11">
        <v>109.2</v>
      </c>
      <c r="S597" s="11">
        <v>150.05000000000001</v>
      </c>
      <c r="T597" s="11">
        <v>195.37</v>
      </c>
      <c r="U597" s="11">
        <v>278.77</v>
      </c>
      <c r="V597" s="11">
        <v>320.77999999999997</v>
      </c>
      <c r="W597" s="11">
        <v>804.65</v>
      </c>
      <c r="X597" s="11">
        <v>842.44</v>
      </c>
      <c r="Y597" s="11">
        <v>896.48</v>
      </c>
    </row>
    <row r="598" spans="1:25" x14ac:dyDescent="0.25">
      <c r="A598" s="43">
        <f t="shared" si="16"/>
        <v>20</v>
      </c>
      <c r="B598" s="11">
        <v>97.43</v>
      </c>
      <c r="C598" s="11">
        <v>106.36</v>
      </c>
      <c r="D598" s="11">
        <v>53.26</v>
      </c>
      <c r="E598" s="11">
        <v>50.6</v>
      </c>
      <c r="F598" s="11">
        <v>79.75</v>
      </c>
      <c r="G598" s="11">
        <v>134.55000000000001</v>
      </c>
      <c r="H598" s="11">
        <v>156.85</v>
      </c>
      <c r="I598" s="11">
        <v>111.04</v>
      </c>
      <c r="J598" s="11">
        <v>154.22</v>
      </c>
      <c r="K598" s="11">
        <v>159.31</v>
      </c>
      <c r="L598" s="11">
        <v>145.9</v>
      </c>
      <c r="M598" s="11">
        <v>173.06</v>
      </c>
      <c r="N598" s="11">
        <v>161.6</v>
      </c>
      <c r="O598" s="11">
        <v>152.38999999999999</v>
      </c>
      <c r="P598" s="11">
        <v>195.2</v>
      </c>
      <c r="Q598" s="11">
        <v>149.18</v>
      </c>
      <c r="R598" s="11">
        <v>181.81</v>
      </c>
      <c r="S598" s="11">
        <v>317.17</v>
      </c>
      <c r="T598" s="11">
        <v>337.04</v>
      </c>
      <c r="U598" s="11">
        <v>838.63</v>
      </c>
      <c r="V598" s="11">
        <v>341.99</v>
      </c>
      <c r="W598" s="11">
        <v>846.04</v>
      </c>
      <c r="X598" s="11">
        <v>892.36</v>
      </c>
      <c r="Y598" s="11">
        <v>803.89</v>
      </c>
    </row>
    <row r="599" spans="1:25" x14ac:dyDescent="0.25">
      <c r="A599" s="43">
        <f t="shared" si="16"/>
        <v>21</v>
      </c>
      <c r="B599" s="11">
        <v>174.15</v>
      </c>
      <c r="C599" s="11">
        <v>198.57</v>
      </c>
      <c r="D599" s="11">
        <v>122.06</v>
      </c>
      <c r="E599" s="11">
        <v>97.46</v>
      </c>
      <c r="F599" s="11">
        <v>125.87</v>
      </c>
      <c r="G599" s="11">
        <v>151.61000000000001</v>
      </c>
      <c r="H599" s="11">
        <v>186.51</v>
      </c>
      <c r="I599" s="11">
        <v>256.25</v>
      </c>
      <c r="J599" s="11">
        <v>231.48</v>
      </c>
      <c r="K599" s="11">
        <v>180.35</v>
      </c>
      <c r="L599" s="11">
        <v>139.31</v>
      </c>
      <c r="M599" s="11">
        <v>134</v>
      </c>
      <c r="N599" s="11">
        <v>119.13</v>
      </c>
      <c r="O599" s="11">
        <v>17.079999999999998</v>
      </c>
      <c r="P599" s="11">
        <v>13.91</v>
      </c>
      <c r="Q599" s="11">
        <v>39.770000000000003</v>
      </c>
      <c r="R599" s="11">
        <v>63.49</v>
      </c>
      <c r="S599" s="11">
        <v>138.16</v>
      </c>
      <c r="T599" s="11">
        <v>214.92</v>
      </c>
      <c r="U599" s="11">
        <v>839.58</v>
      </c>
      <c r="V599" s="11">
        <v>942.7</v>
      </c>
      <c r="W599" s="11">
        <v>908.55</v>
      </c>
      <c r="X599" s="11">
        <v>919.56</v>
      </c>
      <c r="Y599" s="11">
        <v>260</v>
      </c>
    </row>
    <row r="600" spans="1:25" x14ac:dyDescent="0.25">
      <c r="A600" s="43">
        <f t="shared" si="16"/>
        <v>22</v>
      </c>
      <c r="B600" s="11">
        <v>115.11</v>
      </c>
      <c r="C600" s="11">
        <v>129.44</v>
      </c>
      <c r="D600" s="11">
        <v>104.28</v>
      </c>
      <c r="E600" s="11">
        <v>143.58000000000001</v>
      </c>
      <c r="F600" s="11">
        <v>165.2</v>
      </c>
      <c r="G600" s="11">
        <v>169.67</v>
      </c>
      <c r="H600" s="11">
        <v>182.03</v>
      </c>
      <c r="I600" s="11">
        <v>240.65</v>
      </c>
      <c r="J600" s="11">
        <v>254.37</v>
      </c>
      <c r="K600" s="11">
        <v>247.35</v>
      </c>
      <c r="L600" s="11">
        <v>261.14</v>
      </c>
      <c r="M600" s="11">
        <v>174.62</v>
      </c>
      <c r="N600" s="11">
        <v>93.84</v>
      </c>
      <c r="O600" s="11">
        <v>132.78</v>
      </c>
      <c r="P600" s="11">
        <v>75.17</v>
      </c>
      <c r="Q600" s="11">
        <v>70.819999999999993</v>
      </c>
      <c r="R600" s="11">
        <v>663.61</v>
      </c>
      <c r="S600" s="11">
        <v>854.94</v>
      </c>
      <c r="T600" s="11">
        <v>851.83</v>
      </c>
      <c r="U600" s="11">
        <v>900.13</v>
      </c>
      <c r="V600" s="11">
        <v>947.86</v>
      </c>
      <c r="W600" s="11">
        <v>1041.23</v>
      </c>
      <c r="X600" s="11">
        <v>1036.3</v>
      </c>
      <c r="Y600" s="11">
        <v>1040.28</v>
      </c>
    </row>
    <row r="601" spans="1:25" x14ac:dyDescent="0.25">
      <c r="A601" s="43">
        <f t="shared" si="16"/>
        <v>23</v>
      </c>
      <c r="B601" s="11">
        <v>249.24</v>
      </c>
      <c r="C601" s="11">
        <v>258.64</v>
      </c>
      <c r="D601" s="11">
        <v>241.36</v>
      </c>
      <c r="E601" s="11">
        <v>225.36</v>
      </c>
      <c r="F601" s="11">
        <v>272.47000000000003</v>
      </c>
      <c r="G601" s="11">
        <v>246</v>
      </c>
      <c r="H601" s="11">
        <v>279.99</v>
      </c>
      <c r="I601" s="11">
        <v>213.03</v>
      </c>
      <c r="J601" s="11">
        <v>244.65</v>
      </c>
      <c r="K601" s="11">
        <v>240.4</v>
      </c>
      <c r="L601" s="11">
        <v>212.47</v>
      </c>
      <c r="M601" s="11">
        <v>172.01</v>
      </c>
      <c r="N601" s="11">
        <v>122.45</v>
      </c>
      <c r="O601" s="11">
        <v>97.72</v>
      </c>
      <c r="P601" s="11">
        <v>99.18</v>
      </c>
      <c r="Q601" s="11">
        <v>80.88</v>
      </c>
      <c r="R601" s="11">
        <v>79.459999999999994</v>
      </c>
      <c r="S601" s="11">
        <v>117.93</v>
      </c>
      <c r="T601" s="11">
        <v>162.6</v>
      </c>
      <c r="U601" s="11">
        <v>215.57</v>
      </c>
      <c r="V601" s="11">
        <v>255.26</v>
      </c>
      <c r="W601" s="11">
        <v>944.2</v>
      </c>
      <c r="X601" s="11">
        <v>1046.74</v>
      </c>
      <c r="Y601" s="11">
        <v>1016.75</v>
      </c>
    </row>
    <row r="602" spans="1:25" x14ac:dyDescent="0.25">
      <c r="A602" s="43">
        <f t="shared" si="16"/>
        <v>24</v>
      </c>
      <c r="B602" s="11">
        <v>142.88</v>
      </c>
      <c r="C602" s="11">
        <v>171.79</v>
      </c>
      <c r="D602" s="11">
        <v>652.20000000000005</v>
      </c>
      <c r="E602" s="11">
        <v>166.21</v>
      </c>
      <c r="F602" s="11">
        <v>111.03</v>
      </c>
      <c r="G602" s="11">
        <v>88.8</v>
      </c>
      <c r="H602" s="11">
        <v>140.31</v>
      </c>
      <c r="I602" s="11">
        <v>190.91</v>
      </c>
      <c r="J602" s="11">
        <v>197.23</v>
      </c>
      <c r="K602" s="11">
        <v>208.69</v>
      </c>
      <c r="L602" s="11">
        <v>186.23</v>
      </c>
      <c r="M602" s="11">
        <v>110.3</v>
      </c>
      <c r="N602" s="11">
        <v>43.67</v>
      </c>
      <c r="O602" s="11">
        <v>8.15</v>
      </c>
      <c r="P602" s="11">
        <v>6.94</v>
      </c>
      <c r="Q602" s="11">
        <v>49.66</v>
      </c>
      <c r="R602" s="11">
        <v>36.96</v>
      </c>
      <c r="S602" s="11">
        <v>90.96</v>
      </c>
      <c r="T602" s="11">
        <v>153.28</v>
      </c>
      <c r="U602" s="11">
        <v>197.13</v>
      </c>
      <c r="V602" s="11">
        <v>252.03</v>
      </c>
      <c r="W602" s="11">
        <v>131.9</v>
      </c>
      <c r="X602" s="11">
        <v>96.51</v>
      </c>
      <c r="Y602" s="11">
        <v>148.57</v>
      </c>
    </row>
    <row r="603" spans="1:25" x14ac:dyDescent="0.25">
      <c r="A603" s="43">
        <f t="shared" si="16"/>
        <v>25</v>
      </c>
      <c r="B603" s="11">
        <v>9.1199999999999992</v>
      </c>
      <c r="C603" s="11">
        <v>19.87</v>
      </c>
      <c r="D603" s="11">
        <v>0.87</v>
      </c>
      <c r="E603" s="11">
        <v>0.46</v>
      </c>
      <c r="F603" s="11">
        <v>0</v>
      </c>
      <c r="G603" s="11">
        <v>10.67</v>
      </c>
      <c r="H603" s="11">
        <v>36.5</v>
      </c>
      <c r="I603" s="11">
        <v>44.17</v>
      </c>
      <c r="J603" s="11">
        <v>54.35</v>
      </c>
      <c r="K603" s="11">
        <v>59.62</v>
      </c>
      <c r="L603" s="11">
        <v>76.36</v>
      </c>
      <c r="M603" s="11">
        <v>37.56</v>
      </c>
      <c r="N603" s="11">
        <v>0</v>
      </c>
      <c r="O603" s="11">
        <v>0</v>
      </c>
      <c r="P603" s="11">
        <v>9.74</v>
      </c>
      <c r="Q603" s="11">
        <v>24.88</v>
      </c>
      <c r="R603" s="11">
        <v>23.28</v>
      </c>
      <c r="S603" s="11">
        <v>45.12</v>
      </c>
      <c r="T603" s="11">
        <v>75.25</v>
      </c>
      <c r="U603" s="11">
        <v>1893.48</v>
      </c>
      <c r="V603" s="11">
        <v>2032.49</v>
      </c>
      <c r="W603" s="11">
        <v>848.15</v>
      </c>
      <c r="X603" s="11">
        <v>869.31</v>
      </c>
      <c r="Y603" s="11">
        <v>892.15</v>
      </c>
    </row>
    <row r="604" spans="1:25" x14ac:dyDescent="0.25">
      <c r="A604" s="43">
        <f t="shared" si="16"/>
        <v>26</v>
      </c>
      <c r="B604" s="11">
        <v>60.89</v>
      </c>
      <c r="C604" s="11">
        <v>69.36</v>
      </c>
      <c r="D604" s="11">
        <v>77.62</v>
      </c>
      <c r="E604" s="11">
        <v>83.71</v>
      </c>
      <c r="F604" s="11">
        <v>123.18</v>
      </c>
      <c r="G604" s="11">
        <v>147.85</v>
      </c>
      <c r="H604" s="11">
        <v>150.43</v>
      </c>
      <c r="I604" s="11">
        <v>162.66</v>
      </c>
      <c r="J604" s="11">
        <v>169.39</v>
      </c>
      <c r="K604" s="11">
        <v>148.26</v>
      </c>
      <c r="L604" s="11">
        <v>145.58000000000001</v>
      </c>
      <c r="M604" s="11">
        <v>142.33000000000001</v>
      </c>
      <c r="N604" s="11">
        <v>107</v>
      </c>
      <c r="O604" s="11">
        <v>108.59</v>
      </c>
      <c r="P604" s="11">
        <v>103.43</v>
      </c>
      <c r="Q604" s="11">
        <v>106.27</v>
      </c>
      <c r="R604" s="11">
        <v>129.74</v>
      </c>
      <c r="S604" s="11">
        <v>161.69</v>
      </c>
      <c r="T604" s="11">
        <v>208.08</v>
      </c>
      <c r="U604" s="11">
        <v>212.14</v>
      </c>
      <c r="V604" s="11">
        <v>274.86</v>
      </c>
      <c r="W604" s="11">
        <v>990.9</v>
      </c>
      <c r="X604" s="11">
        <v>985.86</v>
      </c>
      <c r="Y604" s="11">
        <v>197.62</v>
      </c>
    </row>
    <row r="605" spans="1:25" x14ac:dyDescent="0.25">
      <c r="A605" s="43">
        <f t="shared" si="16"/>
        <v>27</v>
      </c>
      <c r="B605" s="11">
        <v>0.13</v>
      </c>
      <c r="C605" s="11">
        <v>0.01</v>
      </c>
      <c r="D605" s="11">
        <v>0</v>
      </c>
      <c r="E605" s="11">
        <v>0</v>
      </c>
      <c r="F605" s="11">
        <v>0.13</v>
      </c>
      <c r="G605" s="11">
        <v>0.15</v>
      </c>
      <c r="H605" s="11">
        <v>70.47</v>
      </c>
      <c r="I605" s="11">
        <v>1.77</v>
      </c>
      <c r="J605" s="11">
        <v>126.75</v>
      </c>
      <c r="K605" s="11">
        <v>112.88</v>
      </c>
      <c r="L605" s="11">
        <v>105.67</v>
      </c>
      <c r="M605" s="11">
        <v>63.72</v>
      </c>
      <c r="N605" s="11">
        <v>70.16</v>
      </c>
      <c r="O605" s="11">
        <v>53.87</v>
      </c>
      <c r="P605" s="11">
        <v>21.66</v>
      </c>
      <c r="Q605" s="11">
        <v>6.94</v>
      </c>
      <c r="R605" s="11">
        <v>4.1399999999999997</v>
      </c>
      <c r="S605" s="11">
        <v>24.64</v>
      </c>
      <c r="T605" s="11">
        <v>37.75</v>
      </c>
      <c r="U605" s="11">
        <v>41.92</v>
      </c>
      <c r="V605" s="11">
        <v>122.97</v>
      </c>
      <c r="W605" s="11">
        <v>129.33000000000001</v>
      </c>
      <c r="X605" s="11">
        <v>255.15</v>
      </c>
      <c r="Y605" s="11">
        <v>1036.58</v>
      </c>
    </row>
    <row r="606" spans="1:25" x14ac:dyDescent="0.25">
      <c r="A606" s="43">
        <f t="shared" si="16"/>
        <v>28</v>
      </c>
      <c r="B606" s="11">
        <v>7.0000000000000007E-2</v>
      </c>
      <c r="C606" s="11">
        <v>3.22</v>
      </c>
      <c r="D606" s="11">
        <v>2.98</v>
      </c>
      <c r="E606" s="11">
        <v>11.48</v>
      </c>
      <c r="F606" s="11">
        <v>39.81</v>
      </c>
      <c r="G606" s="11">
        <v>48.62</v>
      </c>
      <c r="H606" s="11">
        <v>59.39</v>
      </c>
      <c r="I606" s="11">
        <v>50.95</v>
      </c>
      <c r="J606" s="11">
        <v>37.04</v>
      </c>
      <c r="K606" s="11">
        <v>0.78</v>
      </c>
      <c r="L606" s="11">
        <v>27.37</v>
      </c>
      <c r="M606" s="11">
        <v>42.01</v>
      </c>
      <c r="N606" s="11">
        <v>52.3</v>
      </c>
      <c r="O606" s="11">
        <v>42.25</v>
      </c>
      <c r="P606" s="11">
        <v>19.670000000000002</v>
      </c>
      <c r="Q606" s="11">
        <v>26.03</v>
      </c>
      <c r="R606" s="11">
        <v>64.39</v>
      </c>
      <c r="S606" s="11">
        <v>70.23</v>
      </c>
      <c r="T606" s="11">
        <v>99.07</v>
      </c>
      <c r="U606" s="11">
        <v>89.59</v>
      </c>
      <c r="V606" s="11">
        <v>71.17</v>
      </c>
      <c r="W606" s="11">
        <v>76.66</v>
      </c>
      <c r="X606" s="11">
        <v>81.67</v>
      </c>
      <c r="Y606" s="11">
        <v>166.29</v>
      </c>
    </row>
    <row r="607" spans="1:25" x14ac:dyDescent="0.25">
      <c r="A607" s="43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x14ac:dyDescent="0.25">
      <c r="A608" s="43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x14ac:dyDescent="0.25">
      <c r="A609" s="43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1" spans="1:25" ht="15.75" customHeight="1" x14ac:dyDescent="0.25">
      <c r="A611" s="32" t="s">
        <v>67</v>
      </c>
      <c r="B611" s="40" t="s">
        <v>144</v>
      </c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2"/>
    </row>
    <row r="612" spans="1:25" ht="30" customHeight="1" x14ac:dyDescent="0.25">
      <c r="A612" s="36"/>
      <c r="B612" s="31" t="s">
        <v>69</v>
      </c>
      <c r="C612" s="31" t="s">
        <v>70</v>
      </c>
      <c r="D612" s="31" t="s">
        <v>71</v>
      </c>
      <c r="E612" s="31" t="s">
        <v>72</v>
      </c>
      <c r="F612" s="31" t="s">
        <v>73</v>
      </c>
      <c r="G612" s="31" t="s">
        <v>74</v>
      </c>
      <c r="H612" s="31" t="s">
        <v>75</v>
      </c>
      <c r="I612" s="31" t="s">
        <v>76</v>
      </c>
      <c r="J612" s="31" t="s">
        <v>77</v>
      </c>
      <c r="K612" s="31" t="s">
        <v>78</v>
      </c>
      <c r="L612" s="31" t="s">
        <v>79</v>
      </c>
      <c r="M612" s="31" t="s">
        <v>80</v>
      </c>
      <c r="N612" s="31" t="s">
        <v>81</v>
      </c>
      <c r="O612" s="31" t="s">
        <v>82</v>
      </c>
      <c r="P612" s="31" t="s">
        <v>83</v>
      </c>
      <c r="Q612" s="31" t="s">
        <v>84</v>
      </c>
      <c r="R612" s="31" t="s">
        <v>85</v>
      </c>
      <c r="S612" s="31" t="s">
        <v>86</v>
      </c>
      <c r="T612" s="31" t="s">
        <v>87</v>
      </c>
      <c r="U612" s="31" t="s">
        <v>88</v>
      </c>
      <c r="V612" s="31" t="s">
        <v>89</v>
      </c>
      <c r="W612" s="31" t="s">
        <v>90</v>
      </c>
      <c r="X612" s="31" t="s">
        <v>91</v>
      </c>
      <c r="Y612" s="31" t="s">
        <v>92</v>
      </c>
    </row>
    <row r="613" spans="1:25" ht="15" customHeight="1" x14ac:dyDescent="0.25">
      <c r="A613" s="43">
        <v>1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11">
        <v>0</v>
      </c>
      <c r="X613" s="11">
        <v>0</v>
      </c>
      <c r="Y613" s="11">
        <v>0.13</v>
      </c>
    </row>
    <row r="614" spans="1:25" ht="15" customHeight="1" x14ac:dyDescent="0.25">
      <c r="A614" s="43">
        <v>2</v>
      </c>
      <c r="B614" s="11">
        <v>107.85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0.33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11">
        <v>0</v>
      </c>
      <c r="X614" s="11">
        <v>242.09</v>
      </c>
      <c r="Y614" s="11">
        <v>0</v>
      </c>
    </row>
    <row r="615" spans="1:25" x14ac:dyDescent="0.25">
      <c r="A615" s="43">
        <f>A614+1</f>
        <v>3</v>
      </c>
      <c r="B615" s="11">
        <v>19.22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1">
        <v>374.2</v>
      </c>
      <c r="X615" s="11">
        <v>201.22</v>
      </c>
      <c r="Y615" s="11">
        <v>479.48</v>
      </c>
    </row>
    <row r="616" spans="1:25" x14ac:dyDescent="0.25">
      <c r="A616" s="43">
        <f t="shared" ref="A616:A643" si="17">A615+1</f>
        <v>4</v>
      </c>
      <c r="B616" s="11">
        <v>0</v>
      </c>
      <c r="C616" s="11">
        <v>10.06</v>
      </c>
      <c r="D616" s="11">
        <v>100.16</v>
      </c>
      <c r="E616" s="11">
        <v>83.1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11">
        <v>0</v>
      </c>
      <c r="X616" s="11">
        <v>0</v>
      </c>
      <c r="Y616" s="11">
        <v>304.73</v>
      </c>
    </row>
    <row r="617" spans="1:25" x14ac:dyDescent="0.25">
      <c r="A617" s="43">
        <f t="shared" si="17"/>
        <v>5</v>
      </c>
      <c r="B617" s="11">
        <v>50.2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11">
        <v>0</v>
      </c>
      <c r="X617" s="11">
        <v>0</v>
      </c>
      <c r="Y617" s="11">
        <v>0.01</v>
      </c>
    </row>
    <row r="618" spans="1:25" x14ac:dyDescent="0.25">
      <c r="A618" s="43">
        <f t="shared" si="17"/>
        <v>6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11">
        <v>0</v>
      </c>
      <c r="X618" s="11">
        <v>0</v>
      </c>
      <c r="Y618" s="11">
        <v>0</v>
      </c>
    </row>
    <row r="619" spans="1:25" x14ac:dyDescent="0.25">
      <c r="A619" s="43">
        <f t="shared" si="17"/>
        <v>7</v>
      </c>
      <c r="B619" s="11">
        <v>0</v>
      </c>
      <c r="C619" s="11">
        <v>0</v>
      </c>
      <c r="D619" s="11">
        <v>0</v>
      </c>
      <c r="E619" s="11">
        <v>1.75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11">
        <v>0</v>
      </c>
      <c r="X619" s="11">
        <v>0</v>
      </c>
      <c r="Y619" s="11">
        <v>0</v>
      </c>
    </row>
    <row r="620" spans="1:25" x14ac:dyDescent="0.25">
      <c r="A620" s="43">
        <f t="shared" si="17"/>
        <v>8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11">
        <v>0</v>
      </c>
      <c r="X620" s="11">
        <v>0.02</v>
      </c>
      <c r="Y620" s="11">
        <v>7.0000000000000007E-2</v>
      </c>
    </row>
    <row r="621" spans="1:25" x14ac:dyDescent="0.25">
      <c r="A621" s="43">
        <f t="shared" si="17"/>
        <v>9</v>
      </c>
      <c r="B621" s="11">
        <v>0.01</v>
      </c>
      <c r="C621" s="11">
        <v>15.71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11">
        <v>0.1</v>
      </c>
      <c r="X621" s="11">
        <v>0</v>
      </c>
      <c r="Y621" s="11">
        <v>0</v>
      </c>
    </row>
    <row r="622" spans="1:25" x14ac:dyDescent="0.25">
      <c r="A622" s="43">
        <f t="shared" si="17"/>
        <v>10</v>
      </c>
      <c r="B622" s="11">
        <v>0.02</v>
      </c>
      <c r="C622" s="11">
        <v>2.94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11">
        <v>0</v>
      </c>
      <c r="X622" s="11">
        <v>0</v>
      </c>
      <c r="Y622" s="11">
        <v>0</v>
      </c>
    </row>
    <row r="623" spans="1:25" x14ac:dyDescent="0.25">
      <c r="A623" s="43">
        <f t="shared" si="17"/>
        <v>11</v>
      </c>
      <c r="B623" s="11">
        <v>4.45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15.21</v>
      </c>
      <c r="J623" s="11">
        <v>0</v>
      </c>
      <c r="K623" s="11">
        <v>5.73</v>
      </c>
      <c r="L623" s="11">
        <v>0.19</v>
      </c>
      <c r="M623" s="11">
        <v>0</v>
      </c>
      <c r="N623" s="11">
        <v>0</v>
      </c>
      <c r="O623" s="11">
        <v>0</v>
      </c>
      <c r="P623" s="11">
        <v>59.38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11">
        <v>0.01</v>
      </c>
      <c r="X623" s="11">
        <v>0.04</v>
      </c>
      <c r="Y623" s="11">
        <v>0.04</v>
      </c>
    </row>
    <row r="624" spans="1:25" x14ac:dyDescent="0.25">
      <c r="A624" s="43">
        <f t="shared" si="17"/>
        <v>12</v>
      </c>
      <c r="B624" s="11">
        <v>0</v>
      </c>
      <c r="C624" s="11">
        <v>0</v>
      </c>
      <c r="D624" s="11">
        <v>0</v>
      </c>
      <c r="E624" s="11">
        <v>0</v>
      </c>
      <c r="F624" s="11">
        <v>6.07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89.9</v>
      </c>
      <c r="U624" s="11">
        <v>79.77</v>
      </c>
      <c r="V624" s="11">
        <v>0</v>
      </c>
      <c r="W624" s="11">
        <v>0</v>
      </c>
      <c r="X624" s="11">
        <v>0.03</v>
      </c>
      <c r="Y624" s="11">
        <v>84.06</v>
      </c>
    </row>
    <row r="625" spans="1:25" x14ac:dyDescent="0.25">
      <c r="A625" s="43">
        <f t="shared" si="17"/>
        <v>13</v>
      </c>
      <c r="B625" s="11">
        <v>0</v>
      </c>
      <c r="C625" s="11">
        <v>0</v>
      </c>
      <c r="D625" s="11">
        <v>0</v>
      </c>
      <c r="E625" s="11">
        <v>2.82</v>
      </c>
      <c r="F625" s="11">
        <v>0</v>
      </c>
      <c r="G625" s="11">
        <v>67.33</v>
      </c>
      <c r="H625" s="11">
        <v>97.65</v>
      </c>
      <c r="I625" s="11">
        <v>67.78</v>
      </c>
      <c r="J625" s="11">
        <v>73.12</v>
      </c>
      <c r="K625" s="11">
        <v>61.83</v>
      </c>
      <c r="L625" s="11">
        <v>44.53</v>
      </c>
      <c r="M625" s="11">
        <v>0</v>
      </c>
      <c r="N625" s="11">
        <v>0.88</v>
      </c>
      <c r="O625" s="11">
        <v>19.21</v>
      </c>
      <c r="P625" s="11">
        <v>13.93</v>
      </c>
      <c r="Q625" s="11">
        <v>0.01</v>
      </c>
      <c r="R625" s="11">
        <v>0</v>
      </c>
      <c r="S625" s="11">
        <v>35.06</v>
      </c>
      <c r="T625" s="11">
        <v>25.07</v>
      </c>
      <c r="U625" s="11">
        <v>16.600000000000001</v>
      </c>
      <c r="V625" s="11">
        <v>0</v>
      </c>
      <c r="W625" s="11">
        <v>0.17</v>
      </c>
      <c r="X625" s="11">
        <v>0</v>
      </c>
      <c r="Y625" s="11">
        <v>0</v>
      </c>
    </row>
    <row r="626" spans="1:25" x14ac:dyDescent="0.25">
      <c r="A626" s="43">
        <f t="shared" si="17"/>
        <v>14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11">
        <v>0</v>
      </c>
      <c r="X626" s="11">
        <v>0</v>
      </c>
      <c r="Y626" s="11">
        <v>0</v>
      </c>
    </row>
    <row r="627" spans="1:25" x14ac:dyDescent="0.25">
      <c r="A627" s="43">
        <f t="shared" si="17"/>
        <v>15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5.1100000000000003</v>
      </c>
      <c r="S627" s="11">
        <v>0</v>
      </c>
      <c r="T627" s="11">
        <v>0</v>
      </c>
      <c r="U627" s="11">
        <v>0</v>
      </c>
      <c r="V627" s="11">
        <v>5.18</v>
      </c>
      <c r="W627" s="11">
        <v>0</v>
      </c>
      <c r="X627" s="11">
        <v>0</v>
      </c>
      <c r="Y627" s="11">
        <v>0.13</v>
      </c>
    </row>
    <row r="628" spans="1:25" x14ac:dyDescent="0.25">
      <c r="A628" s="43">
        <f t="shared" si="17"/>
        <v>16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84.41</v>
      </c>
      <c r="Q628" s="11">
        <v>25.14</v>
      </c>
      <c r="R628" s="11">
        <v>66.91</v>
      </c>
      <c r="S628" s="11">
        <v>0</v>
      </c>
      <c r="T628" s="11">
        <v>0</v>
      </c>
      <c r="U628" s="11">
        <v>1.92</v>
      </c>
      <c r="V628" s="11">
        <v>0</v>
      </c>
      <c r="W628" s="11">
        <v>0</v>
      </c>
      <c r="X628" s="11">
        <v>0</v>
      </c>
      <c r="Y628" s="11">
        <v>0</v>
      </c>
    </row>
    <row r="629" spans="1:25" x14ac:dyDescent="0.25">
      <c r="A629" s="43">
        <f t="shared" si="17"/>
        <v>17</v>
      </c>
      <c r="B629" s="11">
        <v>0.01</v>
      </c>
      <c r="C629" s="11">
        <v>0.22</v>
      </c>
      <c r="D629" s="11">
        <v>4.03</v>
      </c>
      <c r="E629" s="11">
        <v>8.39</v>
      </c>
      <c r="F629" s="11">
        <v>9.06</v>
      </c>
      <c r="G629" s="11">
        <v>0</v>
      </c>
      <c r="H629" s="11">
        <v>0</v>
      </c>
      <c r="I629" s="11">
        <v>0</v>
      </c>
      <c r="J629" s="11">
        <v>7.0000000000000007E-2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11">
        <v>0</v>
      </c>
      <c r="X629" s="11">
        <v>0.01</v>
      </c>
      <c r="Y629" s="11">
        <v>0.03</v>
      </c>
    </row>
    <row r="630" spans="1:25" x14ac:dyDescent="0.25">
      <c r="A630" s="43">
        <f t="shared" si="17"/>
        <v>18</v>
      </c>
      <c r="B630" s="11">
        <v>0</v>
      </c>
      <c r="C630" s="11">
        <v>0</v>
      </c>
      <c r="D630" s="11">
        <v>0</v>
      </c>
      <c r="E630" s="11">
        <v>1.1499999999999999</v>
      </c>
      <c r="F630" s="11">
        <v>1.02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0.03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11">
        <v>0</v>
      </c>
      <c r="X630" s="11">
        <v>0</v>
      </c>
      <c r="Y630" s="11">
        <v>0</v>
      </c>
    </row>
    <row r="631" spans="1:25" x14ac:dyDescent="0.25">
      <c r="A631" s="43">
        <f t="shared" si="17"/>
        <v>19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5.2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</row>
    <row r="632" spans="1:25" x14ac:dyDescent="0.25">
      <c r="A632" s="43">
        <f t="shared" si="17"/>
        <v>20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11">
        <v>0</v>
      </c>
      <c r="X632" s="11">
        <v>0</v>
      </c>
      <c r="Y632" s="11">
        <v>0.03</v>
      </c>
    </row>
    <row r="633" spans="1:25" x14ac:dyDescent="0.25">
      <c r="A633" s="43">
        <f t="shared" si="17"/>
        <v>21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0.73</v>
      </c>
      <c r="P633" s="11">
        <v>3.12</v>
      </c>
      <c r="Q633" s="11">
        <v>1.63</v>
      </c>
      <c r="R633" s="11">
        <v>0.85</v>
      </c>
      <c r="S633" s="11">
        <v>0</v>
      </c>
      <c r="T633" s="11">
        <v>0</v>
      </c>
      <c r="U633" s="11">
        <v>0</v>
      </c>
      <c r="V633" s="11">
        <v>0</v>
      </c>
      <c r="W633" s="11">
        <v>0.04</v>
      </c>
      <c r="X633" s="11">
        <v>0</v>
      </c>
      <c r="Y633" s="11">
        <v>0</v>
      </c>
    </row>
    <row r="634" spans="1:25" x14ac:dyDescent="0.25">
      <c r="A634" s="43">
        <f t="shared" si="17"/>
        <v>22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11">
        <v>0</v>
      </c>
      <c r="X634" s="11">
        <v>0</v>
      </c>
      <c r="Y634" s="11">
        <v>0</v>
      </c>
    </row>
    <row r="635" spans="1:25" x14ac:dyDescent="0.25">
      <c r="A635" s="43">
        <f t="shared" si="17"/>
        <v>23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11">
        <v>0</v>
      </c>
      <c r="X635" s="11">
        <v>0</v>
      </c>
      <c r="Y635" s="11">
        <v>0.03</v>
      </c>
    </row>
    <row r="636" spans="1:25" x14ac:dyDescent="0.25">
      <c r="A636" s="43">
        <f t="shared" si="17"/>
        <v>24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3.83</v>
      </c>
      <c r="P636" s="11">
        <v>3.72</v>
      </c>
      <c r="Q636" s="11">
        <v>0</v>
      </c>
      <c r="R636" s="11">
        <v>0</v>
      </c>
      <c r="S636" s="11">
        <v>0.02</v>
      </c>
      <c r="T636" s="11">
        <v>0</v>
      </c>
      <c r="U636" s="11">
        <v>0</v>
      </c>
      <c r="V636" s="11">
        <v>0</v>
      </c>
      <c r="W636" s="11">
        <v>0</v>
      </c>
      <c r="X636" s="11">
        <v>0</v>
      </c>
      <c r="Y636" s="11">
        <v>0</v>
      </c>
    </row>
    <row r="637" spans="1:25" x14ac:dyDescent="0.25">
      <c r="A637" s="43">
        <f t="shared" si="17"/>
        <v>25</v>
      </c>
      <c r="B637" s="11">
        <v>0.81</v>
      </c>
      <c r="C637" s="11">
        <v>0</v>
      </c>
      <c r="D637" s="11">
        <v>7.06</v>
      </c>
      <c r="E637" s="11">
        <v>12.33</v>
      </c>
      <c r="F637" s="11">
        <v>47.46</v>
      </c>
      <c r="G637" s="11">
        <v>3.37</v>
      </c>
      <c r="H637" s="11">
        <v>0.16</v>
      </c>
      <c r="I637" s="11">
        <v>0.03</v>
      </c>
      <c r="J637" s="11">
        <v>1.89</v>
      </c>
      <c r="K637" s="11">
        <v>1.49</v>
      </c>
      <c r="L637" s="11">
        <v>0</v>
      </c>
      <c r="M637" s="11">
        <v>1.97</v>
      </c>
      <c r="N637" s="11">
        <v>27.31</v>
      </c>
      <c r="O637" s="11">
        <v>42.17</v>
      </c>
      <c r="P637" s="11">
        <v>3.4</v>
      </c>
      <c r="Q637" s="11">
        <v>0.94</v>
      </c>
      <c r="R637" s="11">
        <v>1.06</v>
      </c>
      <c r="S637" s="11">
        <v>0</v>
      </c>
      <c r="T637" s="11">
        <v>0</v>
      </c>
      <c r="U637" s="11">
        <v>0</v>
      </c>
      <c r="V637" s="11">
        <v>0</v>
      </c>
      <c r="W637" s="11">
        <v>0</v>
      </c>
      <c r="X637" s="11">
        <v>0</v>
      </c>
      <c r="Y637" s="11">
        <v>0.02</v>
      </c>
    </row>
    <row r="638" spans="1:25" x14ac:dyDescent="0.25">
      <c r="A638" s="43">
        <f t="shared" si="17"/>
        <v>26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11">
        <v>0.01</v>
      </c>
      <c r="X638" s="11">
        <v>0.04</v>
      </c>
      <c r="Y638" s="11">
        <v>94.75</v>
      </c>
    </row>
    <row r="639" spans="1:25" x14ac:dyDescent="0.25">
      <c r="A639" s="43">
        <f t="shared" si="17"/>
        <v>27</v>
      </c>
      <c r="B639" s="11">
        <v>6.64</v>
      </c>
      <c r="C639" s="11">
        <v>27.34</v>
      </c>
      <c r="D639" s="11">
        <v>31.84</v>
      </c>
      <c r="E639" s="11">
        <v>47.3</v>
      </c>
      <c r="F639" s="11">
        <v>14.36</v>
      </c>
      <c r="G639" s="11">
        <v>7.57</v>
      </c>
      <c r="H639" s="11">
        <v>0</v>
      </c>
      <c r="I639" s="11">
        <v>2.4700000000000002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0.4</v>
      </c>
      <c r="R639" s="11">
        <v>0.54</v>
      </c>
      <c r="S639" s="11">
        <v>0</v>
      </c>
      <c r="T639" s="11">
        <v>0</v>
      </c>
      <c r="U639" s="11">
        <v>0</v>
      </c>
      <c r="V639" s="11">
        <v>0</v>
      </c>
      <c r="W639" s="11">
        <v>0.01</v>
      </c>
      <c r="X639" s="11">
        <v>0.02</v>
      </c>
      <c r="Y639" s="11">
        <v>7.0000000000000007E-2</v>
      </c>
    </row>
    <row r="640" spans="1:25" x14ac:dyDescent="0.25">
      <c r="A640" s="43">
        <f t="shared" si="17"/>
        <v>28</v>
      </c>
      <c r="B640" s="11">
        <v>14.68</v>
      </c>
      <c r="C640" s="11">
        <v>1.38</v>
      </c>
      <c r="D640" s="11">
        <v>1.56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3.3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0.01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1">
        <v>0</v>
      </c>
      <c r="X640" s="11">
        <v>0</v>
      </c>
      <c r="Y640" s="11">
        <v>0</v>
      </c>
    </row>
    <row r="641" spans="1:25" x14ac:dyDescent="0.25">
      <c r="A641" s="43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x14ac:dyDescent="0.25">
      <c r="A642" s="43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x14ac:dyDescent="0.25">
      <c r="A643" s="43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5" spans="1:25" ht="30" customHeight="1" x14ac:dyDescent="0.25">
      <c r="A645" s="68" t="s">
        <v>172</v>
      </c>
      <c r="B645" s="68"/>
      <c r="C645" s="68"/>
      <c r="D645" s="68"/>
      <c r="E645" s="68"/>
      <c r="F645" s="68"/>
      <c r="G645" s="68"/>
      <c r="H645" s="68"/>
      <c r="I645" s="68"/>
      <c r="J645" s="10" t="s">
        <v>146</v>
      </c>
      <c r="K645" s="10"/>
      <c r="L645" s="10"/>
    </row>
    <row r="646" spans="1:25" ht="30" customHeight="1" x14ac:dyDescent="0.25">
      <c r="A646" s="69" t="s">
        <v>147</v>
      </c>
      <c r="B646" s="70"/>
      <c r="C646" s="70"/>
      <c r="D646" s="70"/>
      <c r="E646" s="70"/>
      <c r="F646" s="70"/>
      <c r="G646" s="70"/>
      <c r="H646" s="70"/>
      <c r="I646" s="71"/>
      <c r="J646" s="62" t="s">
        <v>195</v>
      </c>
      <c r="K646" s="63"/>
      <c r="L646" s="64"/>
    </row>
    <row r="647" spans="1:25" ht="30" customHeight="1" x14ac:dyDescent="0.25">
      <c r="A647" s="69" t="s">
        <v>148</v>
      </c>
      <c r="B647" s="70"/>
      <c r="C647" s="70"/>
      <c r="D647" s="70"/>
      <c r="E647" s="70"/>
      <c r="F647" s="70"/>
      <c r="G647" s="70"/>
      <c r="H647" s="70"/>
      <c r="I647" s="71"/>
      <c r="J647" s="62" t="s">
        <v>196</v>
      </c>
      <c r="K647" s="63"/>
      <c r="L647" s="64"/>
    </row>
    <row r="649" spans="1:25" ht="28.9" customHeight="1" x14ac:dyDescent="0.25">
      <c r="A649" s="69" t="s">
        <v>173</v>
      </c>
      <c r="B649" s="70"/>
      <c r="C649" s="70"/>
      <c r="D649" s="70"/>
      <c r="E649" s="70"/>
      <c r="F649" s="70"/>
      <c r="G649" s="70"/>
      <c r="H649" s="71"/>
      <c r="I649" s="30">
        <v>894846.29</v>
      </c>
      <c r="J649" s="30"/>
      <c r="K649" s="48"/>
      <c r="L649" s="48"/>
      <c r="M649" s="48"/>
      <c r="N649" s="48"/>
    </row>
    <row r="650" spans="1:25" x14ac:dyDescent="0.25">
      <c r="A650" s="13"/>
      <c r="B650" s="14"/>
      <c r="C650" s="14"/>
      <c r="D650" s="14"/>
      <c r="E650" s="14"/>
      <c r="F650" s="14"/>
      <c r="G650" s="14"/>
      <c r="H650" s="14"/>
      <c r="I650" s="66"/>
      <c r="J650" s="66"/>
      <c r="K650" s="48"/>
      <c r="L650" s="48"/>
      <c r="M650" s="48"/>
      <c r="N650" s="48"/>
    </row>
    <row r="651" spans="1:25" x14ac:dyDescent="0.25">
      <c r="A651" s="51" t="s">
        <v>120</v>
      </c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 spans="1:25" ht="15" customHeight="1" x14ac:dyDescent="0.25">
      <c r="A652" s="53" t="s">
        <v>111</v>
      </c>
      <c r="B652" s="54"/>
      <c r="C652" s="54"/>
      <c r="D652" s="55"/>
      <c r="E652" s="40" t="s">
        <v>6</v>
      </c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2"/>
    </row>
    <row r="653" spans="1:25" x14ac:dyDescent="0.25">
      <c r="A653" s="56"/>
      <c r="B653" s="57"/>
      <c r="C653" s="57"/>
      <c r="D653" s="58"/>
      <c r="E653" s="40" t="s">
        <v>7</v>
      </c>
      <c r="F653" s="41"/>
      <c r="G653" s="41"/>
      <c r="H653" s="42"/>
      <c r="I653" s="40" t="s">
        <v>8</v>
      </c>
      <c r="J653" s="41"/>
      <c r="K653" s="41"/>
      <c r="L653" s="42"/>
      <c r="M653" s="40" t="s">
        <v>9</v>
      </c>
      <c r="N653" s="41"/>
      <c r="O653" s="41"/>
      <c r="P653" s="42"/>
      <c r="Q653" s="40" t="s">
        <v>10</v>
      </c>
      <c r="R653" s="41"/>
      <c r="S653" s="41"/>
      <c r="T653" s="42"/>
    </row>
    <row r="654" spans="1:25" x14ac:dyDescent="0.25">
      <c r="A654" s="59"/>
      <c r="B654" s="60"/>
      <c r="C654" s="60"/>
      <c r="D654" s="61"/>
      <c r="E654" s="62">
        <v>335475.21000000002</v>
      </c>
      <c r="F654" s="63"/>
      <c r="G654" s="63"/>
      <c r="H654" s="64"/>
      <c r="I654" s="62">
        <v>605193.20000000007</v>
      </c>
      <c r="J654" s="63"/>
      <c r="K654" s="63"/>
      <c r="L654" s="64"/>
      <c r="M654" s="62">
        <v>742536.2</v>
      </c>
      <c r="N654" s="63"/>
      <c r="O654" s="63"/>
      <c r="P654" s="64"/>
      <c r="Q654" s="62">
        <v>777103.19000000006</v>
      </c>
      <c r="R654" s="63"/>
      <c r="S654" s="63"/>
      <c r="T654" s="64"/>
    </row>
    <row r="655" spans="1:25" x14ac:dyDescent="0.25">
      <c r="A655" s="13"/>
      <c r="B655" s="14"/>
      <c r="C655" s="14"/>
      <c r="D655" s="14"/>
      <c r="E655" s="14"/>
      <c r="F655" s="14"/>
      <c r="G655" s="14"/>
      <c r="H655" s="14"/>
      <c r="I655" s="66"/>
      <c r="J655" s="66"/>
      <c r="K655" s="48"/>
      <c r="L655" s="48"/>
      <c r="M655" s="48"/>
      <c r="N655" s="48"/>
    </row>
    <row r="656" spans="1:25" ht="15" customHeight="1" x14ac:dyDescent="0.25">
      <c r="A656" s="65" t="s">
        <v>174</v>
      </c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</row>
    <row r="657" spans="1:25" ht="15.75" customHeight="1" x14ac:dyDescent="0.25">
      <c r="A657" s="32" t="s">
        <v>67</v>
      </c>
      <c r="B657" s="40" t="s">
        <v>139</v>
      </c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2"/>
    </row>
    <row r="658" spans="1:25" ht="30" customHeight="1" x14ac:dyDescent="0.25">
      <c r="A658" s="36"/>
      <c r="B658" s="31" t="s">
        <v>69</v>
      </c>
      <c r="C658" s="31" t="s">
        <v>70</v>
      </c>
      <c r="D658" s="31" t="s">
        <v>71</v>
      </c>
      <c r="E658" s="31" t="s">
        <v>72</v>
      </c>
      <c r="F658" s="31" t="s">
        <v>73</v>
      </c>
      <c r="G658" s="31" t="s">
        <v>74</v>
      </c>
      <c r="H658" s="31" t="s">
        <v>75</v>
      </c>
      <c r="I658" s="31" t="s">
        <v>76</v>
      </c>
      <c r="J658" s="31" t="s">
        <v>77</v>
      </c>
      <c r="K658" s="31" t="s">
        <v>78</v>
      </c>
      <c r="L658" s="31" t="s">
        <v>79</v>
      </c>
      <c r="M658" s="31" t="s">
        <v>80</v>
      </c>
      <c r="N658" s="31" t="s">
        <v>81</v>
      </c>
      <c r="O658" s="31" t="s">
        <v>82</v>
      </c>
      <c r="P658" s="31" t="s">
        <v>83</v>
      </c>
      <c r="Q658" s="31" t="s">
        <v>84</v>
      </c>
      <c r="R658" s="31" t="s">
        <v>85</v>
      </c>
      <c r="S658" s="31" t="s">
        <v>86</v>
      </c>
      <c r="T658" s="31" t="s">
        <v>87</v>
      </c>
      <c r="U658" s="31" t="s">
        <v>88</v>
      </c>
      <c r="V658" s="31" t="s">
        <v>89</v>
      </c>
      <c r="W658" s="31" t="s">
        <v>90</v>
      </c>
      <c r="X658" s="31" t="s">
        <v>91</v>
      </c>
      <c r="Y658" s="31" t="s">
        <v>92</v>
      </c>
    </row>
    <row r="659" spans="1:25" ht="15" customHeight="1" x14ac:dyDescent="0.25">
      <c r="A659" s="43">
        <v>1</v>
      </c>
      <c r="B659" s="11">
        <v>2494.44</v>
      </c>
      <c r="C659" s="11">
        <v>2511.4500000000003</v>
      </c>
      <c r="D659" s="11">
        <v>2458.3700000000003</v>
      </c>
      <c r="E659" s="11">
        <v>2456.4299999999998</v>
      </c>
      <c r="F659" s="11">
        <v>2433.4100000000003</v>
      </c>
      <c r="G659" s="11">
        <v>2475.4500000000003</v>
      </c>
      <c r="H659" s="11">
        <v>2543.5499999999997</v>
      </c>
      <c r="I659" s="11">
        <v>2533.5499999999997</v>
      </c>
      <c r="J659" s="11">
        <v>2449.77</v>
      </c>
      <c r="K659" s="11">
        <v>2560.1799999999998</v>
      </c>
      <c r="L659" s="11">
        <v>2417.04</v>
      </c>
      <c r="M659" s="11">
        <v>2449.98</v>
      </c>
      <c r="N659" s="11">
        <v>2456.0899999999997</v>
      </c>
      <c r="O659" s="11">
        <v>2460.3399999999997</v>
      </c>
      <c r="P659" s="11">
        <v>2545.2099999999996</v>
      </c>
      <c r="Q659" s="11">
        <v>2519.5899999999997</v>
      </c>
      <c r="R659" s="11">
        <v>2516.2500000000005</v>
      </c>
      <c r="S659" s="11">
        <v>2528.5099999999998</v>
      </c>
      <c r="T659" s="11">
        <v>2538.3200000000002</v>
      </c>
      <c r="U659" s="11">
        <v>2528.85</v>
      </c>
      <c r="V659" s="11">
        <v>2526.0800000000004</v>
      </c>
      <c r="W659" s="11">
        <v>2471.9599999999996</v>
      </c>
      <c r="X659" s="11">
        <v>2474.1299999999997</v>
      </c>
      <c r="Y659" s="11">
        <v>2464.27</v>
      </c>
    </row>
    <row r="660" spans="1:25" ht="15" customHeight="1" x14ac:dyDescent="0.25">
      <c r="A660" s="43">
        <v>2</v>
      </c>
      <c r="B660" s="11">
        <v>2575.3200000000002</v>
      </c>
      <c r="C660" s="11">
        <v>2580.1699999999996</v>
      </c>
      <c r="D660" s="11">
        <v>2548.4100000000003</v>
      </c>
      <c r="E660" s="11">
        <v>2508.7999999999997</v>
      </c>
      <c r="F660" s="11">
        <v>2506.1</v>
      </c>
      <c r="G660" s="11">
        <v>2501.5000000000005</v>
      </c>
      <c r="H660" s="11">
        <v>2541.7199999999998</v>
      </c>
      <c r="I660" s="11">
        <v>2580.4699999999998</v>
      </c>
      <c r="J660" s="11">
        <v>2632.7599999999998</v>
      </c>
      <c r="K660" s="11">
        <v>2548.5099999999998</v>
      </c>
      <c r="L660" s="11">
        <v>2592.5899999999997</v>
      </c>
      <c r="M660" s="11">
        <v>2590.7400000000002</v>
      </c>
      <c r="N660" s="11">
        <v>2589.1299999999997</v>
      </c>
      <c r="O660" s="11">
        <v>2610.89</v>
      </c>
      <c r="P660" s="11">
        <v>2554.4299999999998</v>
      </c>
      <c r="Q660" s="11">
        <v>2634.2400000000002</v>
      </c>
      <c r="R660" s="11">
        <v>2632.7400000000002</v>
      </c>
      <c r="S660" s="11">
        <v>2534.4900000000002</v>
      </c>
      <c r="T660" s="11">
        <v>2579.5899999999997</v>
      </c>
      <c r="U660" s="11">
        <v>2592.8700000000003</v>
      </c>
      <c r="V660" s="11">
        <v>2563.11</v>
      </c>
      <c r="W660" s="11">
        <v>2560.1600000000003</v>
      </c>
      <c r="X660" s="11">
        <v>2583.7000000000003</v>
      </c>
      <c r="Y660" s="11">
        <v>2585.9299999999998</v>
      </c>
    </row>
    <row r="661" spans="1:25" x14ac:dyDescent="0.25">
      <c r="A661" s="43">
        <f>A660+1</f>
        <v>3</v>
      </c>
      <c r="B661" s="11">
        <v>2520.5499999999997</v>
      </c>
      <c r="C661" s="11">
        <v>2462.9599999999996</v>
      </c>
      <c r="D661" s="11">
        <v>2428.54</v>
      </c>
      <c r="E661" s="11">
        <v>2429.6</v>
      </c>
      <c r="F661" s="11">
        <v>2461.9</v>
      </c>
      <c r="G661" s="11">
        <v>2541.5700000000002</v>
      </c>
      <c r="H661" s="11">
        <v>2510.0300000000002</v>
      </c>
      <c r="I661" s="11">
        <v>2521.4900000000002</v>
      </c>
      <c r="J661" s="11">
        <v>2533.9100000000003</v>
      </c>
      <c r="K661" s="11">
        <v>2558.5300000000002</v>
      </c>
      <c r="L661" s="11">
        <v>2436.2800000000002</v>
      </c>
      <c r="M661" s="11">
        <v>2450.81</v>
      </c>
      <c r="N661" s="11">
        <v>2439.14</v>
      </c>
      <c r="O661" s="11">
        <v>2428.9900000000002</v>
      </c>
      <c r="P661" s="11">
        <v>2529.5899999999997</v>
      </c>
      <c r="Q661" s="11">
        <v>2543.1600000000003</v>
      </c>
      <c r="R661" s="11">
        <v>2565.9199999999996</v>
      </c>
      <c r="S661" s="11">
        <v>2572.0700000000002</v>
      </c>
      <c r="T661" s="11">
        <v>2525.48</v>
      </c>
      <c r="U661" s="11">
        <v>2509.52</v>
      </c>
      <c r="V661" s="11">
        <v>2508.6600000000003</v>
      </c>
      <c r="W661" s="11">
        <v>2498.5400000000004</v>
      </c>
      <c r="X661" s="11">
        <v>2495.9900000000002</v>
      </c>
      <c r="Y661" s="11">
        <v>2501.0000000000005</v>
      </c>
    </row>
    <row r="662" spans="1:25" x14ac:dyDescent="0.25">
      <c r="A662" s="43">
        <f t="shared" ref="A662:A689" si="18">A661+1</f>
        <v>4</v>
      </c>
      <c r="B662" s="11">
        <v>2379.4100000000003</v>
      </c>
      <c r="C662" s="11">
        <v>2395.58</v>
      </c>
      <c r="D662" s="11">
        <v>2397.2199999999998</v>
      </c>
      <c r="E662" s="11">
        <v>2388.83</v>
      </c>
      <c r="F662" s="11">
        <v>2405.0499999999997</v>
      </c>
      <c r="G662" s="11">
        <v>2403.88</v>
      </c>
      <c r="H662" s="11">
        <v>2410.44</v>
      </c>
      <c r="I662" s="11">
        <v>2404.0700000000002</v>
      </c>
      <c r="J662" s="11">
        <v>2405.6200000000003</v>
      </c>
      <c r="K662" s="11">
        <v>2402.65</v>
      </c>
      <c r="L662" s="11">
        <v>2400.2199999999998</v>
      </c>
      <c r="M662" s="11">
        <v>2399.2000000000003</v>
      </c>
      <c r="N662" s="11">
        <v>2399</v>
      </c>
      <c r="O662" s="11">
        <v>2412.5300000000002</v>
      </c>
      <c r="P662" s="11">
        <v>2438.9299999999998</v>
      </c>
      <c r="Q662" s="11">
        <v>2435.65</v>
      </c>
      <c r="R662" s="11">
        <v>2468.69</v>
      </c>
      <c r="S662" s="11">
        <v>2463.0000000000005</v>
      </c>
      <c r="T662" s="11">
        <v>2391.4299999999998</v>
      </c>
      <c r="U662" s="11">
        <v>2390.75</v>
      </c>
      <c r="V662" s="11">
        <v>2388.4500000000003</v>
      </c>
      <c r="W662" s="11">
        <v>2392.5499999999997</v>
      </c>
      <c r="X662" s="11">
        <v>2388.25</v>
      </c>
      <c r="Y662" s="11">
        <v>2388.42</v>
      </c>
    </row>
    <row r="663" spans="1:25" x14ac:dyDescent="0.25">
      <c r="A663" s="43">
        <f t="shared" si="18"/>
        <v>5</v>
      </c>
      <c r="B663" s="11">
        <v>2473.27</v>
      </c>
      <c r="C663" s="11">
        <v>2438.11</v>
      </c>
      <c r="D663" s="11">
        <v>2402.88</v>
      </c>
      <c r="E663" s="11">
        <v>2379.08</v>
      </c>
      <c r="F663" s="11">
        <v>2435.73</v>
      </c>
      <c r="G663" s="11">
        <v>2505.7900000000004</v>
      </c>
      <c r="H663" s="11">
        <v>2420.4699999999998</v>
      </c>
      <c r="I663" s="11">
        <v>2444.92</v>
      </c>
      <c r="J663" s="11">
        <v>2442.9299999999998</v>
      </c>
      <c r="K663" s="11">
        <v>2451.39</v>
      </c>
      <c r="L663" s="11">
        <v>2460.6200000000003</v>
      </c>
      <c r="M663" s="11">
        <v>2469.94</v>
      </c>
      <c r="N663" s="11">
        <v>2472.19</v>
      </c>
      <c r="O663" s="11">
        <v>2470.6799999999998</v>
      </c>
      <c r="P663" s="11">
        <v>2546.2000000000003</v>
      </c>
      <c r="Q663" s="11">
        <v>2494.3399999999997</v>
      </c>
      <c r="R663" s="11">
        <v>2515.2599999999998</v>
      </c>
      <c r="S663" s="11">
        <v>2497.7199999999998</v>
      </c>
      <c r="T663" s="11">
        <v>2491.3399999999997</v>
      </c>
      <c r="U663" s="11">
        <v>2480.8200000000002</v>
      </c>
      <c r="V663" s="11">
        <v>2471.73</v>
      </c>
      <c r="W663" s="11">
        <v>2462.7199999999998</v>
      </c>
      <c r="X663" s="11">
        <v>2466.6699999999996</v>
      </c>
      <c r="Y663" s="11">
        <v>2460.9199999999996</v>
      </c>
    </row>
    <row r="664" spans="1:25" x14ac:dyDescent="0.25">
      <c r="A664" s="43">
        <f t="shared" si="18"/>
        <v>6</v>
      </c>
      <c r="B664" s="11">
        <v>2524.3200000000002</v>
      </c>
      <c r="C664" s="11">
        <v>2454.0300000000002</v>
      </c>
      <c r="D664" s="11">
        <v>2404.56</v>
      </c>
      <c r="E664" s="11">
        <v>2396.3700000000003</v>
      </c>
      <c r="F664" s="11">
        <v>2469.89</v>
      </c>
      <c r="G664" s="11">
        <v>2659.31</v>
      </c>
      <c r="H664" s="11">
        <v>2615.2900000000004</v>
      </c>
      <c r="I664" s="11">
        <v>2569.6799999999998</v>
      </c>
      <c r="J664" s="11">
        <v>2578.0300000000002</v>
      </c>
      <c r="K664" s="11">
        <v>2580.64</v>
      </c>
      <c r="L664" s="11">
        <v>2590.8399999999997</v>
      </c>
      <c r="M664" s="11">
        <v>2598.3300000000004</v>
      </c>
      <c r="N664" s="11">
        <v>2674.6299999999997</v>
      </c>
      <c r="O664" s="11">
        <v>2643.18</v>
      </c>
      <c r="P664" s="11">
        <v>2679.4500000000003</v>
      </c>
      <c r="Q664" s="11">
        <v>2679.4</v>
      </c>
      <c r="R664" s="11">
        <v>2689.8399999999997</v>
      </c>
      <c r="S664" s="11">
        <v>2748.7599999999998</v>
      </c>
      <c r="T664" s="11">
        <v>2604.3200000000002</v>
      </c>
      <c r="U664" s="11">
        <v>2545.1600000000003</v>
      </c>
      <c r="V664" s="11">
        <v>2497.2900000000004</v>
      </c>
      <c r="W664" s="11">
        <v>2512.4299999999998</v>
      </c>
      <c r="X664" s="11">
        <v>2498.4599999999996</v>
      </c>
      <c r="Y664" s="11">
        <v>2515.6200000000003</v>
      </c>
    </row>
    <row r="665" spans="1:25" x14ac:dyDescent="0.25">
      <c r="A665" s="43">
        <f t="shared" si="18"/>
        <v>7</v>
      </c>
      <c r="B665" s="11">
        <v>2469.6799999999998</v>
      </c>
      <c r="C665" s="11">
        <v>2753.0499999999997</v>
      </c>
      <c r="D665" s="11">
        <v>2734.36</v>
      </c>
      <c r="E665" s="11">
        <v>2696.7000000000003</v>
      </c>
      <c r="F665" s="11">
        <v>2705.4500000000003</v>
      </c>
      <c r="G665" s="11">
        <v>2705.6299999999997</v>
      </c>
      <c r="H665" s="11">
        <v>2721.2500000000005</v>
      </c>
      <c r="I665" s="11">
        <v>2747.9100000000003</v>
      </c>
      <c r="J665" s="11">
        <v>2759.9500000000003</v>
      </c>
      <c r="K665" s="11">
        <v>2758.9500000000003</v>
      </c>
      <c r="L665" s="11">
        <v>2737.85</v>
      </c>
      <c r="M665" s="11">
        <v>2703.2099999999996</v>
      </c>
      <c r="N665" s="11">
        <v>2729.9500000000003</v>
      </c>
      <c r="O665" s="11">
        <v>2788.52</v>
      </c>
      <c r="P665" s="11">
        <v>2798.7900000000004</v>
      </c>
      <c r="Q665" s="11">
        <v>2812.9599999999996</v>
      </c>
      <c r="R665" s="11">
        <v>2769.0499999999997</v>
      </c>
      <c r="S665" s="11">
        <v>2801.8399999999997</v>
      </c>
      <c r="T665" s="11">
        <v>2756.97</v>
      </c>
      <c r="U665" s="11">
        <v>2564.6</v>
      </c>
      <c r="V665" s="11">
        <v>2577.6299999999997</v>
      </c>
      <c r="W665" s="11">
        <v>2566.94</v>
      </c>
      <c r="X665" s="11">
        <v>2554.0300000000002</v>
      </c>
      <c r="Y665" s="11">
        <v>2541.7900000000004</v>
      </c>
    </row>
    <row r="666" spans="1:25" x14ac:dyDescent="0.25">
      <c r="A666" s="43">
        <f t="shared" si="18"/>
        <v>8</v>
      </c>
      <c r="B666" s="11">
        <v>2483.7599999999998</v>
      </c>
      <c r="C666" s="11">
        <v>2438.92</v>
      </c>
      <c r="D666" s="11">
        <v>2355.3399999999997</v>
      </c>
      <c r="E666" s="11">
        <v>2372.9699999999998</v>
      </c>
      <c r="F666" s="11">
        <v>2334.4299999999998</v>
      </c>
      <c r="G666" s="11">
        <v>2384.1</v>
      </c>
      <c r="H666" s="11">
        <v>2533.4100000000003</v>
      </c>
      <c r="I666" s="11">
        <v>2458.4900000000002</v>
      </c>
      <c r="J666" s="11">
        <v>2560.15</v>
      </c>
      <c r="K666" s="11">
        <v>2537.64</v>
      </c>
      <c r="L666" s="11">
        <v>2546.27</v>
      </c>
      <c r="M666" s="11">
        <v>2559.89</v>
      </c>
      <c r="N666" s="11">
        <v>2558.6699999999996</v>
      </c>
      <c r="O666" s="11">
        <v>2573.98</v>
      </c>
      <c r="P666" s="11">
        <v>2648.03</v>
      </c>
      <c r="Q666" s="11">
        <v>2611.5400000000004</v>
      </c>
      <c r="R666" s="11">
        <v>2619.4900000000002</v>
      </c>
      <c r="S666" s="11">
        <v>2621.2000000000003</v>
      </c>
      <c r="T666" s="11">
        <v>2546.6699999999996</v>
      </c>
      <c r="U666" s="11">
        <v>2473.0499999999997</v>
      </c>
      <c r="V666" s="11">
        <v>2499.7999999999997</v>
      </c>
      <c r="W666" s="11">
        <v>2524.2199999999998</v>
      </c>
      <c r="X666" s="11">
        <v>2519.2599999999998</v>
      </c>
      <c r="Y666" s="11">
        <v>2508.7800000000002</v>
      </c>
    </row>
    <row r="667" spans="1:25" x14ac:dyDescent="0.25">
      <c r="A667" s="43">
        <f t="shared" si="18"/>
        <v>9</v>
      </c>
      <c r="B667" s="11">
        <v>2354.9100000000003</v>
      </c>
      <c r="C667" s="11">
        <v>2348.71</v>
      </c>
      <c r="D667" s="11">
        <v>2363.9699999999998</v>
      </c>
      <c r="E667" s="11">
        <v>2363.2400000000002</v>
      </c>
      <c r="F667" s="11">
        <v>2365.96</v>
      </c>
      <c r="G667" s="11">
        <v>2331.6200000000003</v>
      </c>
      <c r="H667" s="11">
        <v>2349.4900000000002</v>
      </c>
      <c r="I667" s="11">
        <v>2375.75</v>
      </c>
      <c r="J667" s="11">
        <v>2375.5300000000002</v>
      </c>
      <c r="K667" s="11">
        <v>2372.36</v>
      </c>
      <c r="L667" s="11">
        <v>2370.06</v>
      </c>
      <c r="M667" s="11">
        <v>2336.5099999999998</v>
      </c>
      <c r="N667" s="11">
        <v>2383.7800000000002</v>
      </c>
      <c r="O667" s="11">
        <v>2397.71</v>
      </c>
      <c r="P667" s="11">
        <v>2454.2400000000002</v>
      </c>
      <c r="Q667" s="11">
        <v>2443.6799999999998</v>
      </c>
      <c r="R667" s="11">
        <v>2443.7599999999998</v>
      </c>
      <c r="S667" s="11">
        <v>2442.2199999999998</v>
      </c>
      <c r="T667" s="11">
        <v>2370.4299999999998</v>
      </c>
      <c r="U667" s="11">
        <v>2361.25</v>
      </c>
      <c r="V667" s="11">
        <v>2357.83</v>
      </c>
      <c r="W667" s="11">
        <v>2346.0499999999997</v>
      </c>
      <c r="X667" s="11">
        <v>2341.39</v>
      </c>
      <c r="Y667" s="11">
        <v>2348.2199999999998</v>
      </c>
    </row>
    <row r="668" spans="1:25" x14ac:dyDescent="0.25">
      <c r="A668" s="43">
        <f t="shared" si="18"/>
        <v>10</v>
      </c>
      <c r="B668" s="11">
        <v>2289.39</v>
      </c>
      <c r="C668" s="11">
        <v>2296.83</v>
      </c>
      <c r="D668" s="11">
        <v>2300.75</v>
      </c>
      <c r="E668" s="11">
        <v>2294.04</v>
      </c>
      <c r="F668" s="11">
        <v>2313.35</v>
      </c>
      <c r="G668" s="11">
        <v>2311.1600000000003</v>
      </c>
      <c r="H668" s="11">
        <v>2309.5499999999997</v>
      </c>
      <c r="I668" s="11">
        <v>2308.21</v>
      </c>
      <c r="J668" s="11">
        <v>2307.58</v>
      </c>
      <c r="K668" s="11">
        <v>2301.92</v>
      </c>
      <c r="L668" s="11">
        <v>2301.77</v>
      </c>
      <c r="M668" s="11">
        <v>2298.6799999999998</v>
      </c>
      <c r="N668" s="11">
        <v>2291.3200000000002</v>
      </c>
      <c r="O668" s="11">
        <v>2291.1200000000003</v>
      </c>
      <c r="P668" s="11">
        <v>2367.2400000000002</v>
      </c>
      <c r="Q668" s="11">
        <v>2359.85</v>
      </c>
      <c r="R668" s="11">
        <v>2356.65</v>
      </c>
      <c r="S668" s="11">
        <v>2353.67</v>
      </c>
      <c r="T668" s="11">
        <v>2289.23</v>
      </c>
      <c r="U668" s="11">
        <v>2283.9100000000003</v>
      </c>
      <c r="V668" s="11">
        <v>2284.36</v>
      </c>
      <c r="W668" s="11">
        <v>2268.46</v>
      </c>
      <c r="X668" s="11">
        <v>2283.2999999999997</v>
      </c>
      <c r="Y668" s="11">
        <v>2236.67</v>
      </c>
    </row>
    <row r="669" spans="1:25" x14ac:dyDescent="0.25">
      <c r="A669" s="43">
        <f t="shared" si="18"/>
        <v>11</v>
      </c>
      <c r="B669" s="11">
        <v>2330.61</v>
      </c>
      <c r="C669" s="11">
        <v>2338.0499999999997</v>
      </c>
      <c r="D669" s="11">
        <v>2330.35</v>
      </c>
      <c r="E669" s="11">
        <v>2333.5300000000002</v>
      </c>
      <c r="F669" s="11">
        <v>2363.2000000000003</v>
      </c>
      <c r="G669" s="11">
        <v>2335.4</v>
      </c>
      <c r="H669" s="11">
        <v>2336.61</v>
      </c>
      <c r="I669" s="11">
        <v>2350.0300000000002</v>
      </c>
      <c r="J669" s="11">
        <v>2349.7400000000002</v>
      </c>
      <c r="K669" s="11">
        <v>2352.85</v>
      </c>
      <c r="L669" s="11">
        <v>2344.27</v>
      </c>
      <c r="M669" s="11">
        <v>2334.9</v>
      </c>
      <c r="N669" s="11">
        <v>2342.25</v>
      </c>
      <c r="O669" s="11">
        <v>2340.7599999999998</v>
      </c>
      <c r="P669" s="11">
        <v>2414.33</v>
      </c>
      <c r="Q669" s="11">
        <v>2409.44</v>
      </c>
      <c r="R669" s="11">
        <v>2410.5300000000002</v>
      </c>
      <c r="S669" s="11">
        <v>2399.27</v>
      </c>
      <c r="T669" s="11">
        <v>2332.7999999999997</v>
      </c>
      <c r="U669" s="11">
        <v>2322.04</v>
      </c>
      <c r="V669" s="11">
        <v>2310.54</v>
      </c>
      <c r="W669" s="11">
        <v>2308.6600000000003</v>
      </c>
      <c r="X669" s="11">
        <v>2304.6799999999998</v>
      </c>
      <c r="Y669" s="11">
        <v>2302.9500000000003</v>
      </c>
    </row>
    <row r="670" spans="1:25" x14ac:dyDescent="0.25">
      <c r="A670" s="43">
        <f t="shared" si="18"/>
        <v>12</v>
      </c>
      <c r="B670" s="11">
        <v>2266.42</v>
      </c>
      <c r="C670" s="11">
        <v>2300.9299999999998</v>
      </c>
      <c r="D670" s="11">
        <v>2317.8700000000003</v>
      </c>
      <c r="E670" s="11">
        <v>2317.77</v>
      </c>
      <c r="F670" s="11">
        <v>2321.5</v>
      </c>
      <c r="G670" s="11">
        <v>2321.44</v>
      </c>
      <c r="H670" s="11">
        <v>2321.13</v>
      </c>
      <c r="I670" s="11">
        <v>2321.9699999999998</v>
      </c>
      <c r="J670" s="11">
        <v>2323.21</v>
      </c>
      <c r="K670" s="11">
        <v>2319.4900000000002</v>
      </c>
      <c r="L670" s="11">
        <v>2316.54</v>
      </c>
      <c r="M670" s="11">
        <v>2320.5899999999997</v>
      </c>
      <c r="N670" s="11">
        <v>2314.9500000000003</v>
      </c>
      <c r="O670" s="11">
        <v>2318.4100000000003</v>
      </c>
      <c r="P670" s="11">
        <v>2370.1799999999998</v>
      </c>
      <c r="Q670" s="11">
        <v>2365.81</v>
      </c>
      <c r="R670" s="11">
        <v>2367.4100000000003</v>
      </c>
      <c r="S670" s="11">
        <v>2361.5300000000002</v>
      </c>
      <c r="T670" s="11">
        <v>2302.0300000000002</v>
      </c>
      <c r="U670" s="11">
        <v>2294.3200000000002</v>
      </c>
      <c r="V670" s="11">
        <v>2291.08</v>
      </c>
      <c r="W670" s="11">
        <v>2273.6</v>
      </c>
      <c r="X670" s="11">
        <v>2267.86</v>
      </c>
      <c r="Y670" s="11">
        <v>2262.46</v>
      </c>
    </row>
    <row r="671" spans="1:25" x14ac:dyDescent="0.25">
      <c r="A671" s="43">
        <f t="shared" si="18"/>
        <v>13</v>
      </c>
      <c r="B671" s="11">
        <v>2313.86</v>
      </c>
      <c r="C671" s="11">
        <v>2370.61</v>
      </c>
      <c r="D671" s="11">
        <v>2383.2800000000002</v>
      </c>
      <c r="E671" s="11">
        <v>2383.94</v>
      </c>
      <c r="F671" s="11">
        <v>2393.9699999999998</v>
      </c>
      <c r="G671" s="11">
        <v>2390.71</v>
      </c>
      <c r="H671" s="11">
        <v>2395.86</v>
      </c>
      <c r="I671" s="11">
        <v>2364.38</v>
      </c>
      <c r="J671" s="11">
        <v>2371.39</v>
      </c>
      <c r="K671" s="11">
        <v>2366.85</v>
      </c>
      <c r="L671" s="11">
        <v>2363.3200000000002</v>
      </c>
      <c r="M671" s="11">
        <v>2387.58</v>
      </c>
      <c r="N671" s="11">
        <v>2385.38</v>
      </c>
      <c r="O671" s="11">
        <v>2365.5300000000002</v>
      </c>
      <c r="P671" s="11">
        <v>2444.3700000000003</v>
      </c>
      <c r="Q671" s="11">
        <v>2439.44</v>
      </c>
      <c r="R671" s="11">
        <v>2442.71</v>
      </c>
      <c r="S671" s="11">
        <v>2429.9299999999998</v>
      </c>
      <c r="T671" s="11">
        <v>2380.83</v>
      </c>
      <c r="U671" s="11">
        <v>2368.4299999999998</v>
      </c>
      <c r="V671" s="11">
        <v>2312.46</v>
      </c>
      <c r="W671" s="11">
        <v>2364.94</v>
      </c>
      <c r="X671" s="11">
        <v>2354.2599999999998</v>
      </c>
      <c r="Y671" s="11">
        <v>2340.6</v>
      </c>
    </row>
    <row r="672" spans="1:25" x14ac:dyDescent="0.25">
      <c r="A672" s="43">
        <f t="shared" si="18"/>
        <v>14</v>
      </c>
      <c r="B672" s="11">
        <v>2277.31</v>
      </c>
      <c r="C672" s="11">
        <v>2291.29</v>
      </c>
      <c r="D672" s="11">
        <v>2298.83</v>
      </c>
      <c r="E672" s="11">
        <v>2298.7199999999998</v>
      </c>
      <c r="F672" s="11">
        <v>2302.46</v>
      </c>
      <c r="G672" s="11">
        <v>2304.5700000000002</v>
      </c>
      <c r="H672" s="11">
        <v>2302.58</v>
      </c>
      <c r="I672" s="11">
        <v>2298.13</v>
      </c>
      <c r="J672" s="11">
        <v>2301.36</v>
      </c>
      <c r="K672" s="11">
        <v>2297.56</v>
      </c>
      <c r="L672" s="11">
        <v>2294.61</v>
      </c>
      <c r="M672" s="11">
        <v>2292.11</v>
      </c>
      <c r="N672" s="11">
        <v>2265.7800000000002</v>
      </c>
      <c r="O672" s="11">
        <v>2296.81</v>
      </c>
      <c r="P672" s="11">
        <v>2348.1200000000003</v>
      </c>
      <c r="Q672" s="11">
        <v>2343.1600000000003</v>
      </c>
      <c r="R672" s="11">
        <v>2345</v>
      </c>
      <c r="S672" s="11">
        <v>2331.88</v>
      </c>
      <c r="T672" s="11">
        <v>2281.17</v>
      </c>
      <c r="U672" s="11">
        <v>2269.34</v>
      </c>
      <c r="V672" s="11">
        <v>2246.2400000000002</v>
      </c>
      <c r="W672" s="11">
        <v>2269.6600000000003</v>
      </c>
      <c r="X672" s="11">
        <v>2268.34</v>
      </c>
      <c r="Y672" s="11">
        <v>2268.4900000000002</v>
      </c>
    </row>
    <row r="673" spans="1:25" x14ac:dyDescent="0.25">
      <c r="A673" s="43">
        <f t="shared" si="18"/>
        <v>15</v>
      </c>
      <c r="B673" s="11">
        <v>2400.02</v>
      </c>
      <c r="C673" s="11">
        <v>2415.52</v>
      </c>
      <c r="D673" s="11">
        <v>2425.98</v>
      </c>
      <c r="E673" s="11">
        <v>2426.3200000000002</v>
      </c>
      <c r="F673" s="11">
        <v>2431.38</v>
      </c>
      <c r="G673" s="11">
        <v>2432.0700000000002</v>
      </c>
      <c r="H673" s="11">
        <v>2436.5099999999998</v>
      </c>
      <c r="I673" s="11">
        <v>2432.5899999999997</v>
      </c>
      <c r="J673" s="11">
        <v>2429.89</v>
      </c>
      <c r="K673" s="11">
        <v>2428.5</v>
      </c>
      <c r="L673" s="11">
        <v>2427.7599999999998</v>
      </c>
      <c r="M673" s="11">
        <v>2428.6</v>
      </c>
      <c r="N673" s="11">
        <v>2429.1799999999998</v>
      </c>
      <c r="O673" s="11">
        <v>2436.0300000000002</v>
      </c>
      <c r="P673" s="11">
        <v>2488.9199999999996</v>
      </c>
      <c r="Q673" s="11">
        <v>2493.39</v>
      </c>
      <c r="R673" s="11">
        <v>2494.85</v>
      </c>
      <c r="S673" s="11">
        <v>2487.56</v>
      </c>
      <c r="T673" s="11">
        <v>2428.69</v>
      </c>
      <c r="U673" s="11">
        <v>2316.88</v>
      </c>
      <c r="V673" s="11">
        <v>2415.9900000000002</v>
      </c>
      <c r="W673" s="11">
        <v>2369.63</v>
      </c>
      <c r="X673" s="11">
        <v>2402.5099999999998</v>
      </c>
      <c r="Y673" s="11">
        <v>2395.5899999999997</v>
      </c>
    </row>
    <row r="674" spans="1:25" x14ac:dyDescent="0.25">
      <c r="A674" s="43">
        <f t="shared" si="18"/>
        <v>16</v>
      </c>
      <c r="B674" s="11">
        <v>2379.9100000000003</v>
      </c>
      <c r="C674" s="11">
        <v>2380.7800000000002</v>
      </c>
      <c r="D674" s="11">
        <v>2384.9299999999998</v>
      </c>
      <c r="E674" s="11">
        <v>2384</v>
      </c>
      <c r="F674" s="11">
        <v>2391.9900000000002</v>
      </c>
      <c r="G674" s="11">
        <v>2384.98</v>
      </c>
      <c r="H674" s="11">
        <v>2409.38</v>
      </c>
      <c r="I674" s="11">
        <v>2406.5899999999997</v>
      </c>
      <c r="J674" s="11">
        <v>2407.7999999999997</v>
      </c>
      <c r="K674" s="11">
        <v>2402.83</v>
      </c>
      <c r="L674" s="11">
        <v>2404.5300000000002</v>
      </c>
      <c r="M674" s="11">
        <v>2401.8399999999997</v>
      </c>
      <c r="N674" s="11">
        <v>2392.71</v>
      </c>
      <c r="O674" s="11">
        <v>2407.79</v>
      </c>
      <c r="P674" s="11">
        <v>2447.85</v>
      </c>
      <c r="Q674" s="11">
        <v>2452.8399999999997</v>
      </c>
      <c r="R674" s="11">
        <v>2459.3799999999997</v>
      </c>
      <c r="S674" s="11">
        <v>2458.27</v>
      </c>
      <c r="T674" s="11">
        <v>2381.4699999999998</v>
      </c>
      <c r="U674" s="11">
        <v>2388.8399999999997</v>
      </c>
      <c r="V674" s="11">
        <v>2386.69</v>
      </c>
      <c r="W674" s="11">
        <v>2379.8399999999997</v>
      </c>
      <c r="X674" s="11">
        <v>2381.11</v>
      </c>
      <c r="Y674" s="11">
        <v>2379.54</v>
      </c>
    </row>
    <row r="675" spans="1:25" x14ac:dyDescent="0.25">
      <c r="A675" s="43">
        <f t="shared" si="18"/>
        <v>17</v>
      </c>
      <c r="B675" s="11">
        <v>2266.9500000000003</v>
      </c>
      <c r="C675" s="11">
        <v>2287.79</v>
      </c>
      <c r="D675" s="11">
        <v>2297.3200000000002</v>
      </c>
      <c r="E675" s="11">
        <v>2301.27</v>
      </c>
      <c r="F675" s="11">
        <v>2301.38</v>
      </c>
      <c r="G675" s="11">
        <v>2300.4100000000003</v>
      </c>
      <c r="H675" s="11">
        <v>2299.7599999999998</v>
      </c>
      <c r="I675" s="11">
        <v>2299.94</v>
      </c>
      <c r="J675" s="11">
        <v>2305</v>
      </c>
      <c r="K675" s="11">
        <v>2301.81</v>
      </c>
      <c r="L675" s="11">
        <v>2301.8700000000003</v>
      </c>
      <c r="M675" s="11">
        <v>2296.2000000000003</v>
      </c>
      <c r="N675" s="11">
        <v>2294.2400000000002</v>
      </c>
      <c r="O675" s="11">
        <v>2301</v>
      </c>
      <c r="P675" s="11">
        <v>2362.31</v>
      </c>
      <c r="Q675" s="11">
        <v>2356.54</v>
      </c>
      <c r="R675" s="11">
        <v>2358.33</v>
      </c>
      <c r="S675" s="11">
        <v>2351.48</v>
      </c>
      <c r="T675" s="11">
        <v>2267.9700000000003</v>
      </c>
      <c r="U675" s="11">
        <v>2272.89</v>
      </c>
      <c r="V675" s="11">
        <v>2267.73</v>
      </c>
      <c r="W675" s="11">
        <v>2233.84</v>
      </c>
      <c r="X675" s="11">
        <v>2210.54</v>
      </c>
      <c r="Y675" s="11">
        <v>2202.7600000000002</v>
      </c>
    </row>
    <row r="676" spans="1:25" x14ac:dyDescent="0.25">
      <c r="A676" s="43">
        <f t="shared" si="18"/>
        <v>18</v>
      </c>
      <c r="B676" s="11">
        <v>2179.2600000000002</v>
      </c>
      <c r="C676" s="11">
        <v>2243.7400000000002</v>
      </c>
      <c r="D676" s="11">
        <v>2252.0100000000002</v>
      </c>
      <c r="E676" s="11">
        <v>2261.59</v>
      </c>
      <c r="F676" s="11">
        <v>2267.4300000000003</v>
      </c>
      <c r="G676" s="11">
        <v>2261.08</v>
      </c>
      <c r="H676" s="11">
        <v>2263.4900000000002</v>
      </c>
      <c r="I676" s="11">
        <v>2261.5700000000002</v>
      </c>
      <c r="J676" s="11">
        <v>2263.02</v>
      </c>
      <c r="K676" s="11">
        <v>2261.1800000000003</v>
      </c>
      <c r="L676" s="11">
        <v>2259.5100000000002</v>
      </c>
      <c r="M676" s="11">
        <v>2258.8700000000003</v>
      </c>
      <c r="N676" s="11">
        <v>2232.92</v>
      </c>
      <c r="O676" s="11">
        <v>2266.81</v>
      </c>
      <c r="P676" s="11">
        <v>2324.6799999999998</v>
      </c>
      <c r="Q676" s="11">
        <v>2325.5</v>
      </c>
      <c r="R676" s="11">
        <v>2310.8700000000003</v>
      </c>
      <c r="S676" s="11">
        <v>2320.39</v>
      </c>
      <c r="T676" s="11">
        <v>2247.4500000000003</v>
      </c>
      <c r="U676" s="11">
        <v>2243.7200000000003</v>
      </c>
      <c r="V676" s="11">
        <v>2236.52</v>
      </c>
      <c r="W676" s="11">
        <v>2181.1400000000003</v>
      </c>
      <c r="X676" s="11">
        <v>2178.7400000000002</v>
      </c>
      <c r="Y676" s="11">
        <v>2223.21</v>
      </c>
    </row>
    <row r="677" spans="1:25" x14ac:dyDescent="0.25">
      <c r="A677" s="43">
        <f t="shared" si="18"/>
        <v>19</v>
      </c>
      <c r="B677" s="11">
        <v>2297.3399999999997</v>
      </c>
      <c r="C677" s="11">
        <v>2310.25</v>
      </c>
      <c r="D677" s="11">
        <v>2318.1799999999998</v>
      </c>
      <c r="E677" s="11">
        <v>2327.1</v>
      </c>
      <c r="F677" s="11">
        <v>2335.08</v>
      </c>
      <c r="G677" s="11">
        <v>2334.0300000000002</v>
      </c>
      <c r="H677" s="11">
        <v>2335.31</v>
      </c>
      <c r="I677" s="11">
        <v>2332.1600000000003</v>
      </c>
      <c r="J677" s="11">
        <v>2332.02</v>
      </c>
      <c r="K677" s="11">
        <v>2329.88</v>
      </c>
      <c r="L677" s="11">
        <v>2325.27</v>
      </c>
      <c r="M677" s="11">
        <v>2330.15</v>
      </c>
      <c r="N677" s="11">
        <v>2324.61</v>
      </c>
      <c r="O677" s="11">
        <v>2331.7400000000002</v>
      </c>
      <c r="P677" s="11">
        <v>2396.79</v>
      </c>
      <c r="Q677" s="11">
        <v>2391.56</v>
      </c>
      <c r="R677" s="11">
        <v>2394.75</v>
      </c>
      <c r="S677" s="11">
        <v>2386.61</v>
      </c>
      <c r="T677" s="11">
        <v>2319.3200000000002</v>
      </c>
      <c r="U677" s="11">
        <v>2306.52</v>
      </c>
      <c r="V677" s="11">
        <v>2306.6200000000003</v>
      </c>
      <c r="W677" s="11">
        <v>2299.9699999999998</v>
      </c>
      <c r="X677" s="11">
        <v>2297.6799999999998</v>
      </c>
      <c r="Y677" s="11">
        <v>2294.6799999999998</v>
      </c>
    </row>
    <row r="678" spans="1:25" x14ac:dyDescent="0.25">
      <c r="A678" s="43">
        <f t="shared" si="18"/>
        <v>20</v>
      </c>
      <c r="B678" s="11">
        <v>2237.5</v>
      </c>
      <c r="C678" s="11">
        <v>2239.69</v>
      </c>
      <c r="D678" s="11">
        <v>2296.2999999999997</v>
      </c>
      <c r="E678" s="11">
        <v>2299.98</v>
      </c>
      <c r="F678" s="11">
        <v>2306.7800000000002</v>
      </c>
      <c r="G678" s="11">
        <v>2310.6600000000003</v>
      </c>
      <c r="H678" s="11">
        <v>2293.9</v>
      </c>
      <c r="I678" s="11">
        <v>2304.3700000000003</v>
      </c>
      <c r="J678" s="11">
        <v>2293</v>
      </c>
      <c r="K678" s="11">
        <v>2259.3200000000002</v>
      </c>
      <c r="L678" s="11">
        <v>2269.6600000000003</v>
      </c>
      <c r="M678" s="11">
        <v>2279.0899999999997</v>
      </c>
      <c r="N678" s="11">
        <v>2287.9699999999998</v>
      </c>
      <c r="O678" s="11">
        <v>2294.19</v>
      </c>
      <c r="P678" s="11">
        <v>2361.1799999999998</v>
      </c>
      <c r="Q678" s="11">
        <v>2366.48</v>
      </c>
      <c r="R678" s="11">
        <v>2359.13</v>
      </c>
      <c r="S678" s="11">
        <v>2324.58</v>
      </c>
      <c r="T678" s="11">
        <v>2252.59</v>
      </c>
      <c r="U678" s="11">
        <v>2269.71</v>
      </c>
      <c r="V678" s="11">
        <v>2266.8000000000002</v>
      </c>
      <c r="W678" s="11">
        <v>2255.94</v>
      </c>
      <c r="X678" s="11">
        <v>2241.61</v>
      </c>
      <c r="Y678" s="11">
        <v>2235.71</v>
      </c>
    </row>
    <row r="679" spans="1:25" x14ac:dyDescent="0.25">
      <c r="A679" s="43">
        <f t="shared" si="18"/>
        <v>21</v>
      </c>
      <c r="B679" s="11">
        <v>2220.7800000000002</v>
      </c>
      <c r="C679" s="11">
        <v>2214.9300000000003</v>
      </c>
      <c r="D679" s="11">
        <v>2314.77</v>
      </c>
      <c r="E679" s="11">
        <v>2315.08</v>
      </c>
      <c r="F679" s="11">
        <v>2315.6200000000003</v>
      </c>
      <c r="G679" s="11">
        <v>2316.79</v>
      </c>
      <c r="H679" s="11">
        <v>2317.8200000000002</v>
      </c>
      <c r="I679" s="11">
        <v>2278.0099999999998</v>
      </c>
      <c r="J679" s="11">
        <v>2304.89</v>
      </c>
      <c r="K679" s="11">
        <v>2301.77</v>
      </c>
      <c r="L679" s="11">
        <v>2305.7599999999998</v>
      </c>
      <c r="M679" s="11">
        <v>2306.5099999999998</v>
      </c>
      <c r="N679" s="11">
        <v>2312.4699999999998</v>
      </c>
      <c r="O679" s="11">
        <v>2319.7400000000002</v>
      </c>
      <c r="P679" s="11">
        <v>2381.33</v>
      </c>
      <c r="Q679" s="11">
        <v>2376.73</v>
      </c>
      <c r="R679" s="11">
        <v>2381.13</v>
      </c>
      <c r="S679" s="11">
        <v>2374.5</v>
      </c>
      <c r="T679" s="11">
        <v>2289</v>
      </c>
      <c r="U679" s="11">
        <v>2292.17</v>
      </c>
      <c r="V679" s="11">
        <v>2289.6799999999998</v>
      </c>
      <c r="W679" s="11">
        <v>2262.5</v>
      </c>
      <c r="X679" s="11">
        <v>2252.65</v>
      </c>
      <c r="Y679" s="11">
        <v>2242.08</v>
      </c>
    </row>
    <row r="680" spans="1:25" x14ac:dyDescent="0.25">
      <c r="A680" s="43">
        <f t="shared" si="18"/>
        <v>22</v>
      </c>
      <c r="B680" s="11">
        <v>2254.8500000000004</v>
      </c>
      <c r="C680" s="11">
        <v>2253.86</v>
      </c>
      <c r="D680" s="11">
        <v>2264.5500000000002</v>
      </c>
      <c r="E680" s="11">
        <v>2244.5700000000002</v>
      </c>
      <c r="F680" s="11">
        <v>2220.3500000000004</v>
      </c>
      <c r="G680" s="11">
        <v>2285.44</v>
      </c>
      <c r="H680" s="11">
        <v>2283.6200000000003</v>
      </c>
      <c r="I680" s="11">
        <v>2272.67</v>
      </c>
      <c r="J680" s="11">
        <v>2284.2599999999998</v>
      </c>
      <c r="K680" s="11">
        <v>2279.27</v>
      </c>
      <c r="L680" s="11">
        <v>2268.5300000000002</v>
      </c>
      <c r="M680" s="11">
        <v>2284.9</v>
      </c>
      <c r="N680" s="11">
        <v>2282.9500000000003</v>
      </c>
      <c r="O680" s="11">
        <v>2290.2199999999998</v>
      </c>
      <c r="P680" s="11">
        <v>2350.7400000000002</v>
      </c>
      <c r="Q680" s="11">
        <v>2348.9100000000003</v>
      </c>
      <c r="R680" s="11">
        <v>2353.27</v>
      </c>
      <c r="S680" s="11">
        <v>2344.0099999999998</v>
      </c>
      <c r="T680" s="11">
        <v>2285.0499999999997</v>
      </c>
      <c r="U680" s="11">
        <v>2272.54</v>
      </c>
      <c r="V680" s="11">
        <v>2273.0899999999997</v>
      </c>
      <c r="W680" s="11">
        <v>2265.6600000000003</v>
      </c>
      <c r="X680" s="11">
        <v>2232.52</v>
      </c>
      <c r="Y680" s="11">
        <v>2231.34</v>
      </c>
    </row>
    <row r="681" spans="1:25" x14ac:dyDescent="0.25">
      <c r="A681" s="43">
        <f t="shared" si="18"/>
        <v>23</v>
      </c>
      <c r="B681" s="11">
        <v>2237</v>
      </c>
      <c r="C681" s="11">
        <v>2231.2400000000002</v>
      </c>
      <c r="D681" s="11">
        <v>2218.02</v>
      </c>
      <c r="E681" s="11">
        <v>2220.0500000000002</v>
      </c>
      <c r="F681" s="11">
        <v>2214.83</v>
      </c>
      <c r="G681" s="11">
        <v>2252.48</v>
      </c>
      <c r="H681" s="11">
        <v>2262.63</v>
      </c>
      <c r="I681" s="11">
        <v>2290.71</v>
      </c>
      <c r="J681" s="11">
        <v>2283.2800000000002</v>
      </c>
      <c r="K681" s="11">
        <v>2277.3200000000002</v>
      </c>
      <c r="L681" s="11">
        <v>2279.6200000000003</v>
      </c>
      <c r="M681" s="11">
        <v>2284.98</v>
      </c>
      <c r="N681" s="11">
        <v>2283.36</v>
      </c>
      <c r="O681" s="11">
        <v>2292.5</v>
      </c>
      <c r="P681" s="11">
        <v>2362.4699999999998</v>
      </c>
      <c r="Q681" s="11">
        <v>2357.9</v>
      </c>
      <c r="R681" s="11">
        <v>2360.2999999999997</v>
      </c>
      <c r="S681" s="11">
        <v>2342.1</v>
      </c>
      <c r="T681" s="11">
        <v>2287.4299999999998</v>
      </c>
      <c r="U681" s="11">
        <v>2277.94</v>
      </c>
      <c r="V681" s="11">
        <v>2273.79</v>
      </c>
      <c r="W681" s="11">
        <v>2256.2400000000002</v>
      </c>
      <c r="X681" s="11">
        <v>2246.54</v>
      </c>
      <c r="Y681" s="11">
        <v>2256.2000000000003</v>
      </c>
    </row>
    <row r="682" spans="1:25" x14ac:dyDescent="0.25">
      <c r="A682" s="43">
        <f t="shared" si="18"/>
        <v>24</v>
      </c>
      <c r="B682" s="11">
        <v>2353.9</v>
      </c>
      <c r="C682" s="11">
        <v>2361.27</v>
      </c>
      <c r="D682" s="11">
        <v>2369.71</v>
      </c>
      <c r="E682" s="11">
        <v>2371.4900000000002</v>
      </c>
      <c r="F682" s="11">
        <v>2375.7400000000002</v>
      </c>
      <c r="G682" s="11">
        <v>2365.35</v>
      </c>
      <c r="H682" s="11">
        <v>2366.67</v>
      </c>
      <c r="I682" s="11">
        <v>2330.0099999999998</v>
      </c>
      <c r="J682" s="11">
        <v>2331.39</v>
      </c>
      <c r="K682" s="11">
        <v>2334.4500000000003</v>
      </c>
      <c r="L682" s="11">
        <v>2335.8200000000002</v>
      </c>
      <c r="M682" s="11">
        <v>2361.3399999999997</v>
      </c>
      <c r="N682" s="11">
        <v>2361.44</v>
      </c>
      <c r="O682" s="11">
        <v>2368.1200000000003</v>
      </c>
      <c r="P682" s="11">
        <v>2424.89</v>
      </c>
      <c r="Q682" s="11">
        <v>2419.4699999999998</v>
      </c>
      <c r="R682" s="11">
        <v>2423.38</v>
      </c>
      <c r="S682" s="11">
        <v>2412.3200000000002</v>
      </c>
      <c r="T682" s="11">
        <v>2359.4</v>
      </c>
      <c r="U682" s="11">
        <v>2339.83</v>
      </c>
      <c r="V682" s="11">
        <v>2338.7000000000003</v>
      </c>
      <c r="W682" s="11">
        <v>2345.0300000000002</v>
      </c>
      <c r="X682" s="11">
        <v>2338.02</v>
      </c>
      <c r="Y682" s="11">
        <v>2331.17</v>
      </c>
    </row>
    <row r="683" spans="1:25" x14ac:dyDescent="0.25">
      <c r="A683" s="43">
        <f t="shared" si="18"/>
        <v>25</v>
      </c>
      <c r="B683" s="11">
        <v>2361.7199999999998</v>
      </c>
      <c r="C683" s="11">
        <v>2376.48</v>
      </c>
      <c r="D683" s="11">
        <v>2392.5899999999997</v>
      </c>
      <c r="E683" s="11">
        <v>2400.81</v>
      </c>
      <c r="F683" s="11">
        <v>2397.69</v>
      </c>
      <c r="G683" s="11">
        <v>2399.23</v>
      </c>
      <c r="H683" s="11">
        <v>2378.8200000000002</v>
      </c>
      <c r="I683" s="11">
        <v>2392.0099999999998</v>
      </c>
      <c r="J683" s="11">
        <v>2391.6</v>
      </c>
      <c r="K683" s="11">
        <v>2389.27</v>
      </c>
      <c r="L683" s="11">
        <v>2389.46</v>
      </c>
      <c r="M683" s="11">
        <v>2386.1</v>
      </c>
      <c r="N683" s="11">
        <v>2373.96</v>
      </c>
      <c r="O683" s="11">
        <v>2386.06</v>
      </c>
      <c r="P683" s="11">
        <v>2422.2999999999997</v>
      </c>
      <c r="Q683" s="11">
        <v>2399.98</v>
      </c>
      <c r="R683" s="11">
        <v>2419.4900000000002</v>
      </c>
      <c r="S683" s="11">
        <v>2442.9699999999998</v>
      </c>
      <c r="T683" s="11">
        <v>2384.21</v>
      </c>
      <c r="U683" s="11">
        <v>2376.81</v>
      </c>
      <c r="V683" s="11">
        <v>2373.73</v>
      </c>
      <c r="W683" s="11">
        <v>2370.9500000000003</v>
      </c>
      <c r="X683" s="11">
        <v>2365.29</v>
      </c>
      <c r="Y683" s="11">
        <v>2356.5099999999998</v>
      </c>
    </row>
    <row r="684" spans="1:25" x14ac:dyDescent="0.25">
      <c r="A684" s="43">
        <f t="shared" si="18"/>
        <v>26</v>
      </c>
      <c r="B684" s="11">
        <v>2199.9500000000003</v>
      </c>
      <c r="C684" s="11">
        <v>2205.4300000000003</v>
      </c>
      <c r="D684" s="11">
        <v>2219.5500000000002</v>
      </c>
      <c r="E684" s="11">
        <v>2219.54</v>
      </c>
      <c r="F684" s="11">
        <v>2220.7200000000003</v>
      </c>
      <c r="G684" s="11">
        <v>2219.6400000000003</v>
      </c>
      <c r="H684" s="11">
        <v>2217.54</v>
      </c>
      <c r="I684" s="11">
        <v>2214.1800000000003</v>
      </c>
      <c r="J684" s="11">
        <v>2216.36</v>
      </c>
      <c r="K684" s="11">
        <v>2215.98</v>
      </c>
      <c r="L684" s="11">
        <v>2212.67</v>
      </c>
      <c r="M684" s="11">
        <v>2209.1400000000003</v>
      </c>
      <c r="N684" s="11">
        <v>2212.98</v>
      </c>
      <c r="O684" s="11">
        <v>2220.7000000000003</v>
      </c>
      <c r="P684" s="11">
        <v>2278.08</v>
      </c>
      <c r="Q684" s="11">
        <v>2276.06</v>
      </c>
      <c r="R684" s="11">
        <v>2277.64</v>
      </c>
      <c r="S684" s="11">
        <v>2269.11</v>
      </c>
      <c r="T684" s="11">
        <v>2206.84</v>
      </c>
      <c r="U684" s="11">
        <v>2199.2000000000003</v>
      </c>
      <c r="V684" s="11">
        <v>2183.6000000000004</v>
      </c>
      <c r="W684" s="11">
        <v>2181.5500000000002</v>
      </c>
      <c r="X684" s="11">
        <v>2180.2400000000002</v>
      </c>
      <c r="Y684" s="11">
        <v>2179.2800000000002</v>
      </c>
    </row>
    <row r="685" spans="1:25" x14ac:dyDescent="0.25">
      <c r="A685" s="43">
        <f t="shared" si="18"/>
        <v>27</v>
      </c>
      <c r="B685" s="11">
        <v>2188.69</v>
      </c>
      <c r="C685" s="11">
        <v>2199.52</v>
      </c>
      <c r="D685" s="11">
        <v>2205.21</v>
      </c>
      <c r="E685" s="11">
        <v>2207.4700000000003</v>
      </c>
      <c r="F685" s="11">
        <v>2207.88</v>
      </c>
      <c r="G685" s="11">
        <v>2205.11</v>
      </c>
      <c r="H685" s="11">
        <v>2206.2000000000003</v>
      </c>
      <c r="I685" s="11">
        <v>2203.34</v>
      </c>
      <c r="J685" s="11">
        <v>2204.48</v>
      </c>
      <c r="K685" s="11">
        <v>2200.67</v>
      </c>
      <c r="L685" s="11">
        <v>2200.3700000000003</v>
      </c>
      <c r="M685" s="11">
        <v>2204.06</v>
      </c>
      <c r="N685" s="11">
        <v>2203.4100000000003</v>
      </c>
      <c r="O685" s="11">
        <v>2208.0700000000002</v>
      </c>
      <c r="P685" s="11">
        <v>2266.48</v>
      </c>
      <c r="Q685" s="11">
        <v>2268.86</v>
      </c>
      <c r="R685" s="11">
        <v>2267.77</v>
      </c>
      <c r="S685" s="11">
        <v>2260.79</v>
      </c>
      <c r="T685" s="11">
        <v>2202.33</v>
      </c>
      <c r="U685" s="11">
        <v>2196.1200000000003</v>
      </c>
      <c r="V685" s="11">
        <v>2189.33</v>
      </c>
      <c r="W685" s="11">
        <v>2184.77</v>
      </c>
      <c r="X685" s="11">
        <v>2181.77</v>
      </c>
      <c r="Y685" s="11">
        <v>2178.52</v>
      </c>
    </row>
    <row r="686" spans="1:25" x14ac:dyDescent="0.25">
      <c r="A686" s="43">
        <f t="shared" si="18"/>
        <v>28</v>
      </c>
      <c r="B686" s="11">
        <v>2217.52</v>
      </c>
      <c r="C686" s="11">
        <v>2277.2999999999997</v>
      </c>
      <c r="D686" s="11">
        <v>2287.4500000000003</v>
      </c>
      <c r="E686" s="11">
        <v>2288.5</v>
      </c>
      <c r="F686" s="11">
        <v>2289.38</v>
      </c>
      <c r="G686" s="11">
        <v>2289.86</v>
      </c>
      <c r="H686" s="11">
        <v>2286.23</v>
      </c>
      <c r="I686" s="11">
        <v>2285.5700000000002</v>
      </c>
      <c r="J686" s="11">
        <v>2281.83</v>
      </c>
      <c r="K686" s="11">
        <v>2280.2800000000002</v>
      </c>
      <c r="L686" s="11">
        <v>2279.29</v>
      </c>
      <c r="M686" s="11">
        <v>2278.71</v>
      </c>
      <c r="N686" s="11">
        <v>2275.7800000000002</v>
      </c>
      <c r="O686" s="11">
        <v>2287.5300000000002</v>
      </c>
      <c r="P686" s="11">
        <v>2352.1</v>
      </c>
      <c r="Q686" s="11">
        <v>2348.8700000000003</v>
      </c>
      <c r="R686" s="11">
        <v>2346.6799999999998</v>
      </c>
      <c r="S686" s="11">
        <v>2345.7000000000003</v>
      </c>
      <c r="T686" s="11">
        <v>2282.4699999999998</v>
      </c>
      <c r="U686" s="11">
        <v>2279.08</v>
      </c>
      <c r="V686" s="11">
        <v>2271.46</v>
      </c>
      <c r="W686" s="11">
        <v>2273.44</v>
      </c>
      <c r="X686" s="11">
        <v>2272.86</v>
      </c>
      <c r="Y686" s="11">
        <v>2269.1400000000003</v>
      </c>
    </row>
    <row r="687" spans="1:25" x14ac:dyDescent="0.25">
      <c r="A687" s="43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x14ac:dyDescent="0.25">
      <c r="A688" s="43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8" x14ac:dyDescent="0.25">
      <c r="A689" s="43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1" spans="1:28" ht="15.75" customHeight="1" x14ac:dyDescent="0.25">
      <c r="A691" s="32" t="s">
        <v>67</v>
      </c>
      <c r="B691" s="40" t="s">
        <v>140</v>
      </c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2"/>
    </row>
    <row r="692" spans="1:28" ht="30" customHeight="1" x14ac:dyDescent="0.25">
      <c r="A692" s="36"/>
      <c r="B692" s="31" t="s">
        <v>69</v>
      </c>
      <c r="C692" s="31" t="s">
        <v>70</v>
      </c>
      <c r="D692" s="31" t="s">
        <v>71</v>
      </c>
      <c r="E692" s="31" t="s">
        <v>72</v>
      </c>
      <c r="F692" s="31" t="s">
        <v>73</v>
      </c>
      <c r="G692" s="31" t="s">
        <v>74</v>
      </c>
      <c r="H692" s="31" t="s">
        <v>75</v>
      </c>
      <c r="I692" s="31" t="s">
        <v>76</v>
      </c>
      <c r="J692" s="31" t="s">
        <v>77</v>
      </c>
      <c r="K692" s="31" t="s">
        <v>78</v>
      </c>
      <c r="L692" s="31" t="s">
        <v>79</v>
      </c>
      <c r="M692" s="31" t="s">
        <v>80</v>
      </c>
      <c r="N692" s="31" t="s">
        <v>81</v>
      </c>
      <c r="O692" s="31" t="s">
        <v>82</v>
      </c>
      <c r="P692" s="31" t="s">
        <v>83</v>
      </c>
      <c r="Q692" s="31" t="s">
        <v>84</v>
      </c>
      <c r="R692" s="31" t="s">
        <v>85</v>
      </c>
      <c r="S692" s="31" t="s">
        <v>86</v>
      </c>
      <c r="T692" s="31" t="s">
        <v>87</v>
      </c>
      <c r="U692" s="31" t="s">
        <v>88</v>
      </c>
      <c r="V692" s="31" t="s">
        <v>89</v>
      </c>
      <c r="W692" s="31" t="s">
        <v>90</v>
      </c>
      <c r="X692" s="31" t="s">
        <v>91</v>
      </c>
      <c r="Y692" s="31" t="s">
        <v>92</v>
      </c>
    </row>
    <row r="693" spans="1:28" ht="15" customHeight="1" x14ac:dyDescent="0.25">
      <c r="A693" s="43">
        <v>1</v>
      </c>
      <c r="B693" s="11">
        <v>2494.4399999999996</v>
      </c>
      <c r="C693" s="11">
        <v>2511.4499999999998</v>
      </c>
      <c r="D693" s="11">
        <v>2458.37</v>
      </c>
      <c r="E693" s="11">
        <v>2456.4299999999998</v>
      </c>
      <c r="F693" s="11">
        <v>2433.41</v>
      </c>
      <c r="G693" s="11">
        <v>2475.4499999999998</v>
      </c>
      <c r="H693" s="11">
        <v>2543.5499999999997</v>
      </c>
      <c r="I693" s="11">
        <v>2533.5499999999997</v>
      </c>
      <c r="J693" s="11">
        <v>2449.7699999999995</v>
      </c>
      <c r="K693" s="11">
        <v>2560.1799999999998</v>
      </c>
      <c r="L693" s="11">
        <v>2417.0399999999995</v>
      </c>
      <c r="M693" s="11">
        <v>2449.9799999999996</v>
      </c>
      <c r="N693" s="11">
        <v>2456.0899999999997</v>
      </c>
      <c r="O693" s="11">
        <v>2460.3399999999997</v>
      </c>
      <c r="P693" s="11">
        <v>2545.2099999999996</v>
      </c>
      <c r="Q693" s="11">
        <v>2519.5899999999997</v>
      </c>
      <c r="R693" s="11">
        <v>2516.25</v>
      </c>
      <c r="S693" s="11">
        <v>2528.5099999999998</v>
      </c>
      <c r="T693" s="11">
        <v>2538.3199999999997</v>
      </c>
      <c r="U693" s="11">
        <v>2528.85</v>
      </c>
      <c r="V693" s="11">
        <v>2526.08</v>
      </c>
      <c r="W693" s="11">
        <v>2471.9599999999996</v>
      </c>
      <c r="X693" s="11">
        <v>2474.1299999999997</v>
      </c>
      <c r="Y693" s="11">
        <v>2464.27</v>
      </c>
    </row>
    <row r="694" spans="1:28" ht="15" customHeight="1" x14ac:dyDescent="0.25">
      <c r="A694" s="43">
        <v>2</v>
      </c>
      <c r="B694" s="11">
        <v>2575.3199999999997</v>
      </c>
      <c r="C694" s="11">
        <v>2580.1699999999996</v>
      </c>
      <c r="D694" s="11">
        <v>2548.41</v>
      </c>
      <c r="E694" s="11">
        <v>2508.7999999999997</v>
      </c>
      <c r="F694" s="11">
        <v>2506.1</v>
      </c>
      <c r="G694" s="11">
        <v>2501.5</v>
      </c>
      <c r="H694" s="11">
        <v>2541.7199999999998</v>
      </c>
      <c r="I694" s="11">
        <v>2580.4699999999998</v>
      </c>
      <c r="J694" s="11">
        <v>2632.7599999999998</v>
      </c>
      <c r="K694" s="11">
        <v>2548.5099999999998</v>
      </c>
      <c r="L694" s="11">
        <v>2592.5899999999997</v>
      </c>
      <c r="M694" s="11">
        <v>2590.7399999999998</v>
      </c>
      <c r="N694" s="11">
        <v>2589.1299999999997</v>
      </c>
      <c r="O694" s="11">
        <v>2610.89</v>
      </c>
      <c r="P694" s="11">
        <v>2554.4299999999998</v>
      </c>
      <c r="Q694" s="11">
        <v>2634.24</v>
      </c>
      <c r="R694" s="11">
        <v>2632.74</v>
      </c>
      <c r="S694" s="11">
        <v>2534.4899999999998</v>
      </c>
      <c r="T694" s="11">
        <v>2579.5899999999997</v>
      </c>
      <c r="U694" s="11">
        <v>2592.87</v>
      </c>
      <c r="V694" s="11">
        <v>2563.1099999999997</v>
      </c>
      <c r="W694" s="11">
        <v>2560.16</v>
      </c>
      <c r="X694" s="11">
        <v>2583.6999999999998</v>
      </c>
      <c r="Y694" s="11">
        <v>2585.9299999999998</v>
      </c>
      <c r="AB694" s="67"/>
    </row>
    <row r="695" spans="1:28" x14ac:dyDescent="0.25">
      <c r="A695" s="43">
        <f>A694+1</f>
        <v>3</v>
      </c>
      <c r="B695" s="11">
        <v>2520.5499999999997</v>
      </c>
      <c r="C695" s="11">
        <v>2462.9599999999996</v>
      </c>
      <c r="D695" s="11">
        <v>2428.5399999999995</v>
      </c>
      <c r="E695" s="11">
        <v>2429.6</v>
      </c>
      <c r="F695" s="11">
        <v>2461.8999999999996</v>
      </c>
      <c r="G695" s="11">
        <v>2541.5699999999997</v>
      </c>
      <c r="H695" s="11">
        <v>2510.0299999999997</v>
      </c>
      <c r="I695" s="11">
        <v>2521.4899999999998</v>
      </c>
      <c r="J695" s="11">
        <v>2533.91</v>
      </c>
      <c r="K695" s="11">
        <v>2558.5299999999997</v>
      </c>
      <c r="L695" s="11">
        <v>2436.2799999999997</v>
      </c>
      <c r="M695" s="11">
        <v>2450.8099999999995</v>
      </c>
      <c r="N695" s="11">
        <v>2439.14</v>
      </c>
      <c r="O695" s="11">
        <v>2428.9899999999998</v>
      </c>
      <c r="P695" s="11">
        <v>2529.5899999999997</v>
      </c>
      <c r="Q695" s="11">
        <v>2543.16</v>
      </c>
      <c r="R695" s="11">
        <v>2565.9199999999996</v>
      </c>
      <c r="S695" s="11">
        <v>2572.0699999999997</v>
      </c>
      <c r="T695" s="11">
        <v>2525.48</v>
      </c>
      <c r="U695" s="11">
        <v>2509.52</v>
      </c>
      <c r="V695" s="11">
        <v>2508.66</v>
      </c>
      <c r="W695" s="11">
        <v>2498.54</v>
      </c>
      <c r="X695" s="11">
        <v>2495.9899999999998</v>
      </c>
      <c r="Y695" s="11">
        <v>2501</v>
      </c>
    </row>
    <row r="696" spans="1:28" x14ac:dyDescent="0.25">
      <c r="A696" s="43">
        <f t="shared" ref="A696:A723" si="19">A695+1</f>
        <v>4</v>
      </c>
      <c r="B696" s="11">
        <v>2379.41</v>
      </c>
      <c r="C696" s="11">
        <v>2395.5799999999995</v>
      </c>
      <c r="D696" s="11">
        <v>2397.2199999999998</v>
      </c>
      <c r="E696" s="11">
        <v>2388.8299999999995</v>
      </c>
      <c r="F696" s="11">
        <v>2405.0499999999997</v>
      </c>
      <c r="G696" s="11">
        <v>2403.8799999999997</v>
      </c>
      <c r="H696" s="11">
        <v>2410.4399999999996</v>
      </c>
      <c r="I696" s="11">
        <v>2404.0699999999997</v>
      </c>
      <c r="J696" s="11">
        <v>2405.62</v>
      </c>
      <c r="K696" s="11">
        <v>2402.6499999999996</v>
      </c>
      <c r="L696" s="11">
        <v>2400.2199999999998</v>
      </c>
      <c r="M696" s="11">
        <v>2399.1999999999998</v>
      </c>
      <c r="N696" s="11">
        <v>2398.9999999999995</v>
      </c>
      <c r="O696" s="11">
        <v>2412.5299999999997</v>
      </c>
      <c r="P696" s="11">
        <v>2438.9299999999998</v>
      </c>
      <c r="Q696" s="11">
        <v>2435.6499999999996</v>
      </c>
      <c r="R696" s="11">
        <v>2468.6899999999996</v>
      </c>
      <c r="S696" s="11">
        <v>2463</v>
      </c>
      <c r="T696" s="11">
        <v>2391.4299999999998</v>
      </c>
      <c r="U696" s="11">
        <v>2390.7499999999995</v>
      </c>
      <c r="V696" s="11">
        <v>2388.4499999999998</v>
      </c>
      <c r="W696" s="11">
        <v>2392.5499999999997</v>
      </c>
      <c r="X696" s="11">
        <v>2388.2499999999995</v>
      </c>
      <c r="Y696" s="11">
        <v>2388.4199999999996</v>
      </c>
    </row>
    <row r="697" spans="1:28" x14ac:dyDescent="0.25">
      <c r="A697" s="43">
        <f t="shared" si="19"/>
        <v>5</v>
      </c>
      <c r="B697" s="11">
        <v>2473.27</v>
      </c>
      <c r="C697" s="11">
        <v>2438.1099999999997</v>
      </c>
      <c r="D697" s="11">
        <v>2402.8799999999997</v>
      </c>
      <c r="E697" s="11">
        <v>2379.0799999999995</v>
      </c>
      <c r="F697" s="11">
        <v>2435.7299999999996</v>
      </c>
      <c r="G697" s="11">
        <v>2505.79</v>
      </c>
      <c r="H697" s="11">
        <v>2420.4699999999998</v>
      </c>
      <c r="I697" s="11">
        <v>2444.9199999999996</v>
      </c>
      <c r="J697" s="11">
        <v>2442.9299999999998</v>
      </c>
      <c r="K697" s="11">
        <v>2451.39</v>
      </c>
      <c r="L697" s="11">
        <v>2460.62</v>
      </c>
      <c r="M697" s="11">
        <v>2469.9399999999996</v>
      </c>
      <c r="N697" s="11">
        <v>2472.1899999999996</v>
      </c>
      <c r="O697" s="11">
        <v>2470.6799999999998</v>
      </c>
      <c r="P697" s="11">
        <v>2546.1999999999998</v>
      </c>
      <c r="Q697" s="11">
        <v>2494.3399999999997</v>
      </c>
      <c r="R697" s="11">
        <v>2515.2599999999998</v>
      </c>
      <c r="S697" s="11">
        <v>2497.7199999999998</v>
      </c>
      <c r="T697" s="11">
        <v>2491.3399999999997</v>
      </c>
      <c r="U697" s="11">
        <v>2480.8199999999997</v>
      </c>
      <c r="V697" s="11">
        <v>2471.73</v>
      </c>
      <c r="W697" s="11">
        <v>2462.7199999999998</v>
      </c>
      <c r="X697" s="11">
        <v>2466.6699999999996</v>
      </c>
      <c r="Y697" s="11">
        <v>2460.9199999999996</v>
      </c>
    </row>
    <row r="698" spans="1:28" x14ac:dyDescent="0.25">
      <c r="A698" s="43">
        <f t="shared" si="19"/>
        <v>6</v>
      </c>
      <c r="B698" s="11">
        <v>2524.3199999999997</v>
      </c>
      <c r="C698" s="11">
        <v>2454.0299999999997</v>
      </c>
      <c r="D698" s="11">
        <v>2404.5599999999995</v>
      </c>
      <c r="E698" s="11">
        <v>2396.37</v>
      </c>
      <c r="F698" s="11">
        <v>2469.89</v>
      </c>
      <c r="G698" s="11">
        <v>2659.31</v>
      </c>
      <c r="H698" s="11">
        <v>2615.29</v>
      </c>
      <c r="I698" s="11">
        <v>2569.6799999999998</v>
      </c>
      <c r="J698" s="11">
        <v>2578.0299999999997</v>
      </c>
      <c r="K698" s="11">
        <v>2580.64</v>
      </c>
      <c r="L698" s="11">
        <v>2590.8399999999997</v>
      </c>
      <c r="M698" s="11">
        <v>2598.33</v>
      </c>
      <c r="N698" s="11">
        <v>2674.6299999999997</v>
      </c>
      <c r="O698" s="11">
        <v>2643.18</v>
      </c>
      <c r="P698" s="11">
        <v>2679.45</v>
      </c>
      <c r="Q698" s="11">
        <v>2679.3999999999996</v>
      </c>
      <c r="R698" s="11">
        <v>2689.8399999999997</v>
      </c>
      <c r="S698" s="11">
        <v>2748.7599999999998</v>
      </c>
      <c r="T698" s="11">
        <v>2604.3199999999997</v>
      </c>
      <c r="U698" s="11">
        <v>2545.16</v>
      </c>
      <c r="V698" s="11">
        <v>2497.29</v>
      </c>
      <c r="W698" s="11">
        <v>2512.4299999999998</v>
      </c>
      <c r="X698" s="11">
        <v>2498.4599999999996</v>
      </c>
      <c r="Y698" s="11">
        <v>2515.62</v>
      </c>
    </row>
    <row r="699" spans="1:28" x14ac:dyDescent="0.25">
      <c r="A699" s="43">
        <f t="shared" si="19"/>
        <v>7</v>
      </c>
      <c r="B699" s="11">
        <v>2469.6799999999998</v>
      </c>
      <c r="C699" s="11">
        <v>2753.0499999999997</v>
      </c>
      <c r="D699" s="11">
        <v>2734.3599999999997</v>
      </c>
      <c r="E699" s="11">
        <v>2696.7</v>
      </c>
      <c r="F699" s="11">
        <v>2705.45</v>
      </c>
      <c r="G699" s="11">
        <v>2705.6299999999997</v>
      </c>
      <c r="H699" s="11">
        <v>2721.25</v>
      </c>
      <c r="I699" s="11">
        <v>2747.91</v>
      </c>
      <c r="J699" s="11">
        <v>2759.95</v>
      </c>
      <c r="K699" s="11">
        <v>2758.95</v>
      </c>
      <c r="L699" s="11">
        <v>2737.85</v>
      </c>
      <c r="M699" s="11">
        <v>2703.2099999999996</v>
      </c>
      <c r="N699" s="11">
        <v>2729.95</v>
      </c>
      <c r="O699" s="11">
        <v>2788.52</v>
      </c>
      <c r="P699" s="11">
        <v>2798.79</v>
      </c>
      <c r="Q699" s="11">
        <v>2812.9599999999996</v>
      </c>
      <c r="R699" s="11">
        <v>2769.0499999999997</v>
      </c>
      <c r="S699" s="11">
        <v>2801.8399999999997</v>
      </c>
      <c r="T699" s="11">
        <v>2756.97</v>
      </c>
      <c r="U699" s="11">
        <v>2564.6</v>
      </c>
      <c r="V699" s="11">
        <v>2577.6299999999997</v>
      </c>
      <c r="W699" s="11">
        <v>2566.9399999999996</v>
      </c>
      <c r="X699" s="11">
        <v>2554.0299999999997</v>
      </c>
      <c r="Y699" s="11">
        <v>2541.79</v>
      </c>
    </row>
    <row r="700" spans="1:28" x14ac:dyDescent="0.25">
      <c r="A700" s="43">
        <f t="shared" si="19"/>
        <v>8</v>
      </c>
      <c r="B700" s="11">
        <v>2483.7599999999998</v>
      </c>
      <c r="C700" s="11">
        <v>2438.9199999999996</v>
      </c>
      <c r="D700" s="11">
        <v>2355.3399999999997</v>
      </c>
      <c r="E700" s="11">
        <v>2372.9699999999998</v>
      </c>
      <c r="F700" s="11">
        <v>2334.4299999999998</v>
      </c>
      <c r="G700" s="11">
        <v>2384.1</v>
      </c>
      <c r="H700" s="11">
        <v>2533.41</v>
      </c>
      <c r="I700" s="11">
        <v>2458.4899999999998</v>
      </c>
      <c r="J700" s="11">
        <v>2560.1499999999996</v>
      </c>
      <c r="K700" s="11">
        <v>2537.64</v>
      </c>
      <c r="L700" s="11">
        <v>2546.27</v>
      </c>
      <c r="M700" s="11">
        <v>2559.89</v>
      </c>
      <c r="N700" s="11">
        <v>2558.6699999999996</v>
      </c>
      <c r="O700" s="11">
        <v>2573.98</v>
      </c>
      <c r="P700" s="11">
        <v>2648.0299999999997</v>
      </c>
      <c r="Q700" s="11">
        <v>2611.54</v>
      </c>
      <c r="R700" s="11">
        <v>2619.4899999999998</v>
      </c>
      <c r="S700" s="11">
        <v>2621.1999999999998</v>
      </c>
      <c r="T700" s="11">
        <v>2546.6699999999996</v>
      </c>
      <c r="U700" s="11">
        <v>2473.0499999999997</v>
      </c>
      <c r="V700" s="11">
        <v>2499.7999999999997</v>
      </c>
      <c r="W700" s="11">
        <v>2524.2199999999998</v>
      </c>
      <c r="X700" s="11">
        <v>2519.2599999999998</v>
      </c>
      <c r="Y700" s="11">
        <v>2508.7799999999997</v>
      </c>
    </row>
    <row r="701" spans="1:28" x14ac:dyDescent="0.25">
      <c r="A701" s="43">
        <f t="shared" si="19"/>
        <v>9</v>
      </c>
      <c r="B701" s="11">
        <v>2354.91</v>
      </c>
      <c r="C701" s="11">
        <v>2348.7099999999996</v>
      </c>
      <c r="D701" s="11">
        <v>2363.9699999999998</v>
      </c>
      <c r="E701" s="11">
        <v>2363.2399999999998</v>
      </c>
      <c r="F701" s="11">
        <v>2365.9599999999996</v>
      </c>
      <c r="G701" s="11">
        <v>2331.62</v>
      </c>
      <c r="H701" s="11">
        <v>2349.4899999999998</v>
      </c>
      <c r="I701" s="11">
        <v>2375.7499999999995</v>
      </c>
      <c r="J701" s="11">
        <v>2375.5299999999997</v>
      </c>
      <c r="K701" s="11">
        <v>2372.3599999999997</v>
      </c>
      <c r="L701" s="11">
        <v>2370.0599999999995</v>
      </c>
      <c r="M701" s="11">
        <v>2336.5099999999998</v>
      </c>
      <c r="N701" s="11">
        <v>2383.7799999999997</v>
      </c>
      <c r="O701" s="11">
        <v>2397.7099999999996</v>
      </c>
      <c r="P701" s="11">
        <v>2454.2399999999998</v>
      </c>
      <c r="Q701" s="11">
        <v>2443.6799999999998</v>
      </c>
      <c r="R701" s="11">
        <v>2443.7599999999998</v>
      </c>
      <c r="S701" s="11">
        <v>2442.2199999999998</v>
      </c>
      <c r="T701" s="11">
        <v>2370.4299999999998</v>
      </c>
      <c r="U701" s="11">
        <v>2361.2499999999995</v>
      </c>
      <c r="V701" s="11">
        <v>2357.8299999999995</v>
      </c>
      <c r="W701" s="11">
        <v>2346.0499999999997</v>
      </c>
      <c r="X701" s="11">
        <v>2341.39</v>
      </c>
      <c r="Y701" s="11">
        <v>2348.2199999999998</v>
      </c>
    </row>
    <row r="702" spans="1:28" x14ac:dyDescent="0.25">
      <c r="A702" s="43">
        <f t="shared" si="19"/>
        <v>10</v>
      </c>
      <c r="B702" s="11">
        <v>2289.39</v>
      </c>
      <c r="C702" s="11">
        <v>2296.8299999999995</v>
      </c>
      <c r="D702" s="11">
        <v>2300.7499999999995</v>
      </c>
      <c r="E702" s="11">
        <v>2294.0399999999995</v>
      </c>
      <c r="F702" s="11">
        <v>2313.35</v>
      </c>
      <c r="G702" s="11">
        <v>2311.16</v>
      </c>
      <c r="H702" s="11">
        <v>2309.5499999999997</v>
      </c>
      <c r="I702" s="11">
        <v>2308.2099999999996</v>
      </c>
      <c r="J702" s="11">
        <v>2307.5799999999995</v>
      </c>
      <c r="K702" s="11">
        <v>2301.9199999999996</v>
      </c>
      <c r="L702" s="11">
        <v>2301.7699999999995</v>
      </c>
      <c r="M702" s="11">
        <v>2298.6799999999998</v>
      </c>
      <c r="N702" s="11">
        <v>2291.3199999999997</v>
      </c>
      <c r="O702" s="11">
        <v>2291.12</v>
      </c>
      <c r="P702" s="11">
        <v>2367.2399999999998</v>
      </c>
      <c r="Q702" s="11">
        <v>2359.85</v>
      </c>
      <c r="R702" s="11">
        <v>2356.6499999999996</v>
      </c>
      <c r="S702" s="11">
        <v>2353.6699999999996</v>
      </c>
      <c r="T702" s="11">
        <v>2289.2299999999996</v>
      </c>
      <c r="U702" s="11">
        <v>2283.91</v>
      </c>
      <c r="V702" s="11">
        <v>2284.3599999999997</v>
      </c>
      <c r="W702" s="11">
        <v>2268.4599999999996</v>
      </c>
      <c r="X702" s="11">
        <v>2283.2999999999997</v>
      </c>
      <c r="Y702" s="11">
        <v>2236.6699999999996</v>
      </c>
    </row>
    <row r="703" spans="1:28" x14ac:dyDescent="0.25">
      <c r="A703" s="43">
        <f t="shared" si="19"/>
        <v>11</v>
      </c>
      <c r="B703" s="11">
        <v>2330.6099999999997</v>
      </c>
      <c r="C703" s="11">
        <v>2338.0499999999997</v>
      </c>
      <c r="D703" s="11">
        <v>2330.35</v>
      </c>
      <c r="E703" s="11">
        <v>2333.5299999999997</v>
      </c>
      <c r="F703" s="11">
        <v>2363.1999999999998</v>
      </c>
      <c r="G703" s="11">
        <v>2335.3999999999996</v>
      </c>
      <c r="H703" s="11">
        <v>2336.6099999999997</v>
      </c>
      <c r="I703" s="11">
        <v>2350.0299999999997</v>
      </c>
      <c r="J703" s="11">
        <v>2349.7399999999998</v>
      </c>
      <c r="K703" s="11">
        <v>2352.85</v>
      </c>
      <c r="L703" s="11">
        <v>2344.2699999999995</v>
      </c>
      <c r="M703" s="11">
        <v>2334.8999999999996</v>
      </c>
      <c r="N703" s="11">
        <v>2342.2499999999995</v>
      </c>
      <c r="O703" s="11">
        <v>2340.7599999999998</v>
      </c>
      <c r="P703" s="11">
        <v>2414.3299999999995</v>
      </c>
      <c r="Q703" s="11">
        <v>2409.4399999999996</v>
      </c>
      <c r="R703" s="11">
        <v>2410.5299999999997</v>
      </c>
      <c r="S703" s="11">
        <v>2399.2699999999995</v>
      </c>
      <c r="T703" s="11">
        <v>2332.7999999999997</v>
      </c>
      <c r="U703" s="11">
        <v>2322.0399999999995</v>
      </c>
      <c r="V703" s="11">
        <v>2310.5399999999995</v>
      </c>
      <c r="W703" s="11">
        <v>2308.66</v>
      </c>
      <c r="X703" s="11">
        <v>2304.6799999999998</v>
      </c>
      <c r="Y703" s="11">
        <v>2302.9499999999998</v>
      </c>
    </row>
    <row r="704" spans="1:28" x14ac:dyDescent="0.25">
      <c r="A704" s="43">
        <f t="shared" si="19"/>
        <v>12</v>
      </c>
      <c r="B704" s="11">
        <v>2266.4199999999996</v>
      </c>
      <c r="C704" s="11">
        <v>2300.9299999999998</v>
      </c>
      <c r="D704" s="11">
        <v>2317.87</v>
      </c>
      <c r="E704" s="11">
        <v>2317.7699999999995</v>
      </c>
      <c r="F704" s="11">
        <v>2321.4999999999995</v>
      </c>
      <c r="G704" s="11">
        <v>2321.4399999999996</v>
      </c>
      <c r="H704" s="11">
        <v>2321.1299999999997</v>
      </c>
      <c r="I704" s="11">
        <v>2321.9699999999998</v>
      </c>
      <c r="J704" s="11">
        <v>2323.2099999999996</v>
      </c>
      <c r="K704" s="11">
        <v>2319.4899999999998</v>
      </c>
      <c r="L704" s="11">
        <v>2316.5399999999995</v>
      </c>
      <c r="M704" s="11">
        <v>2320.5899999999997</v>
      </c>
      <c r="N704" s="11">
        <v>2314.9499999999998</v>
      </c>
      <c r="O704" s="11">
        <v>2318.41</v>
      </c>
      <c r="P704" s="11">
        <v>2370.1799999999998</v>
      </c>
      <c r="Q704" s="11">
        <v>2365.8099999999995</v>
      </c>
      <c r="R704" s="11">
        <v>2367.41</v>
      </c>
      <c r="S704" s="11">
        <v>2361.5299999999997</v>
      </c>
      <c r="T704" s="11">
        <v>2302.0299999999997</v>
      </c>
      <c r="U704" s="11">
        <v>2294.3199999999997</v>
      </c>
      <c r="V704" s="11">
        <v>2291.0799999999995</v>
      </c>
      <c r="W704" s="11">
        <v>2273.6</v>
      </c>
      <c r="X704" s="11">
        <v>2267.8599999999997</v>
      </c>
      <c r="Y704" s="11">
        <v>2262.4599999999996</v>
      </c>
    </row>
    <row r="705" spans="1:25" x14ac:dyDescent="0.25">
      <c r="A705" s="43">
        <f t="shared" si="19"/>
        <v>13</v>
      </c>
      <c r="B705" s="11">
        <v>2313.8599999999997</v>
      </c>
      <c r="C705" s="11">
        <v>2370.6099999999997</v>
      </c>
      <c r="D705" s="11">
        <v>2383.2799999999997</v>
      </c>
      <c r="E705" s="11">
        <v>2383.9399999999996</v>
      </c>
      <c r="F705" s="11">
        <v>2393.9699999999998</v>
      </c>
      <c r="G705" s="11">
        <v>2390.7099999999996</v>
      </c>
      <c r="H705" s="11">
        <v>2395.8599999999997</v>
      </c>
      <c r="I705" s="11">
        <v>2364.3799999999997</v>
      </c>
      <c r="J705" s="11">
        <v>2371.39</v>
      </c>
      <c r="K705" s="11">
        <v>2366.85</v>
      </c>
      <c r="L705" s="11">
        <v>2363.3199999999997</v>
      </c>
      <c r="M705" s="11">
        <v>2387.5799999999995</v>
      </c>
      <c r="N705" s="11">
        <v>2385.3799999999997</v>
      </c>
      <c r="O705" s="11">
        <v>2365.5299999999997</v>
      </c>
      <c r="P705" s="11">
        <v>2444.37</v>
      </c>
      <c r="Q705" s="11">
        <v>2439.4399999999996</v>
      </c>
      <c r="R705" s="11">
        <v>2442.7099999999996</v>
      </c>
      <c r="S705" s="11">
        <v>2429.9299999999998</v>
      </c>
      <c r="T705" s="11">
        <v>2380.8299999999995</v>
      </c>
      <c r="U705" s="11">
        <v>2368.4299999999998</v>
      </c>
      <c r="V705" s="11">
        <v>2312.4599999999996</v>
      </c>
      <c r="W705" s="11">
        <v>2364.9399999999996</v>
      </c>
      <c r="X705" s="11">
        <v>2354.2599999999998</v>
      </c>
      <c r="Y705" s="11">
        <v>2340.6</v>
      </c>
    </row>
    <row r="706" spans="1:25" x14ac:dyDescent="0.25">
      <c r="A706" s="43">
        <f t="shared" si="19"/>
        <v>14</v>
      </c>
      <c r="B706" s="11">
        <v>2277.3099999999995</v>
      </c>
      <c r="C706" s="11">
        <v>2291.2899999999995</v>
      </c>
      <c r="D706" s="11">
        <v>2298.8299999999995</v>
      </c>
      <c r="E706" s="11">
        <v>2298.7199999999998</v>
      </c>
      <c r="F706" s="11">
        <v>2302.4599999999996</v>
      </c>
      <c r="G706" s="11">
        <v>2304.5699999999997</v>
      </c>
      <c r="H706" s="11">
        <v>2302.5799999999995</v>
      </c>
      <c r="I706" s="11">
        <v>2298.1299999999997</v>
      </c>
      <c r="J706" s="11">
        <v>2301.3599999999997</v>
      </c>
      <c r="K706" s="11">
        <v>2297.5599999999995</v>
      </c>
      <c r="L706" s="11">
        <v>2294.6099999999997</v>
      </c>
      <c r="M706" s="11">
        <v>2292.1099999999997</v>
      </c>
      <c r="N706" s="11">
        <v>2265.7799999999997</v>
      </c>
      <c r="O706" s="11">
        <v>2296.8099999999995</v>
      </c>
      <c r="P706" s="11">
        <v>2348.12</v>
      </c>
      <c r="Q706" s="11">
        <v>2343.16</v>
      </c>
      <c r="R706" s="11">
        <v>2344.9999999999995</v>
      </c>
      <c r="S706" s="11">
        <v>2331.8799999999997</v>
      </c>
      <c r="T706" s="11">
        <v>2281.1699999999996</v>
      </c>
      <c r="U706" s="11">
        <v>2269.3399999999997</v>
      </c>
      <c r="V706" s="11">
        <v>2246.2399999999998</v>
      </c>
      <c r="W706" s="11">
        <v>2269.66</v>
      </c>
      <c r="X706" s="11">
        <v>2268.3399999999997</v>
      </c>
      <c r="Y706" s="11">
        <v>2268.4899999999998</v>
      </c>
    </row>
    <row r="707" spans="1:25" x14ac:dyDescent="0.25">
      <c r="A707" s="43">
        <f t="shared" si="19"/>
        <v>15</v>
      </c>
      <c r="B707" s="11">
        <v>2400.0199999999995</v>
      </c>
      <c r="C707" s="11">
        <v>2415.5199999999995</v>
      </c>
      <c r="D707" s="11">
        <v>2425.9799999999996</v>
      </c>
      <c r="E707" s="11">
        <v>2426.3199999999997</v>
      </c>
      <c r="F707" s="11">
        <v>2431.3799999999997</v>
      </c>
      <c r="G707" s="11">
        <v>2432.0699999999997</v>
      </c>
      <c r="H707" s="11">
        <v>2436.5099999999998</v>
      </c>
      <c r="I707" s="11">
        <v>2432.5899999999997</v>
      </c>
      <c r="J707" s="11">
        <v>2429.89</v>
      </c>
      <c r="K707" s="11">
        <v>2428.4999999999995</v>
      </c>
      <c r="L707" s="11">
        <v>2427.7599999999998</v>
      </c>
      <c r="M707" s="11">
        <v>2428.6</v>
      </c>
      <c r="N707" s="11">
        <v>2429.1799999999998</v>
      </c>
      <c r="O707" s="11">
        <v>2436.0299999999997</v>
      </c>
      <c r="P707" s="11">
        <v>2488.9199999999996</v>
      </c>
      <c r="Q707" s="11">
        <v>2493.39</v>
      </c>
      <c r="R707" s="11">
        <v>2494.85</v>
      </c>
      <c r="S707" s="11">
        <v>2487.56</v>
      </c>
      <c r="T707" s="11">
        <v>2428.6899999999996</v>
      </c>
      <c r="U707" s="11">
        <v>2316.8799999999997</v>
      </c>
      <c r="V707" s="11">
        <v>2415.9899999999998</v>
      </c>
      <c r="W707" s="11">
        <v>2369.6299999999997</v>
      </c>
      <c r="X707" s="11">
        <v>2402.5099999999998</v>
      </c>
      <c r="Y707" s="11">
        <v>2395.5899999999997</v>
      </c>
    </row>
    <row r="708" spans="1:25" x14ac:dyDescent="0.25">
      <c r="A708" s="43">
        <f t="shared" si="19"/>
        <v>16</v>
      </c>
      <c r="B708" s="11">
        <v>2379.91</v>
      </c>
      <c r="C708" s="11">
        <v>2380.7799999999997</v>
      </c>
      <c r="D708" s="11">
        <v>2384.9299999999998</v>
      </c>
      <c r="E708" s="11">
        <v>2383.9999999999995</v>
      </c>
      <c r="F708" s="11">
        <v>2391.9899999999998</v>
      </c>
      <c r="G708" s="11">
        <v>2384.9799999999996</v>
      </c>
      <c r="H708" s="11">
        <v>2409.3799999999997</v>
      </c>
      <c r="I708" s="11">
        <v>2406.5899999999997</v>
      </c>
      <c r="J708" s="11">
        <v>2407.7999999999997</v>
      </c>
      <c r="K708" s="11">
        <v>2402.8299999999995</v>
      </c>
      <c r="L708" s="11">
        <v>2404.5299999999997</v>
      </c>
      <c r="M708" s="11">
        <v>2401.8399999999997</v>
      </c>
      <c r="N708" s="11">
        <v>2392.7099999999996</v>
      </c>
      <c r="O708" s="11">
        <v>2407.7899999999995</v>
      </c>
      <c r="P708" s="11">
        <v>2447.85</v>
      </c>
      <c r="Q708" s="11">
        <v>2452.8399999999997</v>
      </c>
      <c r="R708" s="11">
        <v>2459.3799999999997</v>
      </c>
      <c r="S708" s="11">
        <v>2458.27</v>
      </c>
      <c r="T708" s="11">
        <v>2381.4699999999998</v>
      </c>
      <c r="U708" s="11">
        <v>2388.8399999999997</v>
      </c>
      <c r="V708" s="11">
        <v>2386.6899999999996</v>
      </c>
      <c r="W708" s="11">
        <v>2379.8399999999997</v>
      </c>
      <c r="X708" s="11">
        <v>2381.1099999999997</v>
      </c>
      <c r="Y708" s="11">
        <v>2379.5399999999995</v>
      </c>
    </row>
    <row r="709" spans="1:25" x14ac:dyDescent="0.25">
      <c r="A709" s="43">
        <f t="shared" si="19"/>
        <v>17</v>
      </c>
      <c r="B709" s="11">
        <v>2266.9499999999998</v>
      </c>
      <c r="C709" s="11">
        <v>2287.7899999999995</v>
      </c>
      <c r="D709" s="11">
        <v>2297.3199999999997</v>
      </c>
      <c r="E709" s="11">
        <v>2301.2699999999995</v>
      </c>
      <c r="F709" s="11">
        <v>2301.3799999999997</v>
      </c>
      <c r="G709" s="11">
        <v>2300.41</v>
      </c>
      <c r="H709" s="11">
        <v>2299.7599999999998</v>
      </c>
      <c r="I709" s="11">
        <v>2299.9399999999996</v>
      </c>
      <c r="J709" s="11">
        <v>2304.9999999999995</v>
      </c>
      <c r="K709" s="11">
        <v>2301.8099999999995</v>
      </c>
      <c r="L709" s="11">
        <v>2301.87</v>
      </c>
      <c r="M709" s="11">
        <v>2296.1999999999998</v>
      </c>
      <c r="N709" s="11">
        <v>2294.2399999999998</v>
      </c>
      <c r="O709" s="11">
        <v>2300.9999999999995</v>
      </c>
      <c r="P709" s="11">
        <v>2362.3099999999995</v>
      </c>
      <c r="Q709" s="11">
        <v>2356.5399999999995</v>
      </c>
      <c r="R709" s="11">
        <v>2358.3299999999995</v>
      </c>
      <c r="S709" s="11">
        <v>2351.4799999999996</v>
      </c>
      <c r="T709" s="11">
        <v>2267.9699999999998</v>
      </c>
      <c r="U709" s="11">
        <v>2272.89</v>
      </c>
      <c r="V709" s="11">
        <v>2267.7299999999996</v>
      </c>
      <c r="W709" s="11">
        <v>2233.8399999999997</v>
      </c>
      <c r="X709" s="11">
        <v>2210.5399999999995</v>
      </c>
      <c r="Y709" s="11">
        <v>2202.7599999999998</v>
      </c>
    </row>
    <row r="710" spans="1:25" x14ac:dyDescent="0.25">
      <c r="A710" s="43">
        <f t="shared" si="19"/>
        <v>18</v>
      </c>
      <c r="B710" s="11">
        <v>2179.2599999999998</v>
      </c>
      <c r="C710" s="11">
        <v>2243.7399999999998</v>
      </c>
      <c r="D710" s="11">
        <v>2252.0099999999998</v>
      </c>
      <c r="E710" s="11">
        <v>2261.5899999999997</v>
      </c>
      <c r="F710" s="11">
        <v>2267.4299999999998</v>
      </c>
      <c r="G710" s="11">
        <v>2261.0799999999995</v>
      </c>
      <c r="H710" s="11">
        <v>2263.4899999999998</v>
      </c>
      <c r="I710" s="11">
        <v>2261.5699999999997</v>
      </c>
      <c r="J710" s="11">
        <v>2263.0199999999995</v>
      </c>
      <c r="K710" s="11">
        <v>2261.1799999999998</v>
      </c>
      <c r="L710" s="11">
        <v>2259.5099999999998</v>
      </c>
      <c r="M710" s="11">
        <v>2258.87</v>
      </c>
      <c r="N710" s="11">
        <v>2232.9199999999996</v>
      </c>
      <c r="O710" s="11">
        <v>2266.8099999999995</v>
      </c>
      <c r="P710" s="11">
        <v>2324.6799999999998</v>
      </c>
      <c r="Q710" s="11">
        <v>2325.4999999999995</v>
      </c>
      <c r="R710" s="11">
        <v>2310.87</v>
      </c>
      <c r="S710" s="11">
        <v>2320.39</v>
      </c>
      <c r="T710" s="11">
        <v>2247.4499999999998</v>
      </c>
      <c r="U710" s="11">
        <v>2243.7199999999998</v>
      </c>
      <c r="V710" s="11">
        <v>2236.5199999999995</v>
      </c>
      <c r="W710" s="11">
        <v>2181.14</v>
      </c>
      <c r="X710" s="11">
        <v>2178.7399999999998</v>
      </c>
      <c r="Y710" s="11">
        <v>2223.2099999999996</v>
      </c>
    </row>
    <row r="711" spans="1:25" x14ac:dyDescent="0.25">
      <c r="A711" s="43">
        <f t="shared" si="19"/>
        <v>19</v>
      </c>
      <c r="B711" s="11">
        <v>2297.3399999999997</v>
      </c>
      <c r="C711" s="11">
        <v>2310.2499999999995</v>
      </c>
      <c r="D711" s="11">
        <v>2318.1799999999998</v>
      </c>
      <c r="E711" s="11">
        <v>2327.1</v>
      </c>
      <c r="F711" s="11">
        <v>2335.0799999999995</v>
      </c>
      <c r="G711" s="11">
        <v>2334.0299999999997</v>
      </c>
      <c r="H711" s="11">
        <v>2335.3099999999995</v>
      </c>
      <c r="I711" s="11">
        <v>2332.16</v>
      </c>
      <c r="J711" s="11">
        <v>2332.0199999999995</v>
      </c>
      <c r="K711" s="11">
        <v>2329.8799999999997</v>
      </c>
      <c r="L711" s="11">
        <v>2325.2699999999995</v>
      </c>
      <c r="M711" s="11">
        <v>2330.1499999999996</v>
      </c>
      <c r="N711" s="11">
        <v>2324.6099999999997</v>
      </c>
      <c r="O711" s="11">
        <v>2331.7399999999998</v>
      </c>
      <c r="P711" s="11">
        <v>2396.7899999999995</v>
      </c>
      <c r="Q711" s="11">
        <v>2391.5599999999995</v>
      </c>
      <c r="R711" s="11">
        <v>2394.7499999999995</v>
      </c>
      <c r="S711" s="11">
        <v>2386.6099999999997</v>
      </c>
      <c r="T711" s="11">
        <v>2319.3199999999997</v>
      </c>
      <c r="U711" s="11">
        <v>2306.5199999999995</v>
      </c>
      <c r="V711" s="11">
        <v>2306.62</v>
      </c>
      <c r="W711" s="11">
        <v>2299.9699999999998</v>
      </c>
      <c r="X711" s="11">
        <v>2297.6799999999998</v>
      </c>
      <c r="Y711" s="11">
        <v>2294.6799999999998</v>
      </c>
    </row>
    <row r="712" spans="1:25" x14ac:dyDescent="0.25">
      <c r="A712" s="43">
        <f t="shared" si="19"/>
        <v>20</v>
      </c>
      <c r="B712" s="11">
        <v>2237.4999999999995</v>
      </c>
      <c r="C712" s="11">
        <v>2239.6899999999996</v>
      </c>
      <c r="D712" s="11">
        <v>2296.2999999999997</v>
      </c>
      <c r="E712" s="11">
        <v>2299.9799999999996</v>
      </c>
      <c r="F712" s="11">
        <v>2306.7799999999997</v>
      </c>
      <c r="G712" s="11">
        <v>2310.66</v>
      </c>
      <c r="H712" s="11">
        <v>2293.8999999999996</v>
      </c>
      <c r="I712" s="11">
        <v>2304.37</v>
      </c>
      <c r="J712" s="11">
        <v>2292.9999999999995</v>
      </c>
      <c r="K712" s="11">
        <v>2259.3199999999997</v>
      </c>
      <c r="L712" s="11">
        <v>2269.66</v>
      </c>
      <c r="M712" s="11">
        <v>2279.0899999999997</v>
      </c>
      <c r="N712" s="11">
        <v>2287.9699999999998</v>
      </c>
      <c r="O712" s="11">
        <v>2294.1899999999996</v>
      </c>
      <c r="P712" s="11">
        <v>2361.1799999999998</v>
      </c>
      <c r="Q712" s="11">
        <v>2366.4799999999996</v>
      </c>
      <c r="R712" s="11">
        <v>2359.1299999999997</v>
      </c>
      <c r="S712" s="11">
        <v>2324.5799999999995</v>
      </c>
      <c r="T712" s="11">
        <v>2252.5899999999997</v>
      </c>
      <c r="U712" s="11">
        <v>2269.7099999999996</v>
      </c>
      <c r="V712" s="11">
        <v>2266.7999999999997</v>
      </c>
      <c r="W712" s="11">
        <v>2255.9399999999996</v>
      </c>
      <c r="X712" s="11">
        <v>2241.6099999999997</v>
      </c>
      <c r="Y712" s="11">
        <v>2235.7099999999996</v>
      </c>
    </row>
    <row r="713" spans="1:25" x14ac:dyDescent="0.25">
      <c r="A713" s="43">
        <f t="shared" si="19"/>
        <v>21</v>
      </c>
      <c r="B713" s="11">
        <v>2220.7799999999997</v>
      </c>
      <c r="C713" s="11">
        <v>2214.9299999999998</v>
      </c>
      <c r="D713" s="11">
        <v>2314.7699999999995</v>
      </c>
      <c r="E713" s="11">
        <v>2315.0799999999995</v>
      </c>
      <c r="F713" s="11">
        <v>2315.62</v>
      </c>
      <c r="G713" s="11">
        <v>2316.7899999999995</v>
      </c>
      <c r="H713" s="11">
        <v>2317.8199999999997</v>
      </c>
      <c r="I713" s="11">
        <v>2278.0099999999998</v>
      </c>
      <c r="J713" s="11">
        <v>2304.89</v>
      </c>
      <c r="K713" s="11">
        <v>2301.7699999999995</v>
      </c>
      <c r="L713" s="11">
        <v>2305.7599999999998</v>
      </c>
      <c r="M713" s="11">
        <v>2306.5099999999998</v>
      </c>
      <c r="N713" s="11">
        <v>2312.4699999999998</v>
      </c>
      <c r="O713" s="11">
        <v>2319.7399999999998</v>
      </c>
      <c r="P713" s="11">
        <v>2381.3299999999995</v>
      </c>
      <c r="Q713" s="11">
        <v>2376.7299999999996</v>
      </c>
      <c r="R713" s="11">
        <v>2381.1299999999997</v>
      </c>
      <c r="S713" s="11">
        <v>2374.4999999999995</v>
      </c>
      <c r="T713" s="11">
        <v>2288.9999999999995</v>
      </c>
      <c r="U713" s="11">
        <v>2292.1699999999996</v>
      </c>
      <c r="V713" s="11">
        <v>2289.6799999999998</v>
      </c>
      <c r="W713" s="11">
        <v>2262.4999999999995</v>
      </c>
      <c r="X713" s="11">
        <v>2252.6499999999996</v>
      </c>
      <c r="Y713" s="11">
        <v>2242.0799999999995</v>
      </c>
    </row>
    <row r="714" spans="1:25" x14ac:dyDescent="0.25">
      <c r="A714" s="43">
        <f t="shared" si="19"/>
        <v>22</v>
      </c>
      <c r="B714" s="11">
        <v>2254.85</v>
      </c>
      <c r="C714" s="11">
        <v>2253.8599999999997</v>
      </c>
      <c r="D714" s="11">
        <v>2264.5499999999997</v>
      </c>
      <c r="E714" s="11">
        <v>2244.5699999999997</v>
      </c>
      <c r="F714" s="11">
        <v>2220.35</v>
      </c>
      <c r="G714" s="11">
        <v>2285.4399999999996</v>
      </c>
      <c r="H714" s="11">
        <v>2283.62</v>
      </c>
      <c r="I714" s="11">
        <v>2272.6699999999996</v>
      </c>
      <c r="J714" s="11">
        <v>2284.2599999999998</v>
      </c>
      <c r="K714" s="11">
        <v>2279.2699999999995</v>
      </c>
      <c r="L714" s="11">
        <v>2268.5299999999997</v>
      </c>
      <c r="M714" s="11">
        <v>2284.8999999999996</v>
      </c>
      <c r="N714" s="11">
        <v>2282.9499999999998</v>
      </c>
      <c r="O714" s="11">
        <v>2290.2199999999998</v>
      </c>
      <c r="P714" s="11">
        <v>2350.7399999999998</v>
      </c>
      <c r="Q714" s="11">
        <v>2348.91</v>
      </c>
      <c r="R714" s="11">
        <v>2353.2699999999995</v>
      </c>
      <c r="S714" s="11">
        <v>2344.0099999999998</v>
      </c>
      <c r="T714" s="11">
        <v>2285.0499999999997</v>
      </c>
      <c r="U714" s="11">
        <v>2272.5399999999995</v>
      </c>
      <c r="V714" s="11">
        <v>2273.0899999999997</v>
      </c>
      <c r="W714" s="11">
        <v>2265.66</v>
      </c>
      <c r="X714" s="11">
        <v>2232.5199999999995</v>
      </c>
      <c r="Y714" s="11">
        <v>2231.3399999999997</v>
      </c>
    </row>
    <row r="715" spans="1:25" x14ac:dyDescent="0.25">
      <c r="A715" s="43">
        <f t="shared" si="19"/>
        <v>23</v>
      </c>
      <c r="B715" s="11">
        <v>2236.9999999999995</v>
      </c>
      <c r="C715" s="11">
        <v>2231.2399999999998</v>
      </c>
      <c r="D715" s="11">
        <v>2218.0199999999995</v>
      </c>
      <c r="E715" s="11">
        <v>2220.0499999999997</v>
      </c>
      <c r="F715" s="11">
        <v>2214.8299999999995</v>
      </c>
      <c r="G715" s="11">
        <v>2252.4799999999996</v>
      </c>
      <c r="H715" s="11">
        <v>2262.6299999999997</v>
      </c>
      <c r="I715" s="11">
        <v>2290.7099999999996</v>
      </c>
      <c r="J715" s="11">
        <v>2283.2799999999997</v>
      </c>
      <c r="K715" s="11">
        <v>2277.3199999999997</v>
      </c>
      <c r="L715" s="11">
        <v>2279.62</v>
      </c>
      <c r="M715" s="11">
        <v>2284.9799999999996</v>
      </c>
      <c r="N715" s="11">
        <v>2283.3599999999997</v>
      </c>
      <c r="O715" s="11">
        <v>2292.4999999999995</v>
      </c>
      <c r="P715" s="11">
        <v>2362.4699999999998</v>
      </c>
      <c r="Q715" s="11">
        <v>2357.8999999999996</v>
      </c>
      <c r="R715" s="11">
        <v>2360.2999999999997</v>
      </c>
      <c r="S715" s="11">
        <v>2342.1</v>
      </c>
      <c r="T715" s="11">
        <v>2287.4299999999998</v>
      </c>
      <c r="U715" s="11">
        <v>2277.9399999999996</v>
      </c>
      <c r="V715" s="11">
        <v>2273.7899999999995</v>
      </c>
      <c r="W715" s="11">
        <v>2256.2399999999998</v>
      </c>
      <c r="X715" s="11">
        <v>2246.5399999999995</v>
      </c>
      <c r="Y715" s="11">
        <v>2256.1999999999998</v>
      </c>
    </row>
    <row r="716" spans="1:25" x14ac:dyDescent="0.25">
      <c r="A716" s="43">
        <f t="shared" si="19"/>
        <v>24</v>
      </c>
      <c r="B716" s="11">
        <v>2353.8999999999996</v>
      </c>
      <c r="C716" s="11">
        <v>2361.2699999999995</v>
      </c>
      <c r="D716" s="11">
        <v>2369.7099999999996</v>
      </c>
      <c r="E716" s="11">
        <v>2371.4899999999998</v>
      </c>
      <c r="F716" s="11">
        <v>2375.7399999999998</v>
      </c>
      <c r="G716" s="11">
        <v>2365.35</v>
      </c>
      <c r="H716" s="11">
        <v>2366.6699999999996</v>
      </c>
      <c r="I716" s="11">
        <v>2330.0099999999998</v>
      </c>
      <c r="J716" s="11">
        <v>2331.39</v>
      </c>
      <c r="K716" s="11">
        <v>2334.4499999999998</v>
      </c>
      <c r="L716" s="11">
        <v>2335.8199999999997</v>
      </c>
      <c r="M716" s="11">
        <v>2361.3399999999997</v>
      </c>
      <c r="N716" s="11">
        <v>2361.4399999999996</v>
      </c>
      <c r="O716" s="11">
        <v>2368.12</v>
      </c>
      <c r="P716" s="11">
        <v>2424.89</v>
      </c>
      <c r="Q716" s="11">
        <v>2419.4699999999998</v>
      </c>
      <c r="R716" s="11">
        <v>2423.3799999999997</v>
      </c>
      <c r="S716" s="11">
        <v>2412.3199999999997</v>
      </c>
      <c r="T716" s="11">
        <v>2359.3999999999996</v>
      </c>
      <c r="U716" s="11">
        <v>2339.8299999999995</v>
      </c>
      <c r="V716" s="11">
        <v>2338.6999999999998</v>
      </c>
      <c r="W716" s="11">
        <v>2345.0299999999997</v>
      </c>
      <c r="X716" s="11">
        <v>2338.0199999999995</v>
      </c>
      <c r="Y716" s="11">
        <v>2331.1699999999996</v>
      </c>
    </row>
    <row r="717" spans="1:25" x14ac:dyDescent="0.25">
      <c r="A717" s="43">
        <f t="shared" si="19"/>
        <v>25</v>
      </c>
      <c r="B717" s="11">
        <v>2361.7199999999998</v>
      </c>
      <c r="C717" s="11">
        <v>2376.4799999999996</v>
      </c>
      <c r="D717" s="11">
        <v>2392.5899999999997</v>
      </c>
      <c r="E717" s="11">
        <v>2400.8099999999995</v>
      </c>
      <c r="F717" s="11">
        <v>2397.6899999999996</v>
      </c>
      <c r="G717" s="11">
        <v>2399.2299999999996</v>
      </c>
      <c r="H717" s="11">
        <v>2378.8199999999997</v>
      </c>
      <c r="I717" s="11">
        <v>2392.0099999999998</v>
      </c>
      <c r="J717" s="11">
        <v>2391.6</v>
      </c>
      <c r="K717" s="11">
        <v>2389.2699999999995</v>
      </c>
      <c r="L717" s="11">
        <v>2389.4599999999996</v>
      </c>
      <c r="M717" s="11">
        <v>2386.1</v>
      </c>
      <c r="N717" s="11">
        <v>2373.9599999999996</v>
      </c>
      <c r="O717" s="11">
        <v>2386.0599999999995</v>
      </c>
      <c r="P717" s="11">
        <v>2422.2999999999997</v>
      </c>
      <c r="Q717" s="11">
        <v>2399.9799999999996</v>
      </c>
      <c r="R717" s="11">
        <v>2419.4899999999998</v>
      </c>
      <c r="S717" s="11">
        <v>2442.9699999999998</v>
      </c>
      <c r="T717" s="11">
        <v>2384.2099999999996</v>
      </c>
      <c r="U717" s="11">
        <v>2376.8099999999995</v>
      </c>
      <c r="V717" s="11">
        <v>2373.7299999999996</v>
      </c>
      <c r="W717" s="11">
        <v>2370.9499999999998</v>
      </c>
      <c r="X717" s="11">
        <v>2365.2899999999995</v>
      </c>
      <c r="Y717" s="11">
        <v>2356.5099999999998</v>
      </c>
    </row>
    <row r="718" spans="1:25" x14ac:dyDescent="0.25">
      <c r="A718" s="43">
        <f t="shared" si="19"/>
        <v>26</v>
      </c>
      <c r="B718" s="11">
        <v>2199.9499999999998</v>
      </c>
      <c r="C718" s="11">
        <v>2205.4299999999998</v>
      </c>
      <c r="D718" s="11">
        <v>2219.5499999999997</v>
      </c>
      <c r="E718" s="11">
        <v>2219.5399999999995</v>
      </c>
      <c r="F718" s="11">
        <v>2220.7199999999998</v>
      </c>
      <c r="G718" s="11">
        <v>2219.64</v>
      </c>
      <c r="H718" s="11">
        <v>2217.5399999999995</v>
      </c>
      <c r="I718" s="11">
        <v>2214.1799999999998</v>
      </c>
      <c r="J718" s="11">
        <v>2216.3599999999997</v>
      </c>
      <c r="K718" s="11">
        <v>2215.9799999999996</v>
      </c>
      <c r="L718" s="11">
        <v>2212.6699999999996</v>
      </c>
      <c r="M718" s="11">
        <v>2209.14</v>
      </c>
      <c r="N718" s="11">
        <v>2212.9799999999996</v>
      </c>
      <c r="O718" s="11">
        <v>2220.6999999999998</v>
      </c>
      <c r="P718" s="11">
        <v>2278.0799999999995</v>
      </c>
      <c r="Q718" s="11">
        <v>2276.0599999999995</v>
      </c>
      <c r="R718" s="11">
        <v>2277.64</v>
      </c>
      <c r="S718" s="11">
        <v>2269.1099999999997</v>
      </c>
      <c r="T718" s="11">
        <v>2206.8399999999997</v>
      </c>
      <c r="U718" s="11">
        <v>2199.1999999999998</v>
      </c>
      <c r="V718" s="11">
        <v>2183.6</v>
      </c>
      <c r="W718" s="11">
        <v>2181.5499999999997</v>
      </c>
      <c r="X718" s="11">
        <v>2180.2399999999998</v>
      </c>
      <c r="Y718" s="11">
        <v>2179.2799999999997</v>
      </c>
    </row>
    <row r="719" spans="1:25" x14ac:dyDescent="0.25">
      <c r="A719" s="43">
        <f t="shared" si="19"/>
        <v>27</v>
      </c>
      <c r="B719" s="11">
        <v>2188.6899999999996</v>
      </c>
      <c r="C719" s="11">
        <v>2199.5199999999995</v>
      </c>
      <c r="D719" s="11">
        <v>2205.2099999999996</v>
      </c>
      <c r="E719" s="11">
        <v>2207.4699999999998</v>
      </c>
      <c r="F719" s="11">
        <v>2207.8799999999997</v>
      </c>
      <c r="G719" s="11">
        <v>2205.1099999999997</v>
      </c>
      <c r="H719" s="11">
        <v>2206.1999999999998</v>
      </c>
      <c r="I719" s="11">
        <v>2203.3399999999997</v>
      </c>
      <c r="J719" s="11">
        <v>2204.4799999999996</v>
      </c>
      <c r="K719" s="11">
        <v>2200.6699999999996</v>
      </c>
      <c r="L719" s="11">
        <v>2200.37</v>
      </c>
      <c r="M719" s="11">
        <v>2204.0599999999995</v>
      </c>
      <c r="N719" s="11">
        <v>2203.41</v>
      </c>
      <c r="O719" s="11">
        <v>2208.0699999999997</v>
      </c>
      <c r="P719" s="11">
        <v>2266.4799999999996</v>
      </c>
      <c r="Q719" s="11">
        <v>2268.8599999999997</v>
      </c>
      <c r="R719" s="11">
        <v>2267.7699999999995</v>
      </c>
      <c r="S719" s="11">
        <v>2260.7899999999995</v>
      </c>
      <c r="T719" s="11">
        <v>2202.3299999999995</v>
      </c>
      <c r="U719" s="11">
        <v>2196.12</v>
      </c>
      <c r="V719" s="11">
        <v>2189.3299999999995</v>
      </c>
      <c r="W719" s="11">
        <v>2184.7699999999995</v>
      </c>
      <c r="X719" s="11">
        <v>2181.7699999999995</v>
      </c>
      <c r="Y719" s="11">
        <v>2178.5199999999995</v>
      </c>
    </row>
    <row r="720" spans="1:25" x14ac:dyDescent="0.25">
      <c r="A720" s="43">
        <f t="shared" si="19"/>
        <v>28</v>
      </c>
      <c r="B720" s="11">
        <v>2217.5199999999995</v>
      </c>
      <c r="C720" s="11">
        <v>2277.2999999999997</v>
      </c>
      <c r="D720" s="11">
        <v>2287.4499999999998</v>
      </c>
      <c r="E720" s="11">
        <v>2288.4999999999995</v>
      </c>
      <c r="F720" s="11">
        <v>2289.3799999999997</v>
      </c>
      <c r="G720" s="11">
        <v>2289.8599999999997</v>
      </c>
      <c r="H720" s="11">
        <v>2286.2299999999996</v>
      </c>
      <c r="I720" s="11">
        <v>2285.5699999999997</v>
      </c>
      <c r="J720" s="11">
        <v>2281.8299999999995</v>
      </c>
      <c r="K720" s="11">
        <v>2280.2799999999997</v>
      </c>
      <c r="L720" s="11">
        <v>2279.2899999999995</v>
      </c>
      <c r="M720" s="11">
        <v>2278.7099999999996</v>
      </c>
      <c r="N720" s="11">
        <v>2275.7799999999997</v>
      </c>
      <c r="O720" s="11">
        <v>2287.5299999999997</v>
      </c>
      <c r="P720" s="11">
        <v>2352.1</v>
      </c>
      <c r="Q720" s="11">
        <v>2348.87</v>
      </c>
      <c r="R720" s="11">
        <v>2346.6799999999998</v>
      </c>
      <c r="S720" s="11">
        <v>2345.6999999999998</v>
      </c>
      <c r="T720" s="11">
        <v>2282.4699999999998</v>
      </c>
      <c r="U720" s="11">
        <v>2279.0799999999995</v>
      </c>
      <c r="V720" s="11">
        <v>2271.4599999999996</v>
      </c>
      <c r="W720" s="11">
        <v>2273.4399999999996</v>
      </c>
      <c r="X720" s="11">
        <v>2272.8599999999997</v>
      </c>
      <c r="Y720" s="11">
        <v>2269.14</v>
      </c>
    </row>
    <row r="721" spans="1:25" x14ac:dyDescent="0.25">
      <c r="A721" s="43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x14ac:dyDescent="0.25">
      <c r="A722" s="43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x14ac:dyDescent="0.25">
      <c r="A723" s="43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5" spans="1:25" ht="15.75" customHeight="1" x14ac:dyDescent="0.25">
      <c r="A725" s="32" t="s">
        <v>67</v>
      </c>
      <c r="B725" s="40" t="s">
        <v>141</v>
      </c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2"/>
    </row>
    <row r="726" spans="1:25" ht="30" customHeight="1" x14ac:dyDescent="0.25">
      <c r="A726" s="36"/>
      <c r="B726" s="31" t="s">
        <v>69</v>
      </c>
      <c r="C726" s="31" t="s">
        <v>70</v>
      </c>
      <c r="D726" s="31" t="s">
        <v>71</v>
      </c>
      <c r="E726" s="31" t="s">
        <v>72</v>
      </c>
      <c r="F726" s="31" t="s">
        <v>73</v>
      </c>
      <c r="G726" s="31" t="s">
        <v>74</v>
      </c>
      <c r="H726" s="31" t="s">
        <v>75</v>
      </c>
      <c r="I726" s="31" t="s">
        <v>76</v>
      </c>
      <c r="J726" s="31" t="s">
        <v>77</v>
      </c>
      <c r="K726" s="31" t="s">
        <v>78</v>
      </c>
      <c r="L726" s="31" t="s">
        <v>79</v>
      </c>
      <c r="M726" s="31" t="s">
        <v>80</v>
      </c>
      <c r="N726" s="31" t="s">
        <v>81</v>
      </c>
      <c r="O726" s="31" t="s">
        <v>82</v>
      </c>
      <c r="P726" s="31" t="s">
        <v>83</v>
      </c>
      <c r="Q726" s="31" t="s">
        <v>84</v>
      </c>
      <c r="R726" s="31" t="s">
        <v>85</v>
      </c>
      <c r="S726" s="31" t="s">
        <v>86</v>
      </c>
      <c r="T726" s="31" t="s">
        <v>87</v>
      </c>
      <c r="U726" s="31" t="s">
        <v>88</v>
      </c>
      <c r="V726" s="31" t="s">
        <v>89</v>
      </c>
      <c r="W726" s="31" t="s">
        <v>90</v>
      </c>
      <c r="X726" s="31" t="s">
        <v>91</v>
      </c>
      <c r="Y726" s="31" t="s">
        <v>92</v>
      </c>
    </row>
    <row r="727" spans="1:25" ht="15" customHeight="1" x14ac:dyDescent="0.25">
      <c r="A727" s="43">
        <v>1</v>
      </c>
      <c r="B727" s="11">
        <v>2494.4399999999996</v>
      </c>
      <c r="C727" s="11">
        <v>2511.4499999999998</v>
      </c>
      <c r="D727" s="11">
        <v>2458.37</v>
      </c>
      <c r="E727" s="11">
        <v>2456.4299999999998</v>
      </c>
      <c r="F727" s="11">
        <v>2433.41</v>
      </c>
      <c r="G727" s="11">
        <v>2475.4499999999998</v>
      </c>
      <c r="H727" s="11">
        <v>2543.5499999999997</v>
      </c>
      <c r="I727" s="11">
        <v>2533.5499999999997</v>
      </c>
      <c r="J727" s="11">
        <v>2449.7699999999995</v>
      </c>
      <c r="K727" s="11">
        <v>2560.1799999999998</v>
      </c>
      <c r="L727" s="11">
        <v>2417.04</v>
      </c>
      <c r="M727" s="11">
        <v>2449.9799999999996</v>
      </c>
      <c r="N727" s="11">
        <v>2456.0899999999997</v>
      </c>
      <c r="O727" s="11">
        <v>2460.3399999999997</v>
      </c>
      <c r="P727" s="11">
        <v>2545.2099999999996</v>
      </c>
      <c r="Q727" s="11">
        <v>2519.5899999999997</v>
      </c>
      <c r="R727" s="11">
        <v>2516.25</v>
      </c>
      <c r="S727" s="11">
        <v>2528.5099999999998</v>
      </c>
      <c r="T727" s="11">
        <v>2538.3199999999997</v>
      </c>
      <c r="U727" s="11">
        <v>2528.85</v>
      </c>
      <c r="V727" s="11">
        <v>2526.08</v>
      </c>
      <c r="W727" s="11">
        <v>2471.9599999999996</v>
      </c>
      <c r="X727" s="11">
        <v>2474.1299999999997</v>
      </c>
      <c r="Y727" s="11">
        <v>2464.27</v>
      </c>
    </row>
    <row r="728" spans="1:25" ht="15" customHeight="1" x14ac:dyDescent="0.25">
      <c r="A728" s="43">
        <v>2</v>
      </c>
      <c r="B728" s="11">
        <v>2575.3199999999997</v>
      </c>
      <c r="C728" s="11">
        <v>2580.1699999999996</v>
      </c>
      <c r="D728" s="11">
        <v>2548.41</v>
      </c>
      <c r="E728" s="11">
        <v>2508.7999999999997</v>
      </c>
      <c r="F728" s="11">
        <v>2506.1</v>
      </c>
      <c r="G728" s="11">
        <v>2501.5</v>
      </c>
      <c r="H728" s="11">
        <v>2541.7199999999998</v>
      </c>
      <c r="I728" s="11">
        <v>2580.4699999999998</v>
      </c>
      <c r="J728" s="11">
        <v>2632.7599999999998</v>
      </c>
      <c r="K728" s="11">
        <v>2548.5099999999998</v>
      </c>
      <c r="L728" s="11">
        <v>2592.5899999999997</v>
      </c>
      <c r="M728" s="11">
        <v>2590.7399999999998</v>
      </c>
      <c r="N728" s="11">
        <v>2589.1299999999997</v>
      </c>
      <c r="O728" s="11">
        <v>2610.89</v>
      </c>
      <c r="P728" s="11">
        <v>2554.4299999999998</v>
      </c>
      <c r="Q728" s="11">
        <v>2634.24</v>
      </c>
      <c r="R728" s="11">
        <v>2632.74</v>
      </c>
      <c r="S728" s="11">
        <v>2534.4899999999998</v>
      </c>
      <c r="T728" s="11">
        <v>2579.5899999999997</v>
      </c>
      <c r="U728" s="11">
        <v>2592.87</v>
      </c>
      <c r="V728" s="11">
        <v>2563.1099999999997</v>
      </c>
      <c r="W728" s="11">
        <v>2560.16</v>
      </c>
      <c r="X728" s="11">
        <v>2583.6999999999998</v>
      </c>
      <c r="Y728" s="11">
        <v>2585.9299999999998</v>
      </c>
    </row>
    <row r="729" spans="1:25" x14ac:dyDescent="0.25">
      <c r="A729" s="43">
        <f>A728+1</f>
        <v>3</v>
      </c>
      <c r="B729" s="11">
        <v>2520.5499999999997</v>
      </c>
      <c r="C729" s="11">
        <v>2462.9599999999996</v>
      </c>
      <c r="D729" s="11">
        <v>2428.54</v>
      </c>
      <c r="E729" s="11">
        <v>2429.6</v>
      </c>
      <c r="F729" s="11">
        <v>2461.8999999999996</v>
      </c>
      <c r="G729" s="11">
        <v>2541.5699999999997</v>
      </c>
      <c r="H729" s="11">
        <v>2510.0299999999997</v>
      </c>
      <c r="I729" s="11">
        <v>2521.4899999999998</v>
      </c>
      <c r="J729" s="11">
        <v>2533.91</v>
      </c>
      <c r="K729" s="11">
        <v>2558.5299999999997</v>
      </c>
      <c r="L729" s="11">
        <v>2436.2799999999997</v>
      </c>
      <c r="M729" s="11">
        <v>2450.8099999999995</v>
      </c>
      <c r="N729" s="11">
        <v>2439.14</v>
      </c>
      <c r="O729" s="11">
        <v>2428.9899999999998</v>
      </c>
      <c r="P729" s="11">
        <v>2529.5899999999997</v>
      </c>
      <c r="Q729" s="11">
        <v>2543.16</v>
      </c>
      <c r="R729" s="11">
        <v>2565.9199999999996</v>
      </c>
      <c r="S729" s="11">
        <v>2572.0699999999997</v>
      </c>
      <c r="T729" s="11">
        <v>2525.48</v>
      </c>
      <c r="U729" s="11">
        <v>2509.52</v>
      </c>
      <c r="V729" s="11">
        <v>2508.66</v>
      </c>
      <c r="W729" s="11">
        <v>2498.54</v>
      </c>
      <c r="X729" s="11">
        <v>2495.9899999999998</v>
      </c>
      <c r="Y729" s="11">
        <v>2501</v>
      </c>
    </row>
    <row r="730" spans="1:25" x14ac:dyDescent="0.25">
      <c r="A730" s="43">
        <f t="shared" ref="A730:A757" si="20">A729+1</f>
        <v>4</v>
      </c>
      <c r="B730" s="11">
        <v>2379.41</v>
      </c>
      <c r="C730" s="11">
        <v>2395.58</v>
      </c>
      <c r="D730" s="11">
        <v>2397.2199999999998</v>
      </c>
      <c r="E730" s="11">
        <v>2388.83</v>
      </c>
      <c r="F730" s="11">
        <v>2405.0499999999997</v>
      </c>
      <c r="G730" s="11">
        <v>2403.88</v>
      </c>
      <c r="H730" s="11">
        <v>2410.4399999999996</v>
      </c>
      <c r="I730" s="11">
        <v>2404.0699999999997</v>
      </c>
      <c r="J730" s="11">
        <v>2405.62</v>
      </c>
      <c r="K730" s="11">
        <v>2402.6499999999996</v>
      </c>
      <c r="L730" s="11">
        <v>2400.2199999999998</v>
      </c>
      <c r="M730" s="11">
        <v>2399.1999999999998</v>
      </c>
      <c r="N730" s="11">
        <v>2399</v>
      </c>
      <c r="O730" s="11">
        <v>2412.5299999999997</v>
      </c>
      <c r="P730" s="11">
        <v>2438.9299999999998</v>
      </c>
      <c r="Q730" s="11">
        <v>2435.6499999999996</v>
      </c>
      <c r="R730" s="11">
        <v>2468.6899999999996</v>
      </c>
      <c r="S730" s="11">
        <v>2463</v>
      </c>
      <c r="T730" s="11">
        <v>2391.4299999999998</v>
      </c>
      <c r="U730" s="11">
        <v>2390.75</v>
      </c>
      <c r="V730" s="11">
        <v>2388.4499999999998</v>
      </c>
      <c r="W730" s="11">
        <v>2392.5499999999997</v>
      </c>
      <c r="X730" s="11">
        <v>2388.25</v>
      </c>
      <c r="Y730" s="11">
        <v>2388.42</v>
      </c>
    </row>
    <row r="731" spans="1:25" x14ac:dyDescent="0.25">
      <c r="A731" s="43">
        <f t="shared" si="20"/>
        <v>5</v>
      </c>
      <c r="B731" s="11">
        <v>2473.27</v>
      </c>
      <c r="C731" s="11">
        <v>2438.1099999999997</v>
      </c>
      <c r="D731" s="11">
        <v>2402.88</v>
      </c>
      <c r="E731" s="11">
        <v>2379.08</v>
      </c>
      <c r="F731" s="11">
        <v>2435.7299999999996</v>
      </c>
      <c r="G731" s="11">
        <v>2505.79</v>
      </c>
      <c r="H731" s="11">
        <v>2420.4699999999998</v>
      </c>
      <c r="I731" s="11">
        <v>2444.92</v>
      </c>
      <c r="J731" s="11">
        <v>2442.9299999999998</v>
      </c>
      <c r="K731" s="11">
        <v>2451.39</v>
      </c>
      <c r="L731" s="11">
        <v>2460.62</v>
      </c>
      <c r="M731" s="11">
        <v>2469.9399999999996</v>
      </c>
      <c r="N731" s="11">
        <v>2472.1899999999996</v>
      </c>
      <c r="O731" s="11">
        <v>2470.6799999999998</v>
      </c>
      <c r="P731" s="11">
        <v>2546.1999999999998</v>
      </c>
      <c r="Q731" s="11">
        <v>2494.3399999999997</v>
      </c>
      <c r="R731" s="11">
        <v>2515.2599999999998</v>
      </c>
      <c r="S731" s="11">
        <v>2497.7199999999998</v>
      </c>
      <c r="T731" s="11">
        <v>2491.3399999999997</v>
      </c>
      <c r="U731" s="11">
        <v>2480.8199999999997</v>
      </c>
      <c r="V731" s="11">
        <v>2471.73</v>
      </c>
      <c r="W731" s="11">
        <v>2462.7199999999998</v>
      </c>
      <c r="X731" s="11">
        <v>2466.6699999999996</v>
      </c>
      <c r="Y731" s="11">
        <v>2460.9199999999996</v>
      </c>
    </row>
    <row r="732" spans="1:25" x14ac:dyDescent="0.25">
      <c r="A732" s="43">
        <f t="shared" si="20"/>
        <v>6</v>
      </c>
      <c r="B732" s="11">
        <v>2524.3199999999997</v>
      </c>
      <c r="C732" s="11">
        <v>2454.0299999999997</v>
      </c>
      <c r="D732" s="11">
        <v>2404.5599999999995</v>
      </c>
      <c r="E732" s="11">
        <v>2396.37</v>
      </c>
      <c r="F732" s="11">
        <v>2469.89</v>
      </c>
      <c r="G732" s="11">
        <v>2659.31</v>
      </c>
      <c r="H732" s="11">
        <v>2615.29</v>
      </c>
      <c r="I732" s="11">
        <v>2569.6799999999998</v>
      </c>
      <c r="J732" s="11">
        <v>2578.0299999999997</v>
      </c>
      <c r="K732" s="11">
        <v>2580.64</v>
      </c>
      <c r="L732" s="11">
        <v>2590.8399999999997</v>
      </c>
      <c r="M732" s="11">
        <v>2598.33</v>
      </c>
      <c r="N732" s="11">
        <v>2674.6299999999997</v>
      </c>
      <c r="O732" s="11">
        <v>2643.18</v>
      </c>
      <c r="P732" s="11">
        <v>2679.45</v>
      </c>
      <c r="Q732" s="11">
        <v>2679.3999999999996</v>
      </c>
      <c r="R732" s="11">
        <v>2689.8399999999997</v>
      </c>
      <c r="S732" s="11">
        <v>2748.7599999999998</v>
      </c>
      <c r="T732" s="11">
        <v>2604.3199999999997</v>
      </c>
      <c r="U732" s="11">
        <v>2545.16</v>
      </c>
      <c r="V732" s="11">
        <v>2497.29</v>
      </c>
      <c r="W732" s="11">
        <v>2512.4299999999998</v>
      </c>
      <c r="X732" s="11">
        <v>2498.4599999999996</v>
      </c>
      <c r="Y732" s="11">
        <v>2515.62</v>
      </c>
    </row>
    <row r="733" spans="1:25" x14ac:dyDescent="0.25">
      <c r="A733" s="43">
        <f t="shared" si="20"/>
        <v>7</v>
      </c>
      <c r="B733" s="11">
        <v>2469.6799999999998</v>
      </c>
      <c r="C733" s="11">
        <v>2753.0499999999997</v>
      </c>
      <c r="D733" s="11">
        <v>2734.3599999999997</v>
      </c>
      <c r="E733" s="11">
        <v>2696.7</v>
      </c>
      <c r="F733" s="11">
        <v>2705.45</v>
      </c>
      <c r="G733" s="11">
        <v>2705.6299999999997</v>
      </c>
      <c r="H733" s="11">
        <v>2721.25</v>
      </c>
      <c r="I733" s="11">
        <v>2747.91</v>
      </c>
      <c r="J733" s="11">
        <v>2759.95</v>
      </c>
      <c r="K733" s="11">
        <v>2758.95</v>
      </c>
      <c r="L733" s="11">
        <v>2737.85</v>
      </c>
      <c r="M733" s="11">
        <v>2703.2099999999996</v>
      </c>
      <c r="N733" s="11">
        <v>2729.95</v>
      </c>
      <c r="O733" s="11">
        <v>2788.52</v>
      </c>
      <c r="P733" s="11">
        <v>2798.79</v>
      </c>
      <c r="Q733" s="11">
        <v>2812.9599999999996</v>
      </c>
      <c r="R733" s="11">
        <v>2769.0499999999997</v>
      </c>
      <c r="S733" s="11">
        <v>2801.8399999999997</v>
      </c>
      <c r="T733" s="11">
        <v>2756.97</v>
      </c>
      <c r="U733" s="11">
        <v>2564.6</v>
      </c>
      <c r="V733" s="11">
        <v>2577.6299999999997</v>
      </c>
      <c r="W733" s="11">
        <v>2566.9399999999996</v>
      </c>
      <c r="X733" s="11">
        <v>2554.0299999999997</v>
      </c>
      <c r="Y733" s="11">
        <v>2541.79</v>
      </c>
    </row>
    <row r="734" spans="1:25" x14ac:dyDescent="0.25">
      <c r="A734" s="43">
        <f t="shared" si="20"/>
        <v>8</v>
      </c>
      <c r="B734" s="11">
        <v>2483.7599999999998</v>
      </c>
      <c r="C734" s="11">
        <v>2438.92</v>
      </c>
      <c r="D734" s="11">
        <v>2355.3399999999997</v>
      </c>
      <c r="E734" s="11">
        <v>2372.9699999999998</v>
      </c>
      <c r="F734" s="11">
        <v>2334.4299999999998</v>
      </c>
      <c r="G734" s="11">
        <v>2384.1</v>
      </c>
      <c r="H734" s="11">
        <v>2533.41</v>
      </c>
      <c r="I734" s="11">
        <v>2458.4899999999998</v>
      </c>
      <c r="J734" s="11">
        <v>2560.1499999999996</v>
      </c>
      <c r="K734" s="11">
        <v>2537.64</v>
      </c>
      <c r="L734" s="11">
        <v>2546.27</v>
      </c>
      <c r="M734" s="11">
        <v>2559.89</v>
      </c>
      <c r="N734" s="11">
        <v>2558.6699999999996</v>
      </c>
      <c r="O734" s="11">
        <v>2573.98</v>
      </c>
      <c r="P734" s="11">
        <v>2648.0299999999997</v>
      </c>
      <c r="Q734" s="11">
        <v>2611.54</v>
      </c>
      <c r="R734" s="11">
        <v>2619.4899999999998</v>
      </c>
      <c r="S734" s="11">
        <v>2621.1999999999998</v>
      </c>
      <c r="T734" s="11">
        <v>2546.6699999999996</v>
      </c>
      <c r="U734" s="11">
        <v>2473.0499999999997</v>
      </c>
      <c r="V734" s="11">
        <v>2499.7999999999997</v>
      </c>
      <c r="W734" s="11">
        <v>2524.2199999999998</v>
      </c>
      <c r="X734" s="11">
        <v>2519.2599999999998</v>
      </c>
      <c r="Y734" s="11">
        <v>2508.7799999999997</v>
      </c>
    </row>
    <row r="735" spans="1:25" x14ac:dyDescent="0.25">
      <c r="A735" s="43">
        <f t="shared" si="20"/>
        <v>9</v>
      </c>
      <c r="B735" s="11">
        <v>2354.91</v>
      </c>
      <c r="C735" s="11">
        <v>2348.71</v>
      </c>
      <c r="D735" s="11">
        <v>2363.9699999999998</v>
      </c>
      <c r="E735" s="11">
        <v>2363.2399999999998</v>
      </c>
      <c r="F735" s="11">
        <v>2365.96</v>
      </c>
      <c r="G735" s="11">
        <v>2331.62</v>
      </c>
      <c r="H735" s="11">
        <v>2349.4899999999998</v>
      </c>
      <c r="I735" s="11">
        <v>2375.75</v>
      </c>
      <c r="J735" s="11">
        <v>2375.5299999999997</v>
      </c>
      <c r="K735" s="11">
        <v>2372.3599999999997</v>
      </c>
      <c r="L735" s="11">
        <v>2370.0599999999995</v>
      </c>
      <c r="M735" s="11">
        <v>2336.5099999999998</v>
      </c>
      <c r="N735" s="11">
        <v>2383.7799999999997</v>
      </c>
      <c r="O735" s="11">
        <v>2397.71</v>
      </c>
      <c r="P735" s="11">
        <v>2454.2399999999998</v>
      </c>
      <c r="Q735" s="11">
        <v>2443.6799999999998</v>
      </c>
      <c r="R735" s="11">
        <v>2443.7599999999998</v>
      </c>
      <c r="S735" s="11">
        <v>2442.2199999999998</v>
      </c>
      <c r="T735" s="11">
        <v>2370.4299999999998</v>
      </c>
      <c r="U735" s="11">
        <v>2361.25</v>
      </c>
      <c r="V735" s="11">
        <v>2357.83</v>
      </c>
      <c r="W735" s="11">
        <v>2346.0499999999997</v>
      </c>
      <c r="X735" s="11">
        <v>2341.39</v>
      </c>
      <c r="Y735" s="11">
        <v>2348.2199999999998</v>
      </c>
    </row>
    <row r="736" spans="1:25" x14ac:dyDescent="0.25">
      <c r="A736" s="43">
        <f t="shared" si="20"/>
        <v>10</v>
      </c>
      <c r="B736" s="11">
        <v>2289.39</v>
      </c>
      <c r="C736" s="11">
        <v>2296.83</v>
      </c>
      <c r="D736" s="11">
        <v>2300.75</v>
      </c>
      <c r="E736" s="11">
        <v>2294.04</v>
      </c>
      <c r="F736" s="11">
        <v>2313.35</v>
      </c>
      <c r="G736" s="11">
        <v>2311.16</v>
      </c>
      <c r="H736" s="11">
        <v>2309.5499999999997</v>
      </c>
      <c r="I736" s="11">
        <v>2308.21</v>
      </c>
      <c r="J736" s="11">
        <v>2307.58</v>
      </c>
      <c r="K736" s="11">
        <v>2301.92</v>
      </c>
      <c r="L736" s="11">
        <v>2301.7699999999995</v>
      </c>
      <c r="M736" s="11">
        <v>2298.6799999999998</v>
      </c>
      <c r="N736" s="11">
        <v>2291.3199999999997</v>
      </c>
      <c r="O736" s="11">
        <v>2291.12</v>
      </c>
      <c r="P736" s="11">
        <v>2367.2399999999998</v>
      </c>
      <c r="Q736" s="11">
        <v>2359.85</v>
      </c>
      <c r="R736" s="11">
        <v>2356.6499999999996</v>
      </c>
      <c r="S736" s="11">
        <v>2353.67</v>
      </c>
      <c r="T736" s="11">
        <v>2289.2299999999996</v>
      </c>
      <c r="U736" s="11">
        <v>2283.91</v>
      </c>
      <c r="V736" s="11">
        <v>2284.3599999999997</v>
      </c>
      <c r="W736" s="11">
        <v>2268.46</v>
      </c>
      <c r="X736" s="11">
        <v>2283.2999999999997</v>
      </c>
      <c r="Y736" s="11">
        <v>2236.67</v>
      </c>
    </row>
    <row r="737" spans="1:25" x14ac:dyDescent="0.25">
      <c r="A737" s="43">
        <f t="shared" si="20"/>
        <v>11</v>
      </c>
      <c r="B737" s="11">
        <v>2330.6099999999997</v>
      </c>
      <c r="C737" s="11">
        <v>2338.0499999999997</v>
      </c>
      <c r="D737" s="11">
        <v>2330.35</v>
      </c>
      <c r="E737" s="11">
        <v>2333.5299999999997</v>
      </c>
      <c r="F737" s="11">
        <v>2363.1999999999998</v>
      </c>
      <c r="G737" s="11">
        <v>2335.3999999999996</v>
      </c>
      <c r="H737" s="11">
        <v>2336.6099999999997</v>
      </c>
      <c r="I737" s="11">
        <v>2350.0299999999997</v>
      </c>
      <c r="J737" s="11">
        <v>2349.7399999999998</v>
      </c>
      <c r="K737" s="11">
        <v>2352.85</v>
      </c>
      <c r="L737" s="11">
        <v>2344.2699999999995</v>
      </c>
      <c r="M737" s="11">
        <v>2334.8999999999996</v>
      </c>
      <c r="N737" s="11">
        <v>2342.25</v>
      </c>
      <c r="O737" s="11">
        <v>2340.7599999999998</v>
      </c>
      <c r="P737" s="11">
        <v>2414.33</v>
      </c>
      <c r="Q737" s="11">
        <v>2409.4399999999996</v>
      </c>
      <c r="R737" s="11">
        <v>2410.5299999999997</v>
      </c>
      <c r="S737" s="11">
        <v>2399.2699999999995</v>
      </c>
      <c r="T737" s="11">
        <v>2332.7999999999997</v>
      </c>
      <c r="U737" s="11">
        <v>2322.04</v>
      </c>
      <c r="V737" s="11">
        <v>2310.54</v>
      </c>
      <c r="W737" s="11">
        <v>2308.66</v>
      </c>
      <c r="X737" s="11">
        <v>2304.6799999999998</v>
      </c>
      <c r="Y737" s="11">
        <v>2302.9499999999998</v>
      </c>
    </row>
    <row r="738" spans="1:25" x14ac:dyDescent="0.25">
      <c r="A738" s="43">
        <f t="shared" si="20"/>
        <v>12</v>
      </c>
      <c r="B738" s="11">
        <v>2266.42</v>
      </c>
      <c r="C738" s="11">
        <v>2300.9299999999998</v>
      </c>
      <c r="D738" s="11">
        <v>2317.87</v>
      </c>
      <c r="E738" s="11">
        <v>2317.7699999999995</v>
      </c>
      <c r="F738" s="11">
        <v>2321.5</v>
      </c>
      <c r="G738" s="11">
        <v>2321.4399999999996</v>
      </c>
      <c r="H738" s="11">
        <v>2321.13</v>
      </c>
      <c r="I738" s="11">
        <v>2321.9699999999998</v>
      </c>
      <c r="J738" s="11">
        <v>2323.21</v>
      </c>
      <c r="K738" s="11">
        <v>2319.4899999999998</v>
      </c>
      <c r="L738" s="11">
        <v>2316.54</v>
      </c>
      <c r="M738" s="11">
        <v>2320.5899999999997</v>
      </c>
      <c r="N738" s="11">
        <v>2314.9499999999998</v>
      </c>
      <c r="O738" s="11">
        <v>2318.41</v>
      </c>
      <c r="P738" s="11">
        <v>2370.1799999999998</v>
      </c>
      <c r="Q738" s="11">
        <v>2365.8099999999995</v>
      </c>
      <c r="R738" s="11">
        <v>2367.41</v>
      </c>
      <c r="S738" s="11">
        <v>2361.5299999999997</v>
      </c>
      <c r="T738" s="11">
        <v>2302.0299999999997</v>
      </c>
      <c r="U738" s="11">
        <v>2294.3199999999997</v>
      </c>
      <c r="V738" s="11">
        <v>2291.08</v>
      </c>
      <c r="W738" s="11">
        <v>2273.6</v>
      </c>
      <c r="X738" s="11">
        <v>2267.8599999999997</v>
      </c>
      <c r="Y738" s="11">
        <v>2262.46</v>
      </c>
    </row>
    <row r="739" spans="1:25" x14ac:dyDescent="0.25">
      <c r="A739" s="43">
        <f t="shared" si="20"/>
        <v>13</v>
      </c>
      <c r="B739" s="11">
        <v>2313.8599999999997</v>
      </c>
      <c r="C739" s="11">
        <v>2370.6099999999997</v>
      </c>
      <c r="D739" s="11">
        <v>2383.2799999999997</v>
      </c>
      <c r="E739" s="11">
        <v>2383.9399999999996</v>
      </c>
      <c r="F739" s="11">
        <v>2393.9699999999998</v>
      </c>
      <c r="G739" s="11">
        <v>2390.71</v>
      </c>
      <c r="H739" s="11">
        <v>2395.8599999999997</v>
      </c>
      <c r="I739" s="11">
        <v>2364.38</v>
      </c>
      <c r="J739" s="11">
        <v>2371.39</v>
      </c>
      <c r="K739" s="11">
        <v>2366.85</v>
      </c>
      <c r="L739" s="11">
        <v>2363.3199999999997</v>
      </c>
      <c r="M739" s="11">
        <v>2387.58</v>
      </c>
      <c r="N739" s="11">
        <v>2385.38</v>
      </c>
      <c r="O739" s="11">
        <v>2365.5299999999997</v>
      </c>
      <c r="P739" s="11">
        <v>2444.37</v>
      </c>
      <c r="Q739" s="11">
        <v>2439.4399999999996</v>
      </c>
      <c r="R739" s="11">
        <v>2442.71</v>
      </c>
      <c r="S739" s="11">
        <v>2429.9299999999998</v>
      </c>
      <c r="T739" s="11">
        <v>2380.83</v>
      </c>
      <c r="U739" s="11">
        <v>2368.4299999999998</v>
      </c>
      <c r="V739" s="11">
        <v>2312.46</v>
      </c>
      <c r="W739" s="11">
        <v>2364.9399999999996</v>
      </c>
      <c r="X739" s="11">
        <v>2354.2599999999998</v>
      </c>
      <c r="Y739" s="11">
        <v>2340.6</v>
      </c>
    </row>
    <row r="740" spans="1:25" x14ac:dyDescent="0.25">
      <c r="A740" s="43">
        <f t="shared" si="20"/>
        <v>14</v>
      </c>
      <c r="B740" s="11">
        <v>2277.3099999999995</v>
      </c>
      <c r="C740" s="11">
        <v>2291.29</v>
      </c>
      <c r="D740" s="11">
        <v>2298.83</v>
      </c>
      <c r="E740" s="11">
        <v>2298.7199999999998</v>
      </c>
      <c r="F740" s="11">
        <v>2302.46</v>
      </c>
      <c r="G740" s="11">
        <v>2304.5699999999997</v>
      </c>
      <c r="H740" s="11">
        <v>2302.58</v>
      </c>
      <c r="I740" s="11">
        <v>2298.13</v>
      </c>
      <c r="J740" s="11">
        <v>2301.3599999999997</v>
      </c>
      <c r="K740" s="11">
        <v>2297.5599999999995</v>
      </c>
      <c r="L740" s="11">
        <v>2294.6099999999997</v>
      </c>
      <c r="M740" s="11">
        <v>2292.1099999999997</v>
      </c>
      <c r="N740" s="11">
        <v>2265.7799999999997</v>
      </c>
      <c r="O740" s="11">
        <v>2296.8099999999995</v>
      </c>
      <c r="P740" s="11">
        <v>2348.12</v>
      </c>
      <c r="Q740" s="11">
        <v>2343.16</v>
      </c>
      <c r="R740" s="11">
        <v>2345</v>
      </c>
      <c r="S740" s="11">
        <v>2331.88</v>
      </c>
      <c r="T740" s="11">
        <v>2281.17</v>
      </c>
      <c r="U740" s="11">
        <v>2269.3399999999997</v>
      </c>
      <c r="V740" s="11">
        <v>2246.2399999999998</v>
      </c>
      <c r="W740" s="11">
        <v>2269.66</v>
      </c>
      <c r="X740" s="11">
        <v>2268.3399999999997</v>
      </c>
      <c r="Y740" s="11">
        <v>2268.4899999999998</v>
      </c>
    </row>
    <row r="741" spans="1:25" x14ac:dyDescent="0.25">
      <c r="A741" s="43">
        <f t="shared" si="20"/>
        <v>15</v>
      </c>
      <c r="B741" s="11">
        <v>2400.0199999999995</v>
      </c>
      <c r="C741" s="11">
        <v>2415.5199999999995</v>
      </c>
      <c r="D741" s="11">
        <v>2425.9799999999996</v>
      </c>
      <c r="E741" s="11">
        <v>2426.3199999999997</v>
      </c>
      <c r="F741" s="11">
        <v>2431.38</v>
      </c>
      <c r="G741" s="11">
        <v>2432.0699999999997</v>
      </c>
      <c r="H741" s="11">
        <v>2436.5099999999998</v>
      </c>
      <c r="I741" s="11">
        <v>2432.5899999999997</v>
      </c>
      <c r="J741" s="11">
        <v>2429.89</v>
      </c>
      <c r="K741" s="11">
        <v>2428.5</v>
      </c>
      <c r="L741" s="11">
        <v>2427.7599999999998</v>
      </c>
      <c r="M741" s="11">
        <v>2428.6</v>
      </c>
      <c r="N741" s="11">
        <v>2429.1799999999998</v>
      </c>
      <c r="O741" s="11">
        <v>2436.0299999999997</v>
      </c>
      <c r="P741" s="11">
        <v>2488.9199999999996</v>
      </c>
      <c r="Q741" s="11">
        <v>2493.39</v>
      </c>
      <c r="R741" s="11">
        <v>2494.85</v>
      </c>
      <c r="S741" s="11">
        <v>2487.56</v>
      </c>
      <c r="T741" s="11">
        <v>2428.6899999999996</v>
      </c>
      <c r="U741" s="11">
        <v>2316.88</v>
      </c>
      <c r="V741" s="11">
        <v>2415.9899999999998</v>
      </c>
      <c r="W741" s="11">
        <v>2369.63</v>
      </c>
      <c r="X741" s="11">
        <v>2402.5099999999998</v>
      </c>
      <c r="Y741" s="11">
        <v>2395.5899999999997</v>
      </c>
    </row>
    <row r="742" spans="1:25" x14ac:dyDescent="0.25">
      <c r="A742" s="43">
        <f t="shared" si="20"/>
        <v>16</v>
      </c>
      <c r="B742" s="11">
        <v>2379.91</v>
      </c>
      <c r="C742" s="11">
        <v>2380.7799999999997</v>
      </c>
      <c r="D742" s="11">
        <v>2384.9299999999998</v>
      </c>
      <c r="E742" s="11">
        <v>2384</v>
      </c>
      <c r="F742" s="11">
        <v>2391.9899999999998</v>
      </c>
      <c r="G742" s="11">
        <v>2384.9799999999996</v>
      </c>
      <c r="H742" s="11">
        <v>2409.38</v>
      </c>
      <c r="I742" s="11">
        <v>2406.5899999999997</v>
      </c>
      <c r="J742" s="11">
        <v>2407.7999999999997</v>
      </c>
      <c r="K742" s="11">
        <v>2402.83</v>
      </c>
      <c r="L742" s="11">
        <v>2404.5299999999997</v>
      </c>
      <c r="M742" s="11">
        <v>2401.8399999999997</v>
      </c>
      <c r="N742" s="11">
        <v>2392.71</v>
      </c>
      <c r="O742" s="11">
        <v>2407.79</v>
      </c>
      <c r="P742" s="11">
        <v>2447.85</v>
      </c>
      <c r="Q742" s="11">
        <v>2452.8399999999997</v>
      </c>
      <c r="R742" s="11">
        <v>2459.3799999999997</v>
      </c>
      <c r="S742" s="11">
        <v>2458.27</v>
      </c>
      <c r="T742" s="11">
        <v>2381.4699999999998</v>
      </c>
      <c r="U742" s="11">
        <v>2388.8399999999997</v>
      </c>
      <c r="V742" s="11">
        <v>2386.6899999999996</v>
      </c>
      <c r="W742" s="11">
        <v>2379.8399999999997</v>
      </c>
      <c r="X742" s="11">
        <v>2381.1099999999997</v>
      </c>
      <c r="Y742" s="11">
        <v>2379.54</v>
      </c>
    </row>
    <row r="743" spans="1:25" x14ac:dyDescent="0.25">
      <c r="A743" s="43">
        <f t="shared" si="20"/>
        <v>17</v>
      </c>
      <c r="B743" s="11">
        <v>2266.9499999999998</v>
      </c>
      <c r="C743" s="11">
        <v>2287.79</v>
      </c>
      <c r="D743" s="11">
        <v>2297.3199999999997</v>
      </c>
      <c r="E743" s="11">
        <v>2301.2699999999995</v>
      </c>
      <c r="F743" s="11">
        <v>2301.38</v>
      </c>
      <c r="G743" s="11">
        <v>2300.41</v>
      </c>
      <c r="H743" s="11">
        <v>2299.7599999999998</v>
      </c>
      <c r="I743" s="11">
        <v>2299.9399999999996</v>
      </c>
      <c r="J743" s="11">
        <v>2305</v>
      </c>
      <c r="K743" s="11">
        <v>2301.8099999999995</v>
      </c>
      <c r="L743" s="11">
        <v>2301.87</v>
      </c>
      <c r="M743" s="11">
        <v>2296.1999999999998</v>
      </c>
      <c r="N743" s="11">
        <v>2294.2399999999998</v>
      </c>
      <c r="O743" s="11">
        <v>2301</v>
      </c>
      <c r="P743" s="11">
        <v>2362.3099999999995</v>
      </c>
      <c r="Q743" s="11">
        <v>2356.54</v>
      </c>
      <c r="R743" s="11">
        <v>2358.33</v>
      </c>
      <c r="S743" s="11">
        <v>2351.4799999999996</v>
      </c>
      <c r="T743" s="11">
        <v>2267.9699999999998</v>
      </c>
      <c r="U743" s="11">
        <v>2272.89</v>
      </c>
      <c r="V743" s="11">
        <v>2267.7299999999996</v>
      </c>
      <c r="W743" s="11">
        <v>2233.8399999999997</v>
      </c>
      <c r="X743" s="11">
        <v>2210.54</v>
      </c>
      <c r="Y743" s="11">
        <v>2202.7599999999998</v>
      </c>
    </row>
    <row r="744" spans="1:25" x14ac:dyDescent="0.25">
      <c r="A744" s="43">
        <f t="shared" si="20"/>
        <v>18</v>
      </c>
      <c r="B744" s="11">
        <v>2179.2599999999998</v>
      </c>
      <c r="C744" s="11">
        <v>2243.7399999999998</v>
      </c>
      <c r="D744" s="11">
        <v>2252.0099999999998</v>
      </c>
      <c r="E744" s="11">
        <v>2261.5899999999997</v>
      </c>
      <c r="F744" s="11">
        <v>2267.4299999999998</v>
      </c>
      <c r="G744" s="11">
        <v>2261.08</v>
      </c>
      <c r="H744" s="11">
        <v>2263.4899999999998</v>
      </c>
      <c r="I744" s="11">
        <v>2261.5699999999997</v>
      </c>
      <c r="J744" s="11">
        <v>2263.0199999999995</v>
      </c>
      <c r="K744" s="11">
        <v>2261.1799999999998</v>
      </c>
      <c r="L744" s="11">
        <v>2259.5099999999998</v>
      </c>
      <c r="M744" s="11">
        <v>2258.87</v>
      </c>
      <c r="N744" s="11">
        <v>2232.92</v>
      </c>
      <c r="O744" s="11">
        <v>2266.8099999999995</v>
      </c>
      <c r="P744" s="11">
        <v>2324.6799999999998</v>
      </c>
      <c r="Q744" s="11">
        <v>2325.5</v>
      </c>
      <c r="R744" s="11">
        <v>2310.87</v>
      </c>
      <c r="S744" s="11">
        <v>2320.39</v>
      </c>
      <c r="T744" s="11">
        <v>2247.4499999999998</v>
      </c>
      <c r="U744" s="11">
        <v>2243.7199999999998</v>
      </c>
      <c r="V744" s="11">
        <v>2236.5199999999995</v>
      </c>
      <c r="W744" s="11">
        <v>2181.14</v>
      </c>
      <c r="X744" s="11">
        <v>2178.7399999999998</v>
      </c>
      <c r="Y744" s="11">
        <v>2223.21</v>
      </c>
    </row>
    <row r="745" spans="1:25" x14ac:dyDescent="0.25">
      <c r="A745" s="43">
        <f t="shared" si="20"/>
        <v>19</v>
      </c>
      <c r="B745" s="11">
        <v>2297.3399999999997</v>
      </c>
      <c r="C745" s="11">
        <v>2310.25</v>
      </c>
      <c r="D745" s="11">
        <v>2318.1799999999998</v>
      </c>
      <c r="E745" s="11">
        <v>2327.1</v>
      </c>
      <c r="F745" s="11">
        <v>2335.08</v>
      </c>
      <c r="G745" s="11">
        <v>2334.0299999999997</v>
      </c>
      <c r="H745" s="11">
        <v>2335.3099999999995</v>
      </c>
      <c r="I745" s="11">
        <v>2332.16</v>
      </c>
      <c r="J745" s="11">
        <v>2332.0199999999995</v>
      </c>
      <c r="K745" s="11">
        <v>2329.88</v>
      </c>
      <c r="L745" s="11">
        <v>2325.2699999999995</v>
      </c>
      <c r="M745" s="11">
        <v>2330.1499999999996</v>
      </c>
      <c r="N745" s="11">
        <v>2324.6099999999997</v>
      </c>
      <c r="O745" s="11">
        <v>2331.7399999999998</v>
      </c>
      <c r="P745" s="11">
        <v>2396.79</v>
      </c>
      <c r="Q745" s="11">
        <v>2391.5599999999995</v>
      </c>
      <c r="R745" s="11">
        <v>2394.75</v>
      </c>
      <c r="S745" s="11">
        <v>2386.6099999999997</v>
      </c>
      <c r="T745" s="11">
        <v>2319.3199999999997</v>
      </c>
      <c r="U745" s="11">
        <v>2306.5199999999995</v>
      </c>
      <c r="V745" s="11">
        <v>2306.62</v>
      </c>
      <c r="W745" s="11">
        <v>2299.9699999999998</v>
      </c>
      <c r="X745" s="11">
        <v>2297.6799999999998</v>
      </c>
      <c r="Y745" s="11">
        <v>2294.6799999999998</v>
      </c>
    </row>
    <row r="746" spans="1:25" x14ac:dyDescent="0.25">
      <c r="A746" s="43">
        <f t="shared" si="20"/>
        <v>20</v>
      </c>
      <c r="B746" s="11">
        <v>2237.5</v>
      </c>
      <c r="C746" s="11">
        <v>2239.6899999999996</v>
      </c>
      <c r="D746" s="11">
        <v>2296.2999999999997</v>
      </c>
      <c r="E746" s="11">
        <v>2299.9799999999996</v>
      </c>
      <c r="F746" s="11">
        <v>2306.7799999999997</v>
      </c>
      <c r="G746" s="11">
        <v>2310.66</v>
      </c>
      <c r="H746" s="11">
        <v>2293.8999999999996</v>
      </c>
      <c r="I746" s="11">
        <v>2304.37</v>
      </c>
      <c r="J746" s="11">
        <v>2293</v>
      </c>
      <c r="K746" s="11">
        <v>2259.3199999999997</v>
      </c>
      <c r="L746" s="11">
        <v>2269.66</v>
      </c>
      <c r="M746" s="11">
        <v>2279.0899999999997</v>
      </c>
      <c r="N746" s="11">
        <v>2287.9699999999998</v>
      </c>
      <c r="O746" s="11">
        <v>2294.1899999999996</v>
      </c>
      <c r="P746" s="11">
        <v>2361.1799999999998</v>
      </c>
      <c r="Q746" s="11">
        <v>2366.4799999999996</v>
      </c>
      <c r="R746" s="11">
        <v>2359.13</v>
      </c>
      <c r="S746" s="11">
        <v>2324.58</v>
      </c>
      <c r="T746" s="11">
        <v>2252.5899999999997</v>
      </c>
      <c r="U746" s="11">
        <v>2269.71</v>
      </c>
      <c r="V746" s="11">
        <v>2266.7999999999997</v>
      </c>
      <c r="W746" s="11">
        <v>2255.9399999999996</v>
      </c>
      <c r="X746" s="11">
        <v>2241.6099999999997</v>
      </c>
      <c r="Y746" s="11">
        <v>2235.71</v>
      </c>
    </row>
    <row r="747" spans="1:25" x14ac:dyDescent="0.25">
      <c r="A747" s="43">
        <f t="shared" si="20"/>
        <v>21</v>
      </c>
      <c r="B747" s="11">
        <v>2220.7799999999997</v>
      </c>
      <c r="C747" s="11">
        <v>2214.9299999999998</v>
      </c>
      <c r="D747" s="11">
        <v>2314.7699999999995</v>
      </c>
      <c r="E747" s="11">
        <v>2315.08</v>
      </c>
      <c r="F747" s="11">
        <v>2315.62</v>
      </c>
      <c r="G747" s="11">
        <v>2316.79</v>
      </c>
      <c r="H747" s="11">
        <v>2317.8199999999997</v>
      </c>
      <c r="I747" s="11">
        <v>2278.0099999999998</v>
      </c>
      <c r="J747" s="11">
        <v>2304.89</v>
      </c>
      <c r="K747" s="11">
        <v>2301.7699999999995</v>
      </c>
      <c r="L747" s="11">
        <v>2305.7599999999998</v>
      </c>
      <c r="M747" s="11">
        <v>2306.5099999999998</v>
      </c>
      <c r="N747" s="11">
        <v>2312.4699999999998</v>
      </c>
      <c r="O747" s="11">
        <v>2319.7399999999998</v>
      </c>
      <c r="P747" s="11">
        <v>2381.33</v>
      </c>
      <c r="Q747" s="11">
        <v>2376.7299999999996</v>
      </c>
      <c r="R747" s="11">
        <v>2381.13</v>
      </c>
      <c r="S747" s="11">
        <v>2374.5</v>
      </c>
      <c r="T747" s="11">
        <v>2289</v>
      </c>
      <c r="U747" s="11">
        <v>2292.17</v>
      </c>
      <c r="V747" s="11">
        <v>2289.6799999999998</v>
      </c>
      <c r="W747" s="11">
        <v>2262.5</v>
      </c>
      <c r="X747" s="11">
        <v>2252.6499999999996</v>
      </c>
      <c r="Y747" s="11">
        <v>2242.08</v>
      </c>
    </row>
    <row r="748" spans="1:25" x14ac:dyDescent="0.25">
      <c r="A748" s="43">
        <f t="shared" si="20"/>
        <v>22</v>
      </c>
      <c r="B748" s="11">
        <v>2254.85</v>
      </c>
      <c r="C748" s="11">
        <v>2253.8599999999997</v>
      </c>
      <c r="D748" s="11">
        <v>2264.5499999999997</v>
      </c>
      <c r="E748" s="11">
        <v>2244.5699999999997</v>
      </c>
      <c r="F748" s="11">
        <v>2220.35</v>
      </c>
      <c r="G748" s="11">
        <v>2285.4399999999996</v>
      </c>
      <c r="H748" s="11">
        <v>2283.62</v>
      </c>
      <c r="I748" s="11">
        <v>2272.67</v>
      </c>
      <c r="J748" s="11">
        <v>2284.2599999999998</v>
      </c>
      <c r="K748" s="11">
        <v>2279.2699999999995</v>
      </c>
      <c r="L748" s="11">
        <v>2268.5299999999997</v>
      </c>
      <c r="M748" s="11">
        <v>2284.8999999999996</v>
      </c>
      <c r="N748" s="11">
        <v>2282.9499999999998</v>
      </c>
      <c r="O748" s="11">
        <v>2290.2199999999998</v>
      </c>
      <c r="P748" s="11">
        <v>2350.7399999999998</v>
      </c>
      <c r="Q748" s="11">
        <v>2348.91</v>
      </c>
      <c r="R748" s="11">
        <v>2353.2699999999995</v>
      </c>
      <c r="S748" s="11">
        <v>2344.0099999999998</v>
      </c>
      <c r="T748" s="11">
        <v>2285.0499999999997</v>
      </c>
      <c r="U748" s="11">
        <v>2272.54</v>
      </c>
      <c r="V748" s="11">
        <v>2273.0899999999997</v>
      </c>
      <c r="W748" s="11">
        <v>2265.66</v>
      </c>
      <c r="X748" s="11">
        <v>2232.5199999999995</v>
      </c>
      <c r="Y748" s="11">
        <v>2231.3399999999997</v>
      </c>
    </row>
    <row r="749" spans="1:25" x14ac:dyDescent="0.25">
      <c r="A749" s="43">
        <f t="shared" si="20"/>
        <v>23</v>
      </c>
      <c r="B749" s="11">
        <v>2237</v>
      </c>
      <c r="C749" s="11">
        <v>2231.2399999999998</v>
      </c>
      <c r="D749" s="11">
        <v>2218.0199999999995</v>
      </c>
      <c r="E749" s="11">
        <v>2220.0499999999997</v>
      </c>
      <c r="F749" s="11">
        <v>2214.83</v>
      </c>
      <c r="G749" s="11">
        <v>2252.4799999999996</v>
      </c>
      <c r="H749" s="11">
        <v>2262.63</v>
      </c>
      <c r="I749" s="11">
        <v>2290.71</v>
      </c>
      <c r="J749" s="11">
        <v>2283.2799999999997</v>
      </c>
      <c r="K749" s="11">
        <v>2277.3199999999997</v>
      </c>
      <c r="L749" s="11">
        <v>2279.62</v>
      </c>
      <c r="M749" s="11">
        <v>2284.9799999999996</v>
      </c>
      <c r="N749" s="11">
        <v>2283.3599999999997</v>
      </c>
      <c r="O749" s="11">
        <v>2292.5</v>
      </c>
      <c r="P749" s="11">
        <v>2362.4699999999998</v>
      </c>
      <c r="Q749" s="11">
        <v>2357.8999999999996</v>
      </c>
      <c r="R749" s="11">
        <v>2360.2999999999997</v>
      </c>
      <c r="S749" s="11">
        <v>2342.1</v>
      </c>
      <c r="T749" s="11">
        <v>2287.4299999999998</v>
      </c>
      <c r="U749" s="11">
        <v>2277.9399999999996</v>
      </c>
      <c r="V749" s="11">
        <v>2273.79</v>
      </c>
      <c r="W749" s="11">
        <v>2256.2399999999998</v>
      </c>
      <c r="X749" s="11">
        <v>2246.54</v>
      </c>
      <c r="Y749" s="11">
        <v>2256.1999999999998</v>
      </c>
    </row>
    <row r="750" spans="1:25" x14ac:dyDescent="0.25">
      <c r="A750" s="43">
        <f t="shared" si="20"/>
        <v>24</v>
      </c>
      <c r="B750" s="11">
        <v>2353.8999999999996</v>
      </c>
      <c r="C750" s="11">
        <v>2361.2699999999995</v>
      </c>
      <c r="D750" s="11">
        <v>2369.71</v>
      </c>
      <c r="E750" s="11">
        <v>2371.4899999999998</v>
      </c>
      <c r="F750" s="11">
        <v>2375.7399999999998</v>
      </c>
      <c r="G750" s="11">
        <v>2365.35</v>
      </c>
      <c r="H750" s="11">
        <v>2366.67</v>
      </c>
      <c r="I750" s="11">
        <v>2330.0099999999998</v>
      </c>
      <c r="J750" s="11">
        <v>2331.39</v>
      </c>
      <c r="K750" s="11">
        <v>2334.4499999999998</v>
      </c>
      <c r="L750" s="11">
        <v>2335.8199999999997</v>
      </c>
      <c r="M750" s="11">
        <v>2361.3399999999997</v>
      </c>
      <c r="N750" s="11">
        <v>2361.4399999999996</v>
      </c>
      <c r="O750" s="11">
        <v>2368.12</v>
      </c>
      <c r="P750" s="11">
        <v>2424.89</v>
      </c>
      <c r="Q750" s="11">
        <v>2419.4699999999998</v>
      </c>
      <c r="R750" s="11">
        <v>2423.38</v>
      </c>
      <c r="S750" s="11">
        <v>2412.3199999999997</v>
      </c>
      <c r="T750" s="11">
        <v>2359.3999999999996</v>
      </c>
      <c r="U750" s="11">
        <v>2339.83</v>
      </c>
      <c r="V750" s="11">
        <v>2338.6999999999998</v>
      </c>
      <c r="W750" s="11">
        <v>2345.0299999999997</v>
      </c>
      <c r="X750" s="11">
        <v>2338.0199999999995</v>
      </c>
      <c r="Y750" s="11">
        <v>2331.17</v>
      </c>
    </row>
    <row r="751" spans="1:25" x14ac:dyDescent="0.25">
      <c r="A751" s="43">
        <f t="shared" si="20"/>
        <v>25</v>
      </c>
      <c r="B751" s="11">
        <v>2361.7199999999998</v>
      </c>
      <c r="C751" s="11">
        <v>2376.4799999999996</v>
      </c>
      <c r="D751" s="11">
        <v>2392.5899999999997</v>
      </c>
      <c r="E751" s="11">
        <v>2400.8099999999995</v>
      </c>
      <c r="F751" s="11">
        <v>2397.6899999999996</v>
      </c>
      <c r="G751" s="11">
        <v>2399.2299999999996</v>
      </c>
      <c r="H751" s="11">
        <v>2378.8199999999997</v>
      </c>
      <c r="I751" s="11">
        <v>2392.0099999999998</v>
      </c>
      <c r="J751" s="11">
        <v>2391.6</v>
      </c>
      <c r="K751" s="11">
        <v>2389.2699999999995</v>
      </c>
      <c r="L751" s="11">
        <v>2389.46</v>
      </c>
      <c r="M751" s="11">
        <v>2386.1</v>
      </c>
      <c r="N751" s="11">
        <v>2373.96</v>
      </c>
      <c r="O751" s="11">
        <v>2386.0599999999995</v>
      </c>
      <c r="P751" s="11">
        <v>2422.2999999999997</v>
      </c>
      <c r="Q751" s="11">
        <v>2399.9799999999996</v>
      </c>
      <c r="R751" s="11">
        <v>2419.4899999999998</v>
      </c>
      <c r="S751" s="11">
        <v>2442.9699999999998</v>
      </c>
      <c r="T751" s="11">
        <v>2384.21</v>
      </c>
      <c r="U751" s="11">
        <v>2376.8099999999995</v>
      </c>
      <c r="V751" s="11">
        <v>2373.7299999999996</v>
      </c>
      <c r="W751" s="11">
        <v>2370.9499999999998</v>
      </c>
      <c r="X751" s="11">
        <v>2365.29</v>
      </c>
      <c r="Y751" s="11">
        <v>2356.5099999999998</v>
      </c>
    </row>
    <row r="752" spans="1:25" x14ac:dyDescent="0.25">
      <c r="A752" s="43">
        <f t="shared" si="20"/>
        <v>26</v>
      </c>
      <c r="B752" s="11">
        <v>2199.9499999999998</v>
      </c>
      <c r="C752" s="11">
        <v>2205.4299999999998</v>
      </c>
      <c r="D752" s="11">
        <v>2219.5499999999997</v>
      </c>
      <c r="E752" s="11">
        <v>2219.54</v>
      </c>
      <c r="F752" s="11">
        <v>2220.7199999999998</v>
      </c>
      <c r="G752" s="11">
        <v>2219.64</v>
      </c>
      <c r="H752" s="11">
        <v>2217.54</v>
      </c>
      <c r="I752" s="11">
        <v>2214.1799999999998</v>
      </c>
      <c r="J752" s="11">
        <v>2216.3599999999997</v>
      </c>
      <c r="K752" s="11">
        <v>2215.9799999999996</v>
      </c>
      <c r="L752" s="11">
        <v>2212.67</v>
      </c>
      <c r="M752" s="11">
        <v>2209.14</v>
      </c>
      <c r="N752" s="11">
        <v>2212.9799999999996</v>
      </c>
      <c r="O752" s="11">
        <v>2220.6999999999998</v>
      </c>
      <c r="P752" s="11">
        <v>2278.08</v>
      </c>
      <c r="Q752" s="11">
        <v>2276.0599999999995</v>
      </c>
      <c r="R752" s="11">
        <v>2277.64</v>
      </c>
      <c r="S752" s="11">
        <v>2269.1099999999997</v>
      </c>
      <c r="T752" s="11">
        <v>2206.8399999999997</v>
      </c>
      <c r="U752" s="11">
        <v>2199.1999999999998</v>
      </c>
      <c r="V752" s="11">
        <v>2183.6</v>
      </c>
      <c r="W752" s="11">
        <v>2181.5499999999997</v>
      </c>
      <c r="X752" s="11">
        <v>2180.2399999999998</v>
      </c>
      <c r="Y752" s="11">
        <v>2179.2799999999997</v>
      </c>
    </row>
    <row r="753" spans="1:25" x14ac:dyDescent="0.25">
      <c r="A753" s="43">
        <f t="shared" si="20"/>
        <v>27</v>
      </c>
      <c r="B753" s="11">
        <v>2188.6899999999996</v>
      </c>
      <c r="C753" s="11">
        <v>2199.5199999999995</v>
      </c>
      <c r="D753" s="11">
        <v>2205.21</v>
      </c>
      <c r="E753" s="11">
        <v>2207.4699999999998</v>
      </c>
      <c r="F753" s="11">
        <v>2207.88</v>
      </c>
      <c r="G753" s="11">
        <v>2205.1099999999997</v>
      </c>
      <c r="H753" s="11">
        <v>2206.1999999999998</v>
      </c>
      <c r="I753" s="11">
        <v>2203.3399999999997</v>
      </c>
      <c r="J753" s="11">
        <v>2204.4799999999996</v>
      </c>
      <c r="K753" s="11">
        <v>2200.67</v>
      </c>
      <c r="L753" s="11">
        <v>2200.37</v>
      </c>
      <c r="M753" s="11">
        <v>2204.0599999999995</v>
      </c>
      <c r="N753" s="11">
        <v>2203.41</v>
      </c>
      <c r="O753" s="11">
        <v>2208.0699999999997</v>
      </c>
      <c r="P753" s="11">
        <v>2266.4799999999996</v>
      </c>
      <c r="Q753" s="11">
        <v>2268.8599999999997</v>
      </c>
      <c r="R753" s="11">
        <v>2267.7699999999995</v>
      </c>
      <c r="S753" s="11">
        <v>2260.79</v>
      </c>
      <c r="T753" s="11">
        <v>2202.33</v>
      </c>
      <c r="U753" s="11">
        <v>2196.12</v>
      </c>
      <c r="V753" s="11">
        <v>2189.33</v>
      </c>
      <c r="W753" s="11">
        <v>2184.7699999999995</v>
      </c>
      <c r="X753" s="11">
        <v>2181.7699999999995</v>
      </c>
      <c r="Y753" s="11">
        <v>2178.5199999999995</v>
      </c>
    </row>
    <row r="754" spans="1:25" x14ac:dyDescent="0.25">
      <c r="A754" s="43">
        <f t="shared" si="20"/>
        <v>28</v>
      </c>
      <c r="B754" s="11">
        <v>2217.5199999999995</v>
      </c>
      <c r="C754" s="11">
        <v>2277.2999999999997</v>
      </c>
      <c r="D754" s="11">
        <v>2287.4499999999998</v>
      </c>
      <c r="E754" s="11">
        <v>2288.5</v>
      </c>
      <c r="F754" s="11">
        <v>2289.38</v>
      </c>
      <c r="G754" s="11">
        <v>2289.8599999999997</v>
      </c>
      <c r="H754" s="11">
        <v>2286.2299999999996</v>
      </c>
      <c r="I754" s="11">
        <v>2285.5699999999997</v>
      </c>
      <c r="J754" s="11">
        <v>2281.83</v>
      </c>
      <c r="K754" s="11">
        <v>2280.2799999999997</v>
      </c>
      <c r="L754" s="11">
        <v>2279.29</v>
      </c>
      <c r="M754" s="11">
        <v>2278.71</v>
      </c>
      <c r="N754" s="11">
        <v>2275.7799999999997</v>
      </c>
      <c r="O754" s="11">
        <v>2287.5299999999997</v>
      </c>
      <c r="P754" s="11">
        <v>2352.1</v>
      </c>
      <c r="Q754" s="11">
        <v>2348.87</v>
      </c>
      <c r="R754" s="11">
        <v>2346.6799999999998</v>
      </c>
      <c r="S754" s="11">
        <v>2345.6999999999998</v>
      </c>
      <c r="T754" s="11">
        <v>2282.4699999999998</v>
      </c>
      <c r="U754" s="11">
        <v>2279.08</v>
      </c>
      <c r="V754" s="11">
        <v>2271.46</v>
      </c>
      <c r="W754" s="11">
        <v>2273.4399999999996</v>
      </c>
      <c r="X754" s="11">
        <v>2272.8599999999997</v>
      </c>
      <c r="Y754" s="11">
        <v>2269.14</v>
      </c>
    </row>
    <row r="755" spans="1:25" x14ac:dyDescent="0.25">
      <c r="A755" s="43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x14ac:dyDescent="0.25">
      <c r="A756" s="43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x14ac:dyDescent="0.25">
      <c r="A757" s="43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9" spans="1:25" ht="15.75" customHeight="1" x14ac:dyDescent="0.25">
      <c r="A759" s="32" t="s">
        <v>67</v>
      </c>
      <c r="B759" s="40" t="s">
        <v>142</v>
      </c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2"/>
    </row>
    <row r="760" spans="1:25" ht="30" customHeight="1" x14ac:dyDescent="0.25">
      <c r="A760" s="36"/>
      <c r="B760" s="31" t="s">
        <v>69</v>
      </c>
      <c r="C760" s="31" t="s">
        <v>70</v>
      </c>
      <c r="D760" s="31" t="s">
        <v>71</v>
      </c>
      <c r="E760" s="31" t="s">
        <v>72</v>
      </c>
      <c r="F760" s="31" t="s">
        <v>73</v>
      </c>
      <c r="G760" s="31" t="s">
        <v>74</v>
      </c>
      <c r="H760" s="31" t="s">
        <v>75</v>
      </c>
      <c r="I760" s="31" t="s">
        <v>76</v>
      </c>
      <c r="J760" s="31" t="s">
        <v>77</v>
      </c>
      <c r="K760" s="31" t="s">
        <v>78</v>
      </c>
      <c r="L760" s="31" t="s">
        <v>79</v>
      </c>
      <c r="M760" s="31" t="s">
        <v>80</v>
      </c>
      <c r="N760" s="31" t="s">
        <v>81</v>
      </c>
      <c r="O760" s="31" t="s">
        <v>82</v>
      </c>
      <c r="P760" s="31" t="s">
        <v>83</v>
      </c>
      <c r="Q760" s="31" t="s">
        <v>84</v>
      </c>
      <c r="R760" s="31" t="s">
        <v>85</v>
      </c>
      <c r="S760" s="31" t="s">
        <v>86</v>
      </c>
      <c r="T760" s="31" t="s">
        <v>87</v>
      </c>
      <c r="U760" s="31" t="s">
        <v>88</v>
      </c>
      <c r="V760" s="31" t="s">
        <v>89</v>
      </c>
      <c r="W760" s="31" t="s">
        <v>90</v>
      </c>
      <c r="X760" s="31" t="s">
        <v>91</v>
      </c>
      <c r="Y760" s="31" t="s">
        <v>92</v>
      </c>
    </row>
    <row r="761" spans="1:25" ht="15" customHeight="1" x14ac:dyDescent="0.25">
      <c r="A761" s="43">
        <v>1</v>
      </c>
      <c r="B761" s="11">
        <v>2494.4399999999996</v>
      </c>
      <c r="C761" s="11">
        <v>2511.4499999999998</v>
      </c>
      <c r="D761" s="11">
        <v>2458.37</v>
      </c>
      <c r="E761" s="11">
        <v>2456.4299999999998</v>
      </c>
      <c r="F761" s="11">
        <v>2433.41</v>
      </c>
      <c r="G761" s="11">
        <v>2475.4499999999998</v>
      </c>
      <c r="H761" s="11">
        <v>2543.5499999999997</v>
      </c>
      <c r="I761" s="11">
        <v>2533.5499999999997</v>
      </c>
      <c r="J761" s="11">
        <v>2449.77</v>
      </c>
      <c r="K761" s="11">
        <v>2560.1799999999998</v>
      </c>
      <c r="L761" s="11">
        <v>2417.0399999999995</v>
      </c>
      <c r="M761" s="11">
        <v>2449.98</v>
      </c>
      <c r="N761" s="11">
        <v>2456.0899999999997</v>
      </c>
      <c r="O761" s="11">
        <v>2460.3399999999997</v>
      </c>
      <c r="P761" s="11">
        <v>2545.2099999999996</v>
      </c>
      <c r="Q761" s="11">
        <v>2519.5899999999997</v>
      </c>
      <c r="R761" s="11">
        <v>2516.25</v>
      </c>
      <c r="S761" s="11">
        <v>2528.5099999999998</v>
      </c>
      <c r="T761" s="11">
        <v>2538.3199999999997</v>
      </c>
      <c r="U761" s="11">
        <v>2528.85</v>
      </c>
      <c r="V761" s="11">
        <v>2526.08</v>
      </c>
      <c r="W761" s="11">
        <v>2471.9599999999996</v>
      </c>
      <c r="X761" s="11">
        <v>2474.1299999999997</v>
      </c>
      <c r="Y761" s="11">
        <v>2464.27</v>
      </c>
    </row>
    <row r="762" spans="1:25" ht="15" customHeight="1" x14ac:dyDescent="0.25">
      <c r="A762" s="43">
        <v>2</v>
      </c>
      <c r="B762" s="11">
        <v>2575.3199999999997</v>
      </c>
      <c r="C762" s="11">
        <v>2580.1699999999996</v>
      </c>
      <c r="D762" s="11">
        <v>2548.41</v>
      </c>
      <c r="E762" s="11">
        <v>2508.7999999999997</v>
      </c>
      <c r="F762" s="11">
        <v>2506.1</v>
      </c>
      <c r="G762" s="11">
        <v>2501.5</v>
      </c>
      <c r="H762" s="11">
        <v>2541.7199999999998</v>
      </c>
      <c r="I762" s="11">
        <v>2580.4699999999998</v>
      </c>
      <c r="J762" s="11">
        <v>2632.7599999999998</v>
      </c>
      <c r="K762" s="11">
        <v>2548.5099999999998</v>
      </c>
      <c r="L762" s="11">
        <v>2592.5899999999997</v>
      </c>
      <c r="M762" s="11">
        <v>2590.7399999999998</v>
      </c>
      <c r="N762" s="11">
        <v>2589.1299999999997</v>
      </c>
      <c r="O762" s="11">
        <v>2610.89</v>
      </c>
      <c r="P762" s="11">
        <v>2554.4299999999998</v>
      </c>
      <c r="Q762" s="11">
        <v>2634.24</v>
      </c>
      <c r="R762" s="11">
        <v>2632.74</v>
      </c>
      <c r="S762" s="11">
        <v>2534.4899999999998</v>
      </c>
      <c r="T762" s="11">
        <v>2579.5899999999997</v>
      </c>
      <c r="U762" s="11">
        <v>2592.87</v>
      </c>
      <c r="V762" s="11">
        <v>2563.1099999999997</v>
      </c>
      <c r="W762" s="11">
        <v>2560.16</v>
      </c>
      <c r="X762" s="11">
        <v>2583.6999999999998</v>
      </c>
      <c r="Y762" s="11">
        <v>2585.9299999999998</v>
      </c>
    </row>
    <row r="763" spans="1:25" x14ac:dyDescent="0.25">
      <c r="A763" s="43">
        <f>A762+1</f>
        <v>3</v>
      </c>
      <c r="B763" s="11">
        <v>2520.5499999999997</v>
      </c>
      <c r="C763" s="11">
        <v>2462.9599999999996</v>
      </c>
      <c r="D763" s="11">
        <v>2428.5399999999995</v>
      </c>
      <c r="E763" s="11">
        <v>2429.6</v>
      </c>
      <c r="F763" s="11">
        <v>2461.8999999999996</v>
      </c>
      <c r="G763" s="11">
        <v>2541.5699999999997</v>
      </c>
      <c r="H763" s="11">
        <v>2510.0299999999997</v>
      </c>
      <c r="I763" s="11">
        <v>2521.4899999999998</v>
      </c>
      <c r="J763" s="11">
        <v>2533.91</v>
      </c>
      <c r="K763" s="11">
        <v>2558.5299999999997</v>
      </c>
      <c r="L763" s="11">
        <v>2436.2799999999997</v>
      </c>
      <c r="M763" s="11">
        <v>2450.81</v>
      </c>
      <c r="N763" s="11">
        <v>2439.14</v>
      </c>
      <c r="O763" s="11">
        <v>2428.9899999999998</v>
      </c>
      <c r="P763" s="11">
        <v>2529.5899999999997</v>
      </c>
      <c r="Q763" s="11">
        <v>2543.16</v>
      </c>
      <c r="R763" s="11">
        <v>2565.9199999999996</v>
      </c>
      <c r="S763" s="11">
        <v>2572.0699999999997</v>
      </c>
      <c r="T763" s="11">
        <v>2525.48</v>
      </c>
      <c r="U763" s="11">
        <v>2509.52</v>
      </c>
      <c r="V763" s="11">
        <v>2508.66</v>
      </c>
      <c r="W763" s="11">
        <v>2498.54</v>
      </c>
      <c r="X763" s="11">
        <v>2495.9899999999998</v>
      </c>
      <c r="Y763" s="11">
        <v>2501</v>
      </c>
    </row>
    <row r="764" spans="1:25" x14ac:dyDescent="0.25">
      <c r="A764" s="43">
        <f t="shared" ref="A764:A791" si="21">A763+1</f>
        <v>4</v>
      </c>
      <c r="B764" s="11">
        <v>2379.41</v>
      </c>
      <c r="C764" s="11">
        <v>2395.5799999999995</v>
      </c>
      <c r="D764" s="11">
        <v>2397.2199999999998</v>
      </c>
      <c r="E764" s="11">
        <v>2388.8299999999995</v>
      </c>
      <c r="F764" s="11">
        <v>2405.0499999999997</v>
      </c>
      <c r="G764" s="11">
        <v>2403.8799999999997</v>
      </c>
      <c r="H764" s="11">
        <v>2410.44</v>
      </c>
      <c r="I764" s="11">
        <v>2404.0699999999997</v>
      </c>
      <c r="J764" s="11">
        <v>2405.62</v>
      </c>
      <c r="K764" s="11">
        <v>2402.65</v>
      </c>
      <c r="L764" s="11">
        <v>2400.2199999999998</v>
      </c>
      <c r="M764" s="11">
        <v>2399.1999999999998</v>
      </c>
      <c r="N764" s="11">
        <v>2398.9999999999995</v>
      </c>
      <c r="O764" s="11">
        <v>2412.5299999999997</v>
      </c>
      <c r="P764" s="11">
        <v>2438.9299999999998</v>
      </c>
      <c r="Q764" s="11">
        <v>2435.65</v>
      </c>
      <c r="R764" s="11">
        <v>2468.6899999999996</v>
      </c>
      <c r="S764" s="11">
        <v>2463</v>
      </c>
      <c r="T764" s="11">
        <v>2391.4299999999998</v>
      </c>
      <c r="U764" s="11">
        <v>2390.7499999999995</v>
      </c>
      <c r="V764" s="11">
        <v>2388.4499999999998</v>
      </c>
      <c r="W764" s="11">
        <v>2392.5499999999997</v>
      </c>
      <c r="X764" s="11">
        <v>2388.2499999999995</v>
      </c>
      <c r="Y764" s="11">
        <v>2388.4199999999996</v>
      </c>
    </row>
    <row r="765" spans="1:25" x14ac:dyDescent="0.25">
      <c r="A765" s="43">
        <f t="shared" si="21"/>
        <v>5</v>
      </c>
      <c r="B765" s="11">
        <v>2473.27</v>
      </c>
      <c r="C765" s="11">
        <v>2438.11</v>
      </c>
      <c r="D765" s="11">
        <v>2402.8799999999997</v>
      </c>
      <c r="E765" s="11">
        <v>2379.0799999999995</v>
      </c>
      <c r="F765" s="11">
        <v>2435.73</v>
      </c>
      <c r="G765" s="11">
        <v>2505.79</v>
      </c>
      <c r="H765" s="11">
        <v>2420.4699999999998</v>
      </c>
      <c r="I765" s="11">
        <v>2444.9199999999996</v>
      </c>
      <c r="J765" s="11">
        <v>2442.9299999999998</v>
      </c>
      <c r="K765" s="11">
        <v>2451.39</v>
      </c>
      <c r="L765" s="11">
        <v>2460.62</v>
      </c>
      <c r="M765" s="11">
        <v>2469.9399999999996</v>
      </c>
      <c r="N765" s="11">
        <v>2472.1899999999996</v>
      </c>
      <c r="O765" s="11">
        <v>2470.6799999999998</v>
      </c>
      <c r="P765" s="11">
        <v>2546.1999999999998</v>
      </c>
      <c r="Q765" s="11">
        <v>2494.3399999999997</v>
      </c>
      <c r="R765" s="11">
        <v>2515.2599999999998</v>
      </c>
      <c r="S765" s="11">
        <v>2497.7199999999998</v>
      </c>
      <c r="T765" s="11">
        <v>2491.3399999999997</v>
      </c>
      <c r="U765" s="11">
        <v>2480.8199999999997</v>
      </c>
      <c r="V765" s="11">
        <v>2471.73</v>
      </c>
      <c r="W765" s="11">
        <v>2462.7199999999998</v>
      </c>
      <c r="X765" s="11">
        <v>2466.6699999999996</v>
      </c>
      <c r="Y765" s="11">
        <v>2460.9199999999996</v>
      </c>
    </row>
    <row r="766" spans="1:25" x14ac:dyDescent="0.25">
      <c r="A766" s="43">
        <f t="shared" si="21"/>
        <v>6</v>
      </c>
      <c r="B766" s="11">
        <v>2524.3199999999997</v>
      </c>
      <c r="C766" s="11">
        <v>2454.0299999999997</v>
      </c>
      <c r="D766" s="11">
        <v>2404.56</v>
      </c>
      <c r="E766" s="11">
        <v>2396.37</v>
      </c>
      <c r="F766" s="11">
        <v>2469.89</v>
      </c>
      <c r="G766" s="11">
        <v>2659.31</v>
      </c>
      <c r="H766" s="11">
        <v>2615.29</v>
      </c>
      <c r="I766" s="11">
        <v>2569.6799999999998</v>
      </c>
      <c r="J766" s="11">
        <v>2578.0299999999997</v>
      </c>
      <c r="K766" s="11">
        <v>2580.64</v>
      </c>
      <c r="L766" s="11">
        <v>2590.8399999999997</v>
      </c>
      <c r="M766" s="11">
        <v>2598.33</v>
      </c>
      <c r="N766" s="11">
        <v>2674.6299999999997</v>
      </c>
      <c r="O766" s="11">
        <v>2643.18</v>
      </c>
      <c r="P766" s="11">
        <v>2679.45</v>
      </c>
      <c r="Q766" s="11">
        <v>2679.3999999999996</v>
      </c>
      <c r="R766" s="11">
        <v>2689.8399999999997</v>
      </c>
      <c r="S766" s="11">
        <v>2748.7599999999998</v>
      </c>
      <c r="T766" s="11">
        <v>2604.3199999999997</v>
      </c>
      <c r="U766" s="11">
        <v>2545.16</v>
      </c>
      <c r="V766" s="11">
        <v>2497.29</v>
      </c>
      <c r="W766" s="11">
        <v>2512.4299999999998</v>
      </c>
      <c r="X766" s="11">
        <v>2498.4599999999996</v>
      </c>
      <c r="Y766" s="11">
        <v>2515.62</v>
      </c>
    </row>
    <row r="767" spans="1:25" x14ac:dyDescent="0.25">
      <c r="A767" s="43">
        <f t="shared" si="21"/>
        <v>7</v>
      </c>
      <c r="B767" s="11">
        <v>2469.6799999999998</v>
      </c>
      <c r="C767" s="11">
        <v>2753.0499999999997</v>
      </c>
      <c r="D767" s="11">
        <v>2734.3599999999997</v>
      </c>
      <c r="E767" s="11">
        <v>2696.7</v>
      </c>
      <c r="F767" s="11">
        <v>2705.45</v>
      </c>
      <c r="G767" s="11">
        <v>2705.6299999999997</v>
      </c>
      <c r="H767" s="11">
        <v>2721.25</v>
      </c>
      <c r="I767" s="11">
        <v>2747.91</v>
      </c>
      <c r="J767" s="11">
        <v>2759.95</v>
      </c>
      <c r="K767" s="11">
        <v>2758.95</v>
      </c>
      <c r="L767" s="11">
        <v>2737.85</v>
      </c>
      <c r="M767" s="11">
        <v>2703.2099999999996</v>
      </c>
      <c r="N767" s="11">
        <v>2729.95</v>
      </c>
      <c r="O767" s="11">
        <v>2788.52</v>
      </c>
      <c r="P767" s="11">
        <v>2798.79</v>
      </c>
      <c r="Q767" s="11">
        <v>2812.9599999999996</v>
      </c>
      <c r="R767" s="11">
        <v>2769.0499999999997</v>
      </c>
      <c r="S767" s="11">
        <v>2801.8399999999997</v>
      </c>
      <c r="T767" s="11">
        <v>2756.97</v>
      </c>
      <c r="U767" s="11">
        <v>2564.6</v>
      </c>
      <c r="V767" s="11">
        <v>2577.6299999999997</v>
      </c>
      <c r="W767" s="11">
        <v>2566.9399999999996</v>
      </c>
      <c r="X767" s="11">
        <v>2554.0299999999997</v>
      </c>
      <c r="Y767" s="11">
        <v>2541.79</v>
      </c>
    </row>
    <row r="768" spans="1:25" x14ac:dyDescent="0.25">
      <c r="A768" s="43">
        <f t="shared" si="21"/>
        <v>8</v>
      </c>
      <c r="B768" s="11">
        <v>2483.7599999999998</v>
      </c>
      <c r="C768" s="11">
        <v>2438.9199999999996</v>
      </c>
      <c r="D768" s="11">
        <v>2355.3399999999997</v>
      </c>
      <c r="E768" s="11">
        <v>2372.9699999999998</v>
      </c>
      <c r="F768" s="11">
        <v>2334.4299999999998</v>
      </c>
      <c r="G768" s="11">
        <v>2384.1</v>
      </c>
      <c r="H768" s="11">
        <v>2533.41</v>
      </c>
      <c r="I768" s="11">
        <v>2458.4899999999998</v>
      </c>
      <c r="J768" s="11">
        <v>2560.1499999999996</v>
      </c>
      <c r="K768" s="11">
        <v>2537.64</v>
      </c>
      <c r="L768" s="11">
        <v>2546.27</v>
      </c>
      <c r="M768" s="11">
        <v>2559.89</v>
      </c>
      <c r="N768" s="11">
        <v>2558.6699999999996</v>
      </c>
      <c r="O768" s="11">
        <v>2573.98</v>
      </c>
      <c r="P768" s="11">
        <v>2648.0299999999997</v>
      </c>
      <c r="Q768" s="11">
        <v>2611.54</v>
      </c>
      <c r="R768" s="11">
        <v>2619.4899999999998</v>
      </c>
      <c r="S768" s="11">
        <v>2621.1999999999998</v>
      </c>
      <c r="T768" s="11">
        <v>2546.6699999999996</v>
      </c>
      <c r="U768" s="11">
        <v>2473.0499999999997</v>
      </c>
      <c r="V768" s="11">
        <v>2499.7999999999997</v>
      </c>
      <c r="W768" s="11">
        <v>2524.2199999999998</v>
      </c>
      <c r="X768" s="11">
        <v>2519.2599999999998</v>
      </c>
      <c r="Y768" s="11">
        <v>2508.7799999999997</v>
      </c>
    </row>
    <row r="769" spans="1:25" x14ac:dyDescent="0.25">
      <c r="A769" s="43">
        <f t="shared" si="21"/>
        <v>9</v>
      </c>
      <c r="B769" s="11">
        <v>2354.91</v>
      </c>
      <c r="C769" s="11">
        <v>2348.7099999999996</v>
      </c>
      <c r="D769" s="11">
        <v>2363.9699999999998</v>
      </c>
      <c r="E769" s="11">
        <v>2363.2399999999998</v>
      </c>
      <c r="F769" s="11">
        <v>2365.9599999999996</v>
      </c>
      <c r="G769" s="11">
        <v>2331.62</v>
      </c>
      <c r="H769" s="11">
        <v>2349.4899999999998</v>
      </c>
      <c r="I769" s="11">
        <v>2375.7499999999995</v>
      </c>
      <c r="J769" s="11">
        <v>2375.5299999999997</v>
      </c>
      <c r="K769" s="11">
        <v>2372.36</v>
      </c>
      <c r="L769" s="11">
        <v>2370.06</v>
      </c>
      <c r="M769" s="11">
        <v>2336.5099999999998</v>
      </c>
      <c r="N769" s="11">
        <v>2383.7799999999997</v>
      </c>
      <c r="O769" s="11">
        <v>2397.7099999999996</v>
      </c>
      <c r="P769" s="11">
        <v>2454.2399999999998</v>
      </c>
      <c r="Q769" s="11">
        <v>2443.6799999999998</v>
      </c>
      <c r="R769" s="11">
        <v>2443.7599999999998</v>
      </c>
      <c r="S769" s="11">
        <v>2442.2199999999998</v>
      </c>
      <c r="T769" s="11">
        <v>2370.4299999999998</v>
      </c>
      <c r="U769" s="11">
        <v>2361.2499999999995</v>
      </c>
      <c r="V769" s="11">
        <v>2357.8299999999995</v>
      </c>
      <c r="W769" s="11">
        <v>2346.0499999999997</v>
      </c>
      <c r="X769" s="11">
        <v>2341.39</v>
      </c>
      <c r="Y769" s="11">
        <v>2348.2199999999998</v>
      </c>
    </row>
    <row r="770" spans="1:25" x14ac:dyDescent="0.25">
      <c r="A770" s="43">
        <f t="shared" si="21"/>
        <v>10</v>
      </c>
      <c r="B770" s="11">
        <v>2289.39</v>
      </c>
      <c r="C770" s="11">
        <v>2296.8299999999995</v>
      </c>
      <c r="D770" s="11">
        <v>2300.7499999999995</v>
      </c>
      <c r="E770" s="11">
        <v>2294.0399999999995</v>
      </c>
      <c r="F770" s="11">
        <v>2313.35</v>
      </c>
      <c r="G770" s="11">
        <v>2311.16</v>
      </c>
      <c r="H770" s="11">
        <v>2309.5499999999997</v>
      </c>
      <c r="I770" s="11">
        <v>2308.2099999999996</v>
      </c>
      <c r="J770" s="11">
        <v>2307.5799999999995</v>
      </c>
      <c r="K770" s="11">
        <v>2301.9199999999996</v>
      </c>
      <c r="L770" s="11">
        <v>2301.77</v>
      </c>
      <c r="M770" s="11">
        <v>2298.6799999999998</v>
      </c>
      <c r="N770" s="11">
        <v>2291.3199999999997</v>
      </c>
      <c r="O770" s="11">
        <v>2291.12</v>
      </c>
      <c r="P770" s="11">
        <v>2367.2399999999998</v>
      </c>
      <c r="Q770" s="11">
        <v>2359.85</v>
      </c>
      <c r="R770" s="11">
        <v>2356.65</v>
      </c>
      <c r="S770" s="11">
        <v>2353.6699999999996</v>
      </c>
      <c r="T770" s="11">
        <v>2289.23</v>
      </c>
      <c r="U770" s="11">
        <v>2283.91</v>
      </c>
      <c r="V770" s="11">
        <v>2284.36</v>
      </c>
      <c r="W770" s="11">
        <v>2268.4599999999996</v>
      </c>
      <c r="X770" s="11">
        <v>2283.2999999999997</v>
      </c>
      <c r="Y770" s="11">
        <v>2236.6699999999996</v>
      </c>
    </row>
    <row r="771" spans="1:25" x14ac:dyDescent="0.25">
      <c r="A771" s="43">
        <f t="shared" si="21"/>
        <v>11</v>
      </c>
      <c r="B771" s="11">
        <v>2330.61</v>
      </c>
      <c r="C771" s="11">
        <v>2338.0499999999997</v>
      </c>
      <c r="D771" s="11">
        <v>2330.35</v>
      </c>
      <c r="E771" s="11">
        <v>2333.5299999999997</v>
      </c>
      <c r="F771" s="11">
        <v>2363.1999999999998</v>
      </c>
      <c r="G771" s="11">
        <v>2335.4</v>
      </c>
      <c r="H771" s="11">
        <v>2336.61</v>
      </c>
      <c r="I771" s="11">
        <v>2350.0299999999997</v>
      </c>
      <c r="J771" s="11">
        <v>2349.7399999999998</v>
      </c>
      <c r="K771" s="11">
        <v>2352.85</v>
      </c>
      <c r="L771" s="11">
        <v>2344.27</v>
      </c>
      <c r="M771" s="11">
        <v>2334.9</v>
      </c>
      <c r="N771" s="11">
        <v>2342.2499999999995</v>
      </c>
      <c r="O771" s="11">
        <v>2340.7599999999998</v>
      </c>
      <c r="P771" s="11">
        <v>2414.3299999999995</v>
      </c>
      <c r="Q771" s="11">
        <v>2409.44</v>
      </c>
      <c r="R771" s="11">
        <v>2410.5299999999997</v>
      </c>
      <c r="S771" s="11">
        <v>2399.27</v>
      </c>
      <c r="T771" s="11">
        <v>2332.7999999999997</v>
      </c>
      <c r="U771" s="11">
        <v>2322.0399999999995</v>
      </c>
      <c r="V771" s="11">
        <v>2310.5399999999995</v>
      </c>
      <c r="W771" s="11">
        <v>2308.66</v>
      </c>
      <c r="X771" s="11">
        <v>2304.6799999999998</v>
      </c>
      <c r="Y771" s="11">
        <v>2302.9499999999998</v>
      </c>
    </row>
    <row r="772" spans="1:25" x14ac:dyDescent="0.25">
      <c r="A772" s="43">
        <f t="shared" si="21"/>
        <v>12</v>
      </c>
      <c r="B772" s="11">
        <v>2266.4199999999996</v>
      </c>
      <c r="C772" s="11">
        <v>2300.9299999999998</v>
      </c>
      <c r="D772" s="11">
        <v>2317.87</v>
      </c>
      <c r="E772" s="11">
        <v>2317.77</v>
      </c>
      <c r="F772" s="11">
        <v>2321.4999999999995</v>
      </c>
      <c r="G772" s="11">
        <v>2321.44</v>
      </c>
      <c r="H772" s="11">
        <v>2321.1299999999997</v>
      </c>
      <c r="I772" s="11">
        <v>2321.9699999999998</v>
      </c>
      <c r="J772" s="11">
        <v>2323.2099999999996</v>
      </c>
      <c r="K772" s="11">
        <v>2319.4899999999998</v>
      </c>
      <c r="L772" s="11">
        <v>2316.5399999999995</v>
      </c>
      <c r="M772" s="11">
        <v>2320.5899999999997</v>
      </c>
      <c r="N772" s="11">
        <v>2314.9499999999998</v>
      </c>
      <c r="O772" s="11">
        <v>2318.41</v>
      </c>
      <c r="P772" s="11">
        <v>2370.1799999999998</v>
      </c>
      <c r="Q772" s="11">
        <v>2365.81</v>
      </c>
      <c r="R772" s="11">
        <v>2367.41</v>
      </c>
      <c r="S772" s="11">
        <v>2361.5299999999997</v>
      </c>
      <c r="T772" s="11">
        <v>2302.0299999999997</v>
      </c>
      <c r="U772" s="11">
        <v>2294.3199999999997</v>
      </c>
      <c r="V772" s="11">
        <v>2291.0799999999995</v>
      </c>
      <c r="W772" s="11">
        <v>2273.6</v>
      </c>
      <c r="X772" s="11">
        <v>2267.86</v>
      </c>
      <c r="Y772" s="11">
        <v>2262.4599999999996</v>
      </c>
    </row>
    <row r="773" spans="1:25" x14ac:dyDescent="0.25">
      <c r="A773" s="43">
        <f t="shared" si="21"/>
        <v>13</v>
      </c>
      <c r="B773" s="11">
        <v>2313.86</v>
      </c>
      <c r="C773" s="11">
        <v>2370.61</v>
      </c>
      <c r="D773" s="11">
        <v>2383.2799999999997</v>
      </c>
      <c r="E773" s="11">
        <v>2383.94</v>
      </c>
      <c r="F773" s="11">
        <v>2393.9699999999998</v>
      </c>
      <c r="G773" s="11">
        <v>2390.7099999999996</v>
      </c>
      <c r="H773" s="11">
        <v>2395.86</v>
      </c>
      <c r="I773" s="11">
        <v>2364.3799999999997</v>
      </c>
      <c r="J773" s="11">
        <v>2371.39</v>
      </c>
      <c r="K773" s="11">
        <v>2366.85</v>
      </c>
      <c r="L773" s="11">
        <v>2363.3199999999997</v>
      </c>
      <c r="M773" s="11">
        <v>2387.5799999999995</v>
      </c>
      <c r="N773" s="11">
        <v>2385.3799999999997</v>
      </c>
      <c r="O773" s="11">
        <v>2365.5299999999997</v>
      </c>
      <c r="P773" s="11">
        <v>2444.37</v>
      </c>
      <c r="Q773" s="11">
        <v>2439.44</v>
      </c>
      <c r="R773" s="11">
        <v>2442.7099999999996</v>
      </c>
      <c r="S773" s="11">
        <v>2429.9299999999998</v>
      </c>
      <c r="T773" s="11">
        <v>2380.8299999999995</v>
      </c>
      <c r="U773" s="11">
        <v>2368.4299999999998</v>
      </c>
      <c r="V773" s="11">
        <v>2312.4599999999996</v>
      </c>
      <c r="W773" s="11">
        <v>2364.94</v>
      </c>
      <c r="X773" s="11">
        <v>2354.2599999999998</v>
      </c>
      <c r="Y773" s="11">
        <v>2340.6</v>
      </c>
    </row>
    <row r="774" spans="1:25" x14ac:dyDescent="0.25">
      <c r="A774" s="43">
        <f t="shared" si="21"/>
        <v>14</v>
      </c>
      <c r="B774" s="11">
        <v>2277.31</v>
      </c>
      <c r="C774" s="11">
        <v>2291.2899999999995</v>
      </c>
      <c r="D774" s="11">
        <v>2298.8299999999995</v>
      </c>
      <c r="E774" s="11">
        <v>2298.7199999999998</v>
      </c>
      <c r="F774" s="11">
        <v>2302.4599999999996</v>
      </c>
      <c r="G774" s="11">
        <v>2304.5699999999997</v>
      </c>
      <c r="H774" s="11">
        <v>2302.5799999999995</v>
      </c>
      <c r="I774" s="11">
        <v>2298.1299999999997</v>
      </c>
      <c r="J774" s="11">
        <v>2301.36</v>
      </c>
      <c r="K774" s="11">
        <v>2297.56</v>
      </c>
      <c r="L774" s="11">
        <v>2294.61</v>
      </c>
      <c r="M774" s="11">
        <v>2292.11</v>
      </c>
      <c r="N774" s="11">
        <v>2265.7799999999997</v>
      </c>
      <c r="O774" s="11">
        <v>2296.81</v>
      </c>
      <c r="P774" s="11">
        <v>2348.12</v>
      </c>
      <c r="Q774" s="11">
        <v>2343.16</v>
      </c>
      <c r="R774" s="11">
        <v>2344.9999999999995</v>
      </c>
      <c r="S774" s="11">
        <v>2331.8799999999997</v>
      </c>
      <c r="T774" s="11">
        <v>2281.1699999999996</v>
      </c>
      <c r="U774" s="11">
        <v>2269.3399999999997</v>
      </c>
      <c r="V774" s="11">
        <v>2246.2399999999998</v>
      </c>
      <c r="W774" s="11">
        <v>2269.66</v>
      </c>
      <c r="X774" s="11">
        <v>2268.3399999999997</v>
      </c>
      <c r="Y774" s="11">
        <v>2268.4899999999998</v>
      </c>
    </row>
    <row r="775" spans="1:25" x14ac:dyDescent="0.25">
      <c r="A775" s="43">
        <f t="shared" si="21"/>
        <v>15</v>
      </c>
      <c r="B775" s="11">
        <v>2400.02</v>
      </c>
      <c r="C775" s="11">
        <v>2415.52</v>
      </c>
      <c r="D775" s="11">
        <v>2425.98</v>
      </c>
      <c r="E775" s="11">
        <v>2426.3199999999997</v>
      </c>
      <c r="F775" s="11">
        <v>2431.3799999999997</v>
      </c>
      <c r="G775" s="11">
        <v>2432.0699999999997</v>
      </c>
      <c r="H775" s="11">
        <v>2436.5099999999998</v>
      </c>
      <c r="I775" s="11">
        <v>2432.5899999999997</v>
      </c>
      <c r="J775" s="11">
        <v>2429.89</v>
      </c>
      <c r="K775" s="11">
        <v>2428.4999999999995</v>
      </c>
      <c r="L775" s="11">
        <v>2427.7599999999998</v>
      </c>
      <c r="M775" s="11">
        <v>2428.6</v>
      </c>
      <c r="N775" s="11">
        <v>2429.1799999999998</v>
      </c>
      <c r="O775" s="11">
        <v>2436.0299999999997</v>
      </c>
      <c r="P775" s="11">
        <v>2488.9199999999996</v>
      </c>
      <c r="Q775" s="11">
        <v>2493.39</v>
      </c>
      <c r="R775" s="11">
        <v>2494.85</v>
      </c>
      <c r="S775" s="11">
        <v>2487.56</v>
      </c>
      <c r="T775" s="11">
        <v>2428.69</v>
      </c>
      <c r="U775" s="11">
        <v>2316.8799999999997</v>
      </c>
      <c r="V775" s="11">
        <v>2415.9899999999998</v>
      </c>
      <c r="W775" s="11">
        <v>2369.6299999999997</v>
      </c>
      <c r="X775" s="11">
        <v>2402.5099999999998</v>
      </c>
      <c r="Y775" s="11">
        <v>2395.5899999999997</v>
      </c>
    </row>
    <row r="776" spans="1:25" x14ac:dyDescent="0.25">
      <c r="A776" s="43">
        <f t="shared" si="21"/>
        <v>16</v>
      </c>
      <c r="B776" s="11">
        <v>2379.91</v>
      </c>
      <c r="C776" s="11">
        <v>2380.7799999999997</v>
      </c>
      <c r="D776" s="11">
        <v>2384.9299999999998</v>
      </c>
      <c r="E776" s="11">
        <v>2383.9999999999995</v>
      </c>
      <c r="F776" s="11">
        <v>2391.9899999999998</v>
      </c>
      <c r="G776" s="11">
        <v>2384.98</v>
      </c>
      <c r="H776" s="11">
        <v>2409.3799999999997</v>
      </c>
      <c r="I776" s="11">
        <v>2406.5899999999997</v>
      </c>
      <c r="J776" s="11">
        <v>2407.7999999999997</v>
      </c>
      <c r="K776" s="11">
        <v>2402.8299999999995</v>
      </c>
      <c r="L776" s="11">
        <v>2404.5299999999997</v>
      </c>
      <c r="M776" s="11">
        <v>2401.8399999999997</v>
      </c>
      <c r="N776" s="11">
        <v>2392.7099999999996</v>
      </c>
      <c r="O776" s="11">
        <v>2407.7899999999995</v>
      </c>
      <c r="P776" s="11">
        <v>2447.85</v>
      </c>
      <c r="Q776" s="11">
        <v>2452.8399999999997</v>
      </c>
      <c r="R776" s="11">
        <v>2459.3799999999997</v>
      </c>
      <c r="S776" s="11">
        <v>2458.27</v>
      </c>
      <c r="T776" s="11">
        <v>2381.4699999999998</v>
      </c>
      <c r="U776" s="11">
        <v>2388.8399999999997</v>
      </c>
      <c r="V776" s="11">
        <v>2386.69</v>
      </c>
      <c r="W776" s="11">
        <v>2379.8399999999997</v>
      </c>
      <c r="X776" s="11">
        <v>2381.11</v>
      </c>
      <c r="Y776" s="11">
        <v>2379.5399999999995</v>
      </c>
    </row>
    <row r="777" spans="1:25" x14ac:dyDescent="0.25">
      <c r="A777" s="43">
        <f t="shared" si="21"/>
        <v>17</v>
      </c>
      <c r="B777" s="11">
        <v>2266.9499999999998</v>
      </c>
      <c r="C777" s="11">
        <v>2287.7899999999995</v>
      </c>
      <c r="D777" s="11">
        <v>2297.3199999999997</v>
      </c>
      <c r="E777" s="11">
        <v>2301.27</v>
      </c>
      <c r="F777" s="11">
        <v>2301.3799999999997</v>
      </c>
      <c r="G777" s="11">
        <v>2300.41</v>
      </c>
      <c r="H777" s="11">
        <v>2299.7599999999998</v>
      </c>
      <c r="I777" s="11">
        <v>2299.94</v>
      </c>
      <c r="J777" s="11">
        <v>2304.9999999999995</v>
      </c>
      <c r="K777" s="11">
        <v>2301.81</v>
      </c>
      <c r="L777" s="11">
        <v>2301.87</v>
      </c>
      <c r="M777" s="11">
        <v>2296.1999999999998</v>
      </c>
      <c r="N777" s="11">
        <v>2294.2399999999998</v>
      </c>
      <c r="O777" s="11">
        <v>2300.9999999999995</v>
      </c>
      <c r="P777" s="11">
        <v>2362.31</v>
      </c>
      <c r="Q777" s="11">
        <v>2356.5399999999995</v>
      </c>
      <c r="R777" s="11">
        <v>2358.3299999999995</v>
      </c>
      <c r="S777" s="11">
        <v>2351.48</v>
      </c>
      <c r="T777" s="11">
        <v>2267.9699999999998</v>
      </c>
      <c r="U777" s="11">
        <v>2272.89</v>
      </c>
      <c r="V777" s="11">
        <v>2267.73</v>
      </c>
      <c r="W777" s="11">
        <v>2233.8399999999997</v>
      </c>
      <c r="X777" s="11">
        <v>2210.5399999999995</v>
      </c>
      <c r="Y777" s="11">
        <v>2202.7599999999998</v>
      </c>
    </row>
    <row r="778" spans="1:25" x14ac:dyDescent="0.25">
      <c r="A778" s="43">
        <f t="shared" si="21"/>
        <v>18</v>
      </c>
      <c r="B778" s="11">
        <v>2179.2599999999998</v>
      </c>
      <c r="C778" s="11">
        <v>2243.7399999999998</v>
      </c>
      <c r="D778" s="11">
        <v>2252.0099999999998</v>
      </c>
      <c r="E778" s="11">
        <v>2261.5899999999997</v>
      </c>
      <c r="F778" s="11">
        <v>2267.4299999999998</v>
      </c>
      <c r="G778" s="11">
        <v>2261.0799999999995</v>
      </c>
      <c r="H778" s="11">
        <v>2263.4899999999998</v>
      </c>
      <c r="I778" s="11">
        <v>2261.5699999999997</v>
      </c>
      <c r="J778" s="11">
        <v>2263.02</v>
      </c>
      <c r="K778" s="11">
        <v>2261.1799999999998</v>
      </c>
      <c r="L778" s="11">
        <v>2259.5099999999998</v>
      </c>
      <c r="M778" s="11">
        <v>2258.87</v>
      </c>
      <c r="N778" s="11">
        <v>2232.9199999999996</v>
      </c>
      <c r="O778" s="11">
        <v>2266.81</v>
      </c>
      <c r="P778" s="11">
        <v>2324.6799999999998</v>
      </c>
      <c r="Q778" s="11">
        <v>2325.4999999999995</v>
      </c>
      <c r="R778" s="11">
        <v>2310.87</v>
      </c>
      <c r="S778" s="11">
        <v>2320.39</v>
      </c>
      <c r="T778" s="11">
        <v>2247.4499999999998</v>
      </c>
      <c r="U778" s="11">
        <v>2243.7199999999998</v>
      </c>
      <c r="V778" s="11">
        <v>2236.52</v>
      </c>
      <c r="W778" s="11">
        <v>2181.14</v>
      </c>
      <c r="X778" s="11">
        <v>2178.7399999999998</v>
      </c>
      <c r="Y778" s="11">
        <v>2223.2099999999996</v>
      </c>
    </row>
    <row r="779" spans="1:25" x14ac:dyDescent="0.25">
      <c r="A779" s="43">
        <f t="shared" si="21"/>
        <v>19</v>
      </c>
      <c r="B779" s="11">
        <v>2297.3399999999997</v>
      </c>
      <c r="C779" s="11">
        <v>2310.2499999999995</v>
      </c>
      <c r="D779" s="11">
        <v>2318.1799999999998</v>
      </c>
      <c r="E779" s="11">
        <v>2327.1</v>
      </c>
      <c r="F779" s="11">
        <v>2335.0799999999995</v>
      </c>
      <c r="G779" s="11">
        <v>2334.0299999999997</v>
      </c>
      <c r="H779" s="11">
        <v>2335.31</v>
      </c>
      <c r="I779" s="11">
        <v>2332.16</v>
      </c>
      <c r="J779" s="11">
        <v>2332.02</v>
      </c>
      <c r="K779" s="11">
        <v>2329.8799999999997</v>
      </c>
      <c r="L779" s="11">
        <v>2325.27</v>
      </c>
      <c r="M779" s="11">
        <v>2330.15</v>
      </c>
      <c r="N779" s="11">
        <v>2324.61</v>
      </c>
      <c r="O779" s="11">
        <v>2331.7399999999998</v>
      </c>
      <c r="P779" s="11">
        <v>2396.7899999999995</v>
      </c>
      <c r="Q779" s="11">
        <v>2391.56</v>
      </c>
      <c r="R779" s="11">
        <v>2394.7499999999995</v>
      </c>
      <c r="S779" s="11">
        <v>2386.61</v>
      </c>
      <c r="T779" s="11">
        <v>2319.3199999999997</v>
      </c>
      <c r="U779" s="11">
        <v>2306.52</v>
      </c>
      <c r="V779" s="11">
        <v>2306.62</v>
      </c>
      <c r="W779" s="11">
        <v>2299.9699999999998</v>
      </c>
      <c r="X779" s="11">
        <v>2297.6799999999998</v>
      </c>
      <c r="Y779" s="11">
        <v>2294.6799999999998</v>
      </c>
    </row>
    <row r="780" spans="1:25" x14ac:dyDescent="0.25">
      <c r="A780" s="43">
        <f t="shared" si="21"/>
        <v>20</v>
      </c>
      <c r="B780" s="11">
        <v>2237.4999999999995</v>
      </c>
      <c r="C780" s="11">
        <v>2239.69</v>
      </c>
      <c r="D780" s="11">
        <v>2296.2999999999997</v>
      </c>
      <c r="E780" s="11">
        <v>2299.98</v>
      </c>
      <c r="F780" s="11">
        <v>2306.7799999999997</v>
      </c>
      <c r="G780" s="11">
        <v>2310.66</v>
      </c>
      <c r="H780" s="11">
        <v>2293.9</v>
      </c>
      <c r="I780" s="11">
        <v>2304.37</v>
      </c>
      <c r="J780" s="11">
        <v>2292.9999999999995</v>
      </c>
      <c r="K780" s="11">
        <v>2259.3199999999997</v>
      </c>
      <c r="L780" s="11">
        <v>2269.66</v>
      </c>
      <c r="M780" s="11">
        <v>2279.0899999999997</v>
      </c>
      <c r="N780" s="11">
        <v>2287.9699999999998</v>
      </c>
      <c r="O780" s="11">
        <v>2294.19</v>
      </c>
      <c r="P780" s="11">
        <v>2361.1799999999998</v>
      </c>
      <c r="Q780" s="11">
        <v>2366.48</v>
      </c>
      <c r="R780" s="11">
        <v>2359.1299999999997</v>
      </c>
      <c r="S780" s="11">
        <v>2324.5799999999995</v>
      </c>
      <c r="T780" s="11">
        <v>2252.5899999999997</v>
      </c>
      <c r="U780" s="11">
        <v>2269.7099999999996</v>
      </c>
      <c r="V780" s="11">
        <v>2266.7999999999997</v>
      </c>
      <c r="W780" s="11">
        <v>2255.94</v>
      </c>
      <c r="X780" s="11">
        <v>2241.61</v>
      </c>
      <c r="Y780" s="11">
        <v>2235.7099999999996</v>
      </c>
    </row>
    <row r="781" spans="1:25" x14ac:dyDescent="0.25">
      <c r="A781" s="43">
        <f t="shared" si="21"/>
        <v>21</v>
      </c>
      <c r="B781" s="11">
        <v>2220.7799999999997</v>
      </c>
      <c r="C781" s="11">
        <v>2214.9299999999998</v>
      </c>
      <c r="D781" s="11">
        <v>2314.77</v>
      </c>
      <c r="E781" s="11">
        <v>2315.0799999999995</v>
      </c>
      <c r="F781" s="11">
        <v>2315.62</v>
      </c>
      <c r="G781" s="11">
        <v>2316.7899999999995</v>
      </c>
      <c r="H781" s="11">
        <v>2317.8199999999997</v>
      </c>
      <c r="I781" s="11">
        <v>2278.0099999999998</v>
      </c>
      <c r="J781" s="11">
        <v>2304.89</v>
      </c>
      <c r="K781" s="11">
        <v>2301.77</v>
      </c>
      <c r="L781" s="11">
        <v>2305.7599999999998</v>
      </c>
      <c r="M781" s="11">
        <v>2306.5099999999998</v>
      </c>
      <c r="N781" s="11">
        <v>2312.4699999999998</v>
      </c>
      <c r="O781" s="11">
        <v>2319.7399999999998</v>
      </c>
      <c r="P781" s="11">
        <v>2381.3299999999995</v>
      </c>
      <c r="Q781" s="11">
        <v>2376.73</v>
      </c>
      <c r="R781" s="11">
        <v>2381.1299999999997</v>
      </c>
      <c r="S781" s="11">
        <v>2374.4999999999995</v>
      </c>
      <c r="T781" s="11">
        <v>2288.9999999999995</v>
      </c>
      <c r="U781" s="11">
        <v>2292.1699999999996</v>
      </c>
      <c r="V781" s="11">
        <v>2289.6799999999998</v>
      </c>
      <c r="W781" s="11">
        <v>2262.4999999999995</v>
      </c>
      <c r="X781" s="11">
        <v>2252.65</v>
      </c>
      <c r="Y781" s="11">
        <v>2242.0799999999995</v>
      </c>
    </row>
    <row r="782" spans="1:25" x14ac:dyDescent="0.25">
      <c r="A782" s="43">
        <f t="shared" si="21"/>
        <v>22</v>
      </c>
      <c r="B782" s="11">
        <v>2254.85</v>
      </c>
      <c r="C782" s="11">
        <v>2253.86</v>
      </c>
      <c r="D782" s="11">
        <v>2264.5499999999997</v>
      </c>
      <c r="E782" s="11">
        <v>2244.5699999999997</v>
      </c>
      <c r="F782" s="11">
        <v>2220.35</v>
      </c>
      <c r="G782" s="11">
        <v>2285.44</v>
      </c>
      <c r="H782" s="11">
        <v>2283.62</v>
      </c>
      <c r="I782" s="11">
        <v>2272.6699999999996</v>
      </c>
      <c r="J782" s="11">
        <v>2284.2599999999998</v>
      </c>
      <c r="K782" s="11">
        <v>2279.27</v>
      </c>
      <c r="L782" s="11">
        <v>2268.5299999999997</v>
      </c>
      <c r="M782" s="11">
        <v>2284.9</v>
      </c>
      <c r="N782" s="11">
        <v>2282.9499999999998</v>
      </c>
      <c r="O782" s="11">
        <v>2290.2199999999998</v>
      </c>
      <c r="P782" s="11">
        <v>2350.7399999999998</v>
      </c>
      <c r="Q782" s="11">
        <v>2348.91</v>
      </c>
      <c r="R782" s="11">
        <v>2353.27</v>
      </c>
      <c r="S782" s="11">
        <v>2344.0099999999998</v>
      </c>
      <c r="T782" s="11">
        <v>2285.0499999999997</v>
      </c>
      <c r="U782" s="11">
        <v>2272.5399999999995</v>
      </c>
      <c r="V782" s="11">
        <v>2273.0899999999997</v>
      </c>
      <c r="W782" s="11">
        <v>2265.66</v>
      </c>
      <c r="X782" s="11">
        <v>2232.52</v>
      </c>
      <c r="Y782" s="11">
        <v>2231.3399999999997</v>
      </c>
    </row>
    <row r="783" spans="1:25" x14ac:dyDescent="0.25">
      <c r="A783" s="43">
        <f t="shared" si="21"/>
        <v>23</v>
      </c>
      <c r="B783" s="11">
        <v>2236.9999999999995</v>
      </c>
      <c r="C783" s="11">
        <v>2231.2399999999998</v>
      </c>
      <c r="D783" s="11">
        <v>2218.02</v>
      </c>
      <c r="E783" s="11">
        <v>2220.0499999999997</v>
      </c>
      <c r="F783" s="11">
        <v>2214.8299999999995</v>
      </c>
      <c r="G783" s="11">
        <v>2252.48</v>
      </c>
      <c r="H783" s="11">
        <v>2262.6299999999997</v>
      </c>
      <c r="I783" s="11">
        <v>2290.7099999999996</v>
      </c>
      <c r="J783" s="11">
        <v>2283.2799999999997</v>
      </c>
      <c r="K783" s="11">
        <v>2277.3199999999997</v>
      </c>
      <c r="L783" s="11">
        <v>2279.62</v>
      </c>
      <c r="M783" s="11">
        <v>2284.98</v>
      </c>
      <c r="N783" s="11">
        <v>2283.36</v>
      </c>
      <c r="O783" s="11">
        <v>2292.4999999999995</v>
      </c>
      <c r="P783" s="11">
        <v>2362.4699999999998</v>
      </c>
      <c r="Q783" s="11">
        <v>2357.9</v>
      </c>
      <c r="R783" s="11">
        <v>2360.2999999999997</v>
      </c>
      <c r="S783" s="11">
        <v>2342.1</v>
      </c>
      <c r="T783" s="11">
        <v>2287.4299999999998</v>
      </c>
      <c r="U783" s="11">
        <v>2277.94</v>
      </c>
      <c r="V783" s="11">
        <v>2273.7899999999995</v>
      </c>
      <c r="W783" s="11">
        <v>2256.2399999999998</v>
      </c>
      <c r="X783" s="11">
        <v>2246.5399999999995</v>
      </c>
      <c r="Y783" s="11">
        <v>2256.1999999999998</v>
      </c>
    </row>
    <row r="784" spans="1:25" x14ac:dyDescent="0.25">
      <c r="A784" s="43">
        <f t="shared" si="21"/>
        <v>24</v>
      </c>
      <c r="B784" s="11">
        <v>2353.9</v>
      </c>
      <c r="C784" s="11">
        <v>2361.27</v>
      </c>
      <c r="D784" s="11">
        <v>2369.7099999999996</v>
      </c>
      <c r="E784" s="11">
        <v>2371.4899999999998</v>
      </c>
      <c r="F784" s="11">
        <v>2375.7399999999998</v>
      </c>
      <c r="G784" s="11">
        <v>2365.35</v>
      </c>
      <c r="H784" s="11">
        <v>2366.6699999999996</v>
      </c>
      <c r="I784" s="11">
        <v>2330.0099999999998</v>
      </c>
      <c r="J784" s="11">
        <v>2331.39</v>
      </c>
      <c r="K784" s="11">
        <v>2334.4499999999998</v>
      </c>
      <c r="L784" s="11">
        <v>2335.8199999999997</v>
      </c>
      <c r="M784" s="11">
        <v>2361.3399999999997</v>
      </c>
      <c r="N784" s="11">
        <v>2361.44</v>
      </c>
      <c r="O784" s="11">
        <v>2368.12</v>
      </c>
      <c r="P784" s="11">
        <v>2424.89</v>
      </c>
      <c r="Q784" s="11">
        <v>2419.4699999999998</v>
      </c>
      <c r="R784" s="11">
        <v>2423.3799999999997</v>
      </c>
      <c r="S784" s="11">
        <v>2412.3199999999997</v>
      </c>
      <c r="T784" s="11">
        <v>2359.4</v>
      </c>
      <c r="U784" s="11">
        <v>2339.8299999999995</v>
      </c>
      <c r="V784" s="11">
        <v>2338.6999999999998</v>
      </c>
      <c r="W784" s="11">
        <v>2345.0299999999997</v>
      </c>
      <c r="X784" s="11">
        <v>2338.02</v>
      </c>
      <c r="Y784" s="11">
        <v>2331.1699999999996</v>
      </c>
    </row>
    <row r="785" spans="1:25" x14ac:dyDescent="0.25">
      <c r="A785" s="43">
        <f t="shared" si="21"/>
        <v>25</v>
      </c>
      <c r="B785" s="11">
        <v>2361.7199999999998</v>
      </c>
      <c r="C785" s="11">
        <v>2376.48</v>
      </c>
      <c r="D785" s="11">
        <v>2392.5899999999997</v>
      </c>
      <c r="E785" s="11">
        <v>2400.81</v>
      </c>
      <c r="F785" s="11">
        <v>2397.69</v>
      </c>
      <c r="G785" s="11">
        <v>2399.23</v>
      </c>
      <c r="H785" s="11">
        <v>2378.8199999999997</v>
      </c>
      <c r="I785" s="11">
        <v>2392.0099999999998</v>
      </c>
      <c r="J785" s="11">
        <v>2391.6</v>
      </c>
      <c r="K785" s="11">
        <v>2389.27</v>
      </c>
      <c r="L785" s="11">
        <v>2389.4599999999996</v>
      </c>
      <c r="M785" s="11">
        <v>2386.1</v>
      </c>
      <c r="N785" s="11">
        <v>2373.9599999999996</v>
      </c>
      <c r="O785" s="11">
        <v>2386.06</v>
      </c>
      <c r="P785" s="11">
        <v>2422.2999999999997</v>
      </c>
      <c r="Q785" s="11">
        <v>2399.98</v>
      </c>
      <c r="R785" s="11">
        <v>2419.4899999999998</v>
      </c>
      <c r="S785" s="11">
        <v>2442.9699999999998</v>
      </c>
      <c r="T785" s="11">
        <v>2384.2099999999996</v>
      </c>
      <c r="U785" s="11">
        <v>2376.81</v>
      </c>
      <c r="V785" s="11">
        <v>2373.73</v>
      </c>
      <c r="W785" s="11">
        <v>2370.9499999999998</v>
      </c>
      <c r="X785" s="11">
        <v>2365.2899999999995</v>
      </c>
      <c r="Y785" s="11">
        <v>2356.5099999999998</v>
      </c>
    </row>
    <row r="786" spans="1:25" x14ac:dyDescent="0.25">
      <c r="A786" s="43">
        <f t="shared" si="21"/>
        <v>26</v>
      </c>
      <c r="B786" s="11">
        <v>2199.9499999999998</v>
      </c>
      <c r="C786" s="11">
        <v>2205.4299999999998</v>
      </c>
      <c r="D786" s="11">
        <v>2219.5499999999997</v>
      </c>
      <c r="E786" s="11">
        <v>2219.5399999999995</v>
      </c>
      <c r="F786" s="11">
        <v>2220.7199999999998</v>
      </c>
      <c r="G786" s="11">
        <v>2219.64</v>
      </c>
      <c r="H786" s="11">
        <v>2217.5399999999995</v>
      </c>
      <c r="I786" s="11">
        <v>2214.1799999999998</v>
      </c>
      <c r="J786" s="11">
        <v>2216.36</v>
      </c>
      <c r="K786" s="11">
        <v>2215.98</v>
      </c>
      <c r="L786" s="11">
        <v>2212.6699999999996</v>
      </c>
      <c r="M786" s="11">
        <v>2209.14</v>
      </c>
      <c r="N786" s="11">
        <v>2212.98</v>
      </c>
      <c r="O786" s="11">
        <v>2220.6999999999998</v>
      </c>
      <c r="P786" s="11">
        <v>2278.0799999999995</v>
      </c>
      <c r="Q786" s="11">
        <v>2276.06</v>
      </c>
      <c r="R786" s="11">
        <v>2277.64</v>
      </c>
      <c r="S786" s="11">
        <v>2269.11</v>
      </c>
      <c r="T786" s="11">
        <v>2206.8399999999997</v>
      </c>
      <c r="U786" s="11">
        <v>2199.1999999999998</v>
      </c>
      <c r="V786" s="11">
        <v>2183.6</v>
      </c>
      <c r="W786" s="11">
        <v>2181.5499999999997</v>
      </c>
      <c r="X786" s="11">
        <v>2180.2399999999998</v>
      </c>
      <c r="Y786" s="11">
        <v>2179.2799999999997</v>
      </c>
    </row>
    <row r="787" spans="1:25" x14ac:dyDescent="0.25">
      <c r="A787" s="43">
        <f t="shared" si="21"/>
        <v>27</v>
      </c>
      <c r="B787" s="11">
        <v>2188.69</v>
      </c>
      <c r="C787" s="11">
        <v>2199.52</v>
      </c>
      <c r="D787" s="11">
        <v>2205.2099999999996</v>
      </c>
      <c r="E787" s="11">
        <v>2207.4699999999998</v>
      </c>
      <c r="F787" s="11">
        <v>2207.8799999999997</v>
      </c>
      <c r="G787" s="11">
        <v>2205.11</v>
      </c>
      <c r="H787" s="11">
        <v>2206.1999999999998</v>
      </c>
      <c r="I787" s="11">
        <v>2203.3399999999997</v>
      </c>
      <c r="J787" s="11">
        <v>2204.48</v>
      </c>
      <c r="K787" s="11">
        <v>2200.6699999999996</v>
      </c>
      <c r="L787" s="11">
        <v>2200.37</v>
      </c>
      <c r="M787" s="11">
        <v>2204.06</v>
      </c>
      <c r="N787" s="11">
        <v>2203.41</v>
      </c>
      <c r="O787" s="11">
        <v>2208.0699999999997</v>
      </c>
      <c r="P787" s="11">
        <v>2266.48</v>
      </c>
      <c r="Q787" s="11">
        <v>2268.86</v>
      </c>
      <c r="R787" s="11">
        <v>2267.77</v>
      </c>
      <c r="S787" s="11">
        <v>2260.7899999999995</v>
      </c>
      <c r="T787" s="11">
        <v>2202.3299999999995</v>
      </c>
      <c r="U787" s="11">
        <v>2196.12</v>
      </c>
      <c r="V787" s="11">
        <v>2189.3299999999995</v>
      </c>
      <c r="W787" s="11">
        <v>2184.77</v>
      </c>
      <c r="X787" s="11">
        <v>2181.77</v>
      </c>
      <c r="Y787" s="11">
        <v>2178.52</v>
      </c>
    </row>
    <row r="788" spans="1:25" x14ac:dyDescent="0.25">
      <c r="A788" s="43">
        <f t="shared" si="21"/>
        <v>28</v>
      </c>
      <c r="B788" s="11">
        <v>2217.52</v>
      </c>
      <c r="C788" s="11">
        <v>2277.2999999999997</v>
      </c>
      <c r="D788" s="11">
        <v>2287.4499999999998</v>
      </c>
      <c r="E788" s="11">
        <v>2288.4999999999995</v>
      </c>
      <c r="F788" s="11">
        <v>2289.3799999999997</v>
      </c>
      <c r="G788" s="11">
        <v>2289.86</v>
      </c>
      <c r="H788" s="11">
        <v>2286.23</v>
      </c>
      <c r="I788" s="11">
        <v>2285.5699999999997</v>
      </c>
      <c r="J788" s="11">
        <v>2281.8299999999995</v>
      </c>
      <c r="K788" s="11">
        <v>2280.2799999999997</v>
      </c>
      <c r="L788" s="11">
        <v>2279.2899999999995</v>
      </c>
      <c r="M788" s="11">
        <v>2278.7099999999996</v>
      </c>
      <c r="N788" s="11">
        <v>2275.7799999999997</v>
      </c>
      <c r="O788" s="11">
        <v>2287.5299999999997</v>
      </c>
      <c r="P788" s="11">
        <v>2352.1</v>
      </c>
      <c r="Q788" s="11">
        <v>2348.87</v>
      </c>
      <c r="R788" s="11">
        <v>2346.6799999999998</v>
      </c>
      <c r="S788" s="11">
        <v>2345.6999999999998</v>
      </c>
      <c r="T788" s="11">
        <v>2282.4699999999998</v>
      </c>
      <c r="U788" s="11">
        <v>2279.0799999999995</v>
      </c>
      <c r="V788" s="11">
        <v>2271.4599999999996</v>
      </c>
      <c r="W788" s="11">
        <v>2273.44</v>
      </c>
      <c r="X788" s="11">
        <v>2272.86</v>
      </c>
      <c r="Y788" s="11">
        <v>2269.14</v>
      </c>
    </row>
    <row r="789" spans="1:25" x14ac:dyDescent="0.25">
      <c r="A789" s="43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x14ac:dyDescent="0.25">
      <c r="A790" s="43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x14ac:dyDescent="0.25">
      <c r="A791" s="43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3" spans="1:25" ht="15.75" customHeight="1" x14ac:dyDescent="0.25">
      <c r="A793" s="32" t="s">
        <v>67</v>
      </c>
      <c r="B793" s="40" t="s">
        <v>143</v>
      </c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2"/>
    </row>
    <row r="794" spans="1:25" ht="30" customHeight="1" x14ac:dyDescent="0.25">
      <c r="A794" s="36"/>
      <c r="B794" s="31" t="s">
        <v>69</v>
      </c>
      <c r="C794" s="31" t="s">
        <v>70</v>
      </c>
      <c r="D794" s="31" t="s">
        <v>71</v>
      </c>
      <c r="E794" s="31" t="s">
        <v>72</v>
      </c>
      <c r="F794" s="31" t="s">
        <v>73</v>
      </c>
      <c r="G794" s="31" t="s">
        <v>74</v>
      </c>
      <c r="H794" s="31" t="s">
        <v>75</v>
      </c>
      <c r="I794" s="31" t="s">
        <v>76</v>
      </c>
      <c r="J794" s="31" t="s">
        <v>77</v>
      </c>
      <c r="K794" s="31" t="s">
        <v>78</v>
      </c>
      <c r="L794" s="31" t="s">
        <v>79</v>
      </c>
      <c r="M794" s="31" t="s">
        <v>80</v>
      </c>
      <c r="N794" s="31" t="s">
        <v>81</v>
      </c>
      <c r="O794" s="31" t="s">
        <v>82</v>
      </c>
      <c r="P794" s="31" t="s">
        <v>83</v>
      </c>
      <c r="Q794" s="31" t="s">
        <v>84</v>
      </c>
      <c r="R794" s="31" t="s">
        <v>85</v>
      </c>
      <c r="S794" s="31" t="s">
        <v>86</v>
      </c>
      <c r="T794" s="31" t="s">
        <v>87</v>
      </c>
      <c r="U794" s="31" t="s">
        <v>88</v>
      </c>
      <c r="V794" s="31" t="s">
        <v>89</v>
      </c>
      <c r="W794" s="31" t="s">
        <v>90</v>
      </c>
      <c r="X794" s="31" t="s">
        <v>91</v>
      </c>
      <c r="Y794" s="31" t="s">
        <v>92</v>
      </c>
    </row>
    <row r="795" spans="1:25" ht="15" customHeight="1" x14ac:dyDescent="0.25">
      <c r="A795" s="43">
        <v>1</v>
      </c>
      <c r="B795" s="11">
        <f t="shared" ref="B795:Y805" si="22">B147</f>
        <v>337.23</v>
      </c>
      <c r="C795" s="11">
        <f t="shared" si="22"/>
        <v>272.91000000000003</v>
      </c>
      <c r="D795" s="11">
        <f t="shared" si="22"/>
        <v>423.91</v>
      </c>
      <c r="E795" s="11">
        <f t="shared" si="22"/>
        <v>432.79</v>
      </c>
      <c r="F795" s="11">
        <f t="shared" si="22"/>
        <v>485.82</v>
      </c>
      <c r="G795" s="11">
        <f t="shared" si="22"/>
        <v>460.77</v>
      </c>
      <c r="H795" s="11">
        <f t="shared" si="22"/>
        <v>406.13</v>
      </c>
      <c r="I795" s="11">
        <f t="shared" si="22"/>
        <v>432.35</v>
      </c>
      <c r="J795" s="11">
        <f t="shared" si="22"/>
        <v>557.96</v>
      </c>
      <c r="K795" s="11">
        <f t="shared" si="22"/>
        <v>417.49</v>
      </c>
      <c r="L795" s="11">
        <f t="shared" si="22"/>
        <v>540.96</v>
      </c>
      <c r="M795" s="11">
        <f t="shared" si="22"/>
        <v>477.06</v>
      </c>
      <c r="N795" s="11">
        <f t="shared" si="22"/>
        <v>382.11</v>
      </c>
      <c r="O795" s="11">
        <f t="shared" si="22"/>
        <v>415.57</v>
      </c>
      <c r="P795" s="11">
        <f t="shared" si="22"/>
        <v>376.4</v>
      </c>
      <c r="Q795" s="11">
        <f t="shared" si="22"/>
        <v>454.43</v>
      </c>
      <c r="R795" s="11">
        <f t="shared" si="22"/>
        <v>955.38</v>
      </c>
      <c r="S795" s="11">
        <f t="shared" si="22"/>
        <v>535.69000000000005</v>
      </c>
      <c r="T795" s="11">
        <f t="shared" si="22"/>
        <v>2172.4</v>
      </c>
      <c r="U795" s="11">
        <f t="shared" si="22"/>
        <v>704.99</v>
      </c>
      <c r="V795" s="11">
        <f t="shared" si="22"/>
        <v>685.33</v>
      </c>
      <c r="W795" s="11">
        <f t="shared" si="22"/>
        <v>704.7</v>
      </c>
      <c r="X795" s="11">
        <f t="shared" si="22"/>
        <v>727.42</v>
      </c>
      <c r="Y795" s="11">
        <f t="shared" si="22"/>
        <v>11.86</v>
      </c>
    </row>
    <row r="796" spans="1:25" ht="15" customHeight="1" x14ac:dyDescent="0.25">
      <c r="A796" s="43">
        <v>2</v>
      </c>
      <c r="B796" s="11">
        <f t="shared" si="22"/>
        <v>0.03</v>
      </c>
      <c r="C796" s="11">
        <f t="shared" si="22"/>
        <v>108.23</v>
      </c>
      <c r="D796" s="11">
        <f t="shared" si="22"/>
        <v>281.49</v>
      </c>
      <c r="E796" s="11">
        <f t="shared" si="22"/>
        <v>325.97000000000003</v>
      </c>
      <c r="F796" s="11">
        <f t="shared" si="22"/>
        <v>347.75</v>
      </c>
      <c r="G796" s="11">
        <f t="shared" si="22"/>
        <v>342.85</v>
      </c>
      <c r="H796" s="11">
        <f t="shared" si="22"/>
        <v>11.46</v>
      </c>
      <c r="I796" s="11">
        <f t="shared" si="22"/>
        <v>277.75</v>
      </c>
      <c r="J796" s="11">
        <f t="shared" si="22"/>
        <v>275.45999999999998</v>
      </c>
      <c r="K796" s="11">
        <f t="shared" si="22"/>
        <v>393.3</v>
      </c>
      <c r="L796" s="11">
        <f t="shared" si="22"/>
        <v>340.74</v>
      </c>
      <c r="M796" s="11">
        <f t="shared" si="22"/>
        <v>316.57</v>
      </c>
      <c r="N796" s="11">
        <f t="shared" si="22"/>
        <v>383.04</v>
      </c>
      <c r="O796" s="11">
        <f t="shared" si="22"/>
        <v>379.23</v>
      </c>
      <c r="P796" s="11">
        <f t="shared" si="22"/>
        <v>524.1</v>
      </c>
      <c r="Q796" s="11">
        <f t="shared" si="22"/>
        <v>474.24</v>
      </c>
      <c r="R796" s="11">
        <f t="shared" si="22"/>
        <v>743.77</v>
      </c>
      <c r="S796" s="11">
        <f t="shared" si="22"/>
        <v>1996.66</v>
      </c>
      <c r="T796" s="11">
        <f t="shared" si="22"/>
        <v>2101.36</v>
      </c>
      <c r="U796" s="11">
        <f t="shared" si="22"/>
        <v>2189.5100000000002</v>
      </c>
      <c r="V796" s="11">
        <f t="shared" si="22"/>
        <v>605.48</v>
      </c>
      <c r="W796" s="11">
        <f t="shared" si="22"/>
        <v>625.97</v>
      </c>
      <c r="X796" s="11">
        <f t="shared" si="22"/>
        <v>0</v>
      </c>
      <c r="Y796" s="11">
        <f t="shared" si="22"/>
        <v>521.44000000000005</v>
      </c>
    </row>
    <row r="797" spans="1:25" x14ac:dyDescent="0.25">
      <c r="A797" s="43">
        <f>A796+1</f>
        <v>3</v>
      </c>
      <c r="B797" s="11">
        <f t="shared" si="22"/>
        <v>1.26</v>
      </c>
      <c r="C797" s="11">
        <f t="shared" si="22"/>
        <v>420.42</v>
      </c>
      <c r="D797" s="11">
        <f t="shared" si="22"/>
        <v>412.79</v>
      </c>
      <c r="E797" s="11">
        <f t="shared" si="22"/>
        <v>503.12</v>
      </c>
      <c r="F797" s="11">
        <f t="shared" si="22"/>
        <v>451.7</v>
      </c>
      <c r="G797" s="11">
        <f t="shared" si="22"/>
        <v>1640.65</v>
      </c>
      <c r="H797" s="11">
        <f t="shared" si="22"/>
        <v>544.83000000000004</v>
      </c>
      <c r="I797" s="11">
        <f t="shared" si="22"/>
        <v>593.63</v>
      </c>
      <c r="J797" s="11">
        <f t="shared" si="22"/>
        <v>1670.19</v>
      </c>
      <c r="K797" s="11">
        <f t="shared" si="22"/>
        <v>1097.27</v>
      </c>
      <c r="L797" s="11">
        <f t="shared" si="22"/>
        <v>1989.89</v>
      </c>
      <c r="M797" s="11">
        <f t="shared" si="22"/>
        <v>517.41</v>
      </c>
      <c r="N797" s="11">
        <f t="shared" si="22"/>
        <v>2021.4</v>
      </c>
      <c r="O797" s="11">
        <f t="shared" si="22"/>
        <v>2006.02</v>
      </c>
      <c r="P797" s="11">
        <f t="shared" si="22"/>
        <v>1851.21</v>
      </c>
      <c r="Q797" s="11">
        <f t="shared" si="22"/>
        <v>1946.83</v>
      </c>
      <c r="R797" s="11">
        <f t="shared" si="22"/>
        <v>1918.37</v>
      </c>
      <c r="S797" s="11">
        <f t="shared" si="22"/>
        <v>1556.53</v>
      </c>
      <c r="T797" s="11">
        <f t="shared" si="22"/>
        <v>600.99</v>
      </c>
      <c r="U797" s="11">
        <f t="shared" si="22"/>
        <v>656.49</v>
      </c>
      <c r="V797" s="11">
        <f t="shared" si="22"/>
        <v>660.89</v>
      </c>
      <c r="W797" s="11">
        <f t="shared" si="22"/>
        <v>0</v>
      </c>
      <c r="X797" s="11">
        <f t="shared" si="22"/>
        <v>0</v>
      </c>
      <c r="Y797" s="11">
        <f t="shared" si="22"/>
        <v>0</v>
      </c>
    </row>
    <row r="798" spans="1:25" x14ac:dyDescent="0.25">
      <c r="A798" s="43">
        <f t="shared" ref="A798:A825" si="23">A797+1</f>
        <v>4</v>
      </c>
      <c r="B798" s="11">
        <f t="shared" si="22"/>
        <v>24.02</v>
      </c>
      <c r="C798" s="11">
        <f t="shared" si="22"/>
        <v>1.1200000000000001</v>
      </c>
      <c r="D798" s="11">
        <f t="shared" si="22"/>
        <v>0</v>
      </c>
      <c r="E798" s="11">
        <f t="shared" si="22"/>
        <v>0</v>
      </c>
      <c r="F798" s="11">
        <f t="shared" si="22"/>
        <v>93.96</v>
      </c>
      <c r="G798" s="11">
        <f t="shared" si="22"/>
        <v>255.03</v>
      </c>
      <c r="H798" s="11">
        <f t="shared" si="22"/>
        <v>200.76</v>
      </c>
      <c r="I798" s="11">
        <f t="shared" si="22"/>
        <v>375.14</v>
      </c>
      <c r="J798" s="11">
        <f t="shared" si="22"/>
        <v>375.49</v>
      </c>
      <c r="K798" s="11">
        <f t="shared" si="22"/>
        <v>234.92</v>
      </c>
      <c r="L798" s="11">
        <f t="shared" si="22"/>
        <v>265.93</v>
      </c>
      <c r="M798" s="11">
        <f t="shared" si="22"/>
        <v>415.35</v>
      </c>
      <c r="N798" s="11">
        <f t="shared" si="22"/>
        <v>433.5</v>
      </c>
      <c r="O798" s="11">
        <f t="shared" si="22"/>
        <v>481.79</v>
      </c>
      <c r="P798" s="11">
        <f t="shared" si="22"/>
        <v>550.49</v>
      </c>
      <c r="Q798" s="11">
        <f t="shared" si="22"/>
        <v>609.28</v>
      </c>
      <c r="R798" s="11">
        <f t="shared" si="22"/>
        <v>629.88</v>
      </c>
      <c r="S798" s="11">
        <f t="shared" si="22"/>
        <v>666.95</v>
      </c>
      <c r="T798" s="11">
        <f t="shared" si="22"/>
        <v>581.53</v>
      </c>
      <c r="U798" s="11">
        <f t="shared" si="22"/>
        <v>575.74</v>
      </c>
      <c r="V798" s="11">
        <f t="shared" si="22"/>
        <v>736.14</v>
      </c>
      <c r="W798" s="11">
        <f t="shared" si="22"/>
        <v>729.31</v>
      </c>
      <c r="X798" s="11">
        <f t="shared" si="22"/>
        <v>502.68</v>
      </c>
      <c r="Y798" s="11">
        <f t="shared" si="22"/>
        <v>0</v>
      </c>
    </row>
    <row r="799" spans="1:25" x14ac:dyDescent="0.25">
      <c r="A799" s="43">
        <f t="shared" si="23"/>
        <v>5</v>
      </c>
      <c r="B799" s="11">
        <f t="shared" si="22"/>
        <v>0</v>
      </c>
      <c r="C799" s="11">
        <f t="shared" si="22"/>
        <v>53.89</v>
      </c>
      <c r="D799" s="11">
        <f t="shared" si="22"/>
        <v>416.63</v>
      </c>
      <c r="E799" s="11">
        <f t="shared" si="22"/>
        <v>410.61</v>
      </c>
      <c r="F799" s="11">
        <f t="shared" si="22"/>
        <v>427.09</v>
      </c>
      <c r="G799" s="11">
        <f t="shared" si="22"/>
        <v>399.97</v>
      </c>
      <c r="H799" s="11">
        <f t="shared" si="22"/>
        <v>539.94000000000005</v>
      </c>
      <c r="I799" s="11">
        <f t="shared" si="22"/>
        <v>570.38</v>
      </c>
      <c r="J799" s="11">
        <f t="shared" si="22"/>
        <v>606.59</v>
      </c>
      <c r="K799" s="11">
        <f t="shared" si="22"/>
        <v>606.15</v>
      </c>
      <c r="L799" s="11">
        <f t="shared" si="22"/>
        <v>621.1</v>
      </c>
      <c r="M799" s="11">
        <f t="shared" si="22"/>
        <v>564.80999999999995</v>
      </c>
      <c r="N799" s="11">
        <f t="shared" si="22"/>
        <v>485.03</v>
      </c>
      <c r="O799" s="11">
        <f t="shared" si="22"/>
        <v>931.07</v>
      </c>
      <c r="P799" s="11">
        <f t="shared" si="22"/>
        <v>1121.04</v>
      </c>
      <c r="Q799" s="11">
        <f t="shared" si="22"/>
        <v>2117.63</v>
      </c>
      <c r="R799" s="11">
        <f t="shared" si="22"/>
        <v>2170.61</v>
      </c>
      <c r="S799" s="11">
        <f t="shared" si="22"/>
        <v>632.07000000000005</v>
      </c>
      <c r="T799" s="11">
        <f t="shared" si="22"/>
        <v>609.85</v>
      </c>
      <c r="U799" s="11">
        <f t="shared" si="22"/>
        <v>586.24</v>
      </c>
      <c r="V799" s="11">
        <f t="shared" si="22"/>
        <v>615.75</v>
      </c>
      <c r="W799" s="11">
        <f t="shared" si="22"/>
        <v>641.86</v>
      </c>
      <c r="X799" s="11">
        <f t="shared" si="22"/>
        <v>669.24</v>
      </c>
      <c r="Y799" s="11">
        <f t="shared" si="22"/>
        <v>615.23</v>
      </c>
    </row>
    <row r="800" spans="1:25" x14ac:dyDescent="0.25">
      <c r="A800" s="43">
        <f t="shared" si="23"/>
        <v>6</v>
      </c>
      <c r="B800" s="11">
        <f t="shared" si="22"/>
        <v>498.62</v>
      </c>
      <c r="C800" s="11">
        <f t="shared" si="22"/>
        <v>494.45</v>
      </c>
      <c r="D800" s="11">
        <f t="shared" si="22"/>
        <v>1393.06</v>
      </c>
      <c r="E800" s="11">
        <f t="shared" si="22"/>
        <v>1445.6</v>
      </c>
      <c r="F800" s="11">
        <f t="shared" si="22"/>
        <v>386.76</v>
      </c>
      <c r="G800" s="11">
        <f t="shared" si="22"/>
        <v>1718.75</v>
      </c>
      <c r="H800" s="11">
        <f t="shared" si="22"/>
        <v>1909.12</v>
      </c>
      <c r="I800" s="11">
        <f t="shared" si="22"/>
        <v>2053.04</v>
      </c>
      <c r="J800" s="11">
        <f t="shared" si="22"/>
        <v>2119.62</v>
      </c>
      <c r="K800" s="11">
        <f t="shared" si="22"/>
        <v>2163.5700000000002</v>
      </c>
      <c r="L800" s="11">
        <f t="shared" si="22"/>
        <v>2208.23</v>
      </c>
      <c r="M800" s="11">
        <f t="shared" si="22"/>
        <v>2217.09</v>
      </c>
      <c r="N800" s="11">
        <f t="shared" si="22"/>
        <v>2175.13</v>
      </c>
      <c r="O800" s="11">
        <f t="shared" si="22"/>
        <v>2196.66</v>
      </c>
      <c r="P800" s="11">
        <f t="shared" si="22"/>
        <v>2046.63</v>
      </c>
      <c r="Q800" s="11">
        <f t="shared" si="22"/>
        <v>1976.72</v>
      </c>
      <c r="R800" s="11">
        <f t="shared" si="22"/>
        <v>2009.1</v>
      </c>
      <c r="S800" s="11">
        <f t="shared" si="22"/>
        <v>2237.42</v>
      </c>
      <c r="T800" s="11">
        <f t="shared" si="22"/>
        <v>603.27</v>
      </c>
      <c r="U800" s="11">
        <f t="shared" si="22"/>
        <v>664.16</v>
      </c>
      <c r="V800" s="11">
        <f t="shared" si="22"/>
        <v>733.32</v>
      </c>
      <c r="W800" s="11">
        <f t="shared" si="22"/>
        <v>753.49</v>
      </c>
      <c r="X800" s="11">
        <f t="shared" si="22"/>
        <v>736.31</v>
      </c>
      <c r="Y800" s="11">
        <f t="shared" si="22"/>
        <v>661.81</v>
      </c>
    </row>
    <row r="801" spans="1:25" x14ac:dyDescent="0.25">
      <c r="A801" s="43">
        <f t="shared" si="23"/>
        <v>7</v>
      </c>
      <c r="B801" s="11">
        <f t="shared" si="22"/>
        <v>290.94</v>
      </c>
      <c r="C801" s="11">
        <f t="shared" si="22"/>
        <v>146.12</v>
      </c>
      <c r="D801" s="11">
        <f t="shared" si="22"/>
        <v>141.5</v>
      </c>
      <c r="E801" s="11">
        <f t="shared" si="22"/>
        <v>46.35</v>
      </c>
      <c r="F801" s="11">
        <f t="shared" si="22"/>
        <v>398.93</v>
      </c>
      <c r="G801" s="11">
        <f t="shared" si="22"/>
        <v>1704.94</v>
      </c>
      <c r="H801" s="11">
        <f t="shared" si="22"/>
        <v>1658.92</v>
      </c>
      <c r="I801" s="11">
        <f t="shared" si="22"/>
        <v>1628.03</v>
      </c>
      <c r="J801" s="11">
        <f t="shared" si="22"/>
        <v>1585.48</v>
      </c>
      <c r="K801" s="11">
        <f t="shared" si="22"/>
        <v>1642.72</v>
      </c>
      <c r="L801" s="11">
        <f t="shared" si="22"/>
        <v>1809.31</v>
      </c>
      <c r="M801" s="11">
        <f t="shared" si="22"/>
        <v>1897.36</v>
      </c>
      <c r="N801" s="11">
        <f t="shared" si="22"/>
        <v>1930.87</v>
      </c>
      <c r="O801" s="11">
        <f t="shared" si="22"/>
        <v>178.76</v>
      </c>
      <c r="P801" s="11">
        <f t="shared" si="22"/>
        <v>1695.05</v>
      </c>
      <c r="Q801" s="11">
        <f t="shared" si="22"/>
        <v>1700.92</v>
      </c>
      <c r="R801" s="11">
        <f t="shared" si="22"/>
        <v>1823.55</v>
      </c>
      <c r="S801" s="11">
        <f t="shared" si="22"/>
        <v>1905.45</v>
      </c>
      <c r="T801" s="11">
        <f t="shared" si="22"/>
        <v>353.57</v>
      </c>
      <c r="U801" s="11">
        <f t="shared" si="22"/>
        <v>209.64</v>
      </c>
      <c r="V801" s="11">
        <f t="shared" si="22"/>
        <v>428.18</v>
      </c>
      <c r="W801" s="11">
        <f t="shared" si="22"/>
        <v>170.7</v>
      </c>
      <c r="X801" s="11">
        <f t="shared" si="22"/>
        <v>402.62</v>
      </c>
      <c r="Y801" s="11">
        <f t="shared" si="22"/>
        <v>502.57</v>
      </c>
    </row>
    <row r="802" spans="1:25" x14ac:dyDescent="0.25">
      <c r="A802" s="43">
        <f t="shared" si="23"/>
        <v>8</v>
      </c>
      <c r="B802" s="11">
        <f t="shared" si="22"/>
        <v>254.91</v>
      </c>
      <c r="C802" s="11">
        <f t="shared" si="22"/>
        <v>421.4</v>
      </c>
      <c r="D802" s="11">
        <f t="shared" si="22"/>
        <v>507.62</v>
      </c>
      <c r="E802" s="11">
        <f t="shared" si="22"/>
        <v>302.7</v>
      </c>
      <c r="F802" s="11">
        <f t="shared" si="22"/>
        <v>604.29</v>
      </c>
      <c r="G802" s="11">
        <f t="shared" si="22"/>
        <v>592.46</v>
      </c>
      <c r="H802" s="11">
        <f t="shared" si="22"/>
        <v>443.73</v>
      </c>
      <c r="I802" s="11">
        <f t="shared" si="22"/>
        <v>537.62</v>
      </c>
      <c r="J802" s="11">
        <f t="shared" si="22"/>
        <v>521.86</v>
      </c>
      <c r="K802" s="11">
        <f t="shared" si="22"/>
        <v>528.67999999999995</v>
      </c>
      <c r="L802" s="11">
        <f t="shared" si="22"/>
        <v>473.17</v>
      </c>
      <c r="M802" s="11">
        <f t="shared" si="22"/>
        <v>396.58</v>
      </c>
      <c r="N802" s="11">
        <f t="shared" si="22"/>
        <v>302.37</v>
      </c>
      <c r="O802" s="11">
        <f t="shared" si="22"/>
        <v>365.93</v>
      </c>
      <c r="P802" s="11">
        <f t="shared" si="22"/>
        <v>331.47</v>
      </c>
      <c r="Q802" s="11">
        <f t="shared" si="22"/>
        <v>381.92</v>
      </c>
      <c r="R802" s="11">
        <f t="shared" si="22"/>
        <v>1887.92</v>
      </c>
      <c r="S802" s="11">
        <f t="shared" si="22"/>
        <v>2022.53</v>
      </c>
      <c r="T802" s="11">
        <f t="shared" si="22"/>
        <v>520.36</v>
      </c>
      <c r="U802" s="11">
        <f t="shared" si="22"/>
        <v>572.07000000000005</v>
      </c>
      <c r="V802" s="11">
        <f t="shared" si="22"/>
        <v>556.59</v>
      </c>
      <c r="W802" s="11">
        <f t="shared" si="22"/>
        <v>557.64</v>
      </c>
      <c r="X802" s="11">
        <f t="shared" si="22"/>
        <v>566.9</v>
      </c>
      <c r="Y802" s="11">
        <f t="shared" si="22"/>
        <v>601.21</v>
      </c>
    </row>
    <row r="803" spans="1:25" x14ac:dyDescent="0.25">
      <c r="A803" s="43">
        <f t="shared" si="23"/>
        <v>9</v>
      </c>
      <c r="B803" s="11">
        <f t="shared" si="22"/>
        <v>10.81</v>
      </c>
      <c r="C803" s="11">
        <f t="shared" si="22"/>
        <v>0.82</v>
      </c>
      <c r="D803" s="11">
        <f t="shared" si="22"/>
        <v>19.89</v>
      </c>
      <c r="E803" s="11">
        <f t="shared" si="22"/>
        <v>25.85</v>
      </c>
      <c r="F803" s="11">
        <f t="shared" si="22"/>
        <v>286.52999999999997</v>
      </c>
      <c r="G803" s="11">
        <f t="shared" si="22"/>
        <v>332.48</v>
      </c>
      <c r="H803" s="11">
        <f t="shared" si="22"/>
        <v>363.98</v>
      </c>
      <c r="I803" s="11">
        <f t="shared" si="22"/>
        <v>288.91000000000003</v>
      </c>
      <c r="J803" s="11">
        <f t="shared" si="22"/>
        <v>57.89</v>
      </c>
      <c r="K803" s="11">
        <f t="shared" si="22"/>
        <v>213.15</v>
      </c>
      <c r="L803" s="11">
        <f t="shared" si="22"/>
        <v>333.53</v>
      </c>
      <c r="M803" s="11">
        <f t="shared" si="22"/>
        <v>352.22</v>
      </c>
      <c r="N803" s="11">
        <f t="shared" si="22"/>
        <v>242.64</v>
      </c>
      <c r="O803" s="11">
        <f t="shared" si="22"/>
        <v>449.09</v>
      </c>
      <c r="P803" s="11">
        <f t="shared" si="22"/>
        <v>461.8</v>
      </c>
      <c r="Q803" s="11">
        <f t="shared" si="22"/>
        <v>500.86</v>
      </c>
      <c r="R803" s="11">
        <f t="shared" si="22"/>
        <v>665</v>
      </c>
      <c r="S803" s="11">
        <f t="shared" si="22"/>
        <v>593.30999999999995</v>
      </c>
      <c r="T803" s="11">
        <f t="shared" si="22"/>
        <v>670.2</v>
      </c>
      <c r="U803" s="11">
        <f t="shared" si="22"/>
        <v>721.52</v>
      </c>
      <c r="V803" s="11">
        <f t="shared" si="22"/>
        <v>732.38</v>
      </c>
      <c r="W803" s="11">
        <f t="shared" si="22"/>
        <v>781.99</v>
      </c>
      <c r="X803" s="11">
        <f t="shared" si="22"/>
        <v>787.55</v>
      </c>
      <c r="Y803" s="11">
        <f t="shared" si="22"/>
        <v>750.42</v>
      </c>
    </row>
    <row r="804" spans="1:25" x14ac:dyDescent="0.25">
      <c r="A804" s="43">
        <f t="shared" si="23"/>
        <v>10</v>
      </c>
      <c r="B804" s="11">
        <f t="shared" si="22"/>
        <v>104.55</v>
      </c>
      <c r="C804" s="11">
        <f t="shared" si="22"/>
        <v>17.239999999999998</v>
      </c>
      <c r="D804" s="11">
        <f t="shared" si="22"/>
        <v>81.349999999999994</v>
      </c>
      <c r="E804" s="11">
        <f t="shared" si="22"/>
        <v>84.9</v>
      </c>
      <c r="F804" s="11">
        <f t="shared" si="22"/>
        <v>28.98</v>
      </c>
      <c r="G804" s="11">
        <f t="shared" si="22"/>
        <v>135.97999999999999</v>
      </c>
      <c r="H804" s="11">
        <f t="shared" si="22"/>
        <v>128.58000000000001</v>
      </c>
      <c r="I804" s="11">
        <f t="shared" si="22"/>
        <v>238.8</v>
      </c>
      <c r="J804" s="11">
        <f t="shared" si="22"/>
        <v>237.65</v>
      </c>
      <c r="K804" s="11">
        <f t="shared" si="22"/>
        <v>328.07</v>
      </c>
      <c r="L804" s="11">
        <f t="shared" si="22"/>
        <v>413.81</v>
      </c>
      <c r="M804" s="11">
        <f t="shared" si="22"/>
        <v>400.9</v>
      </c>
      <c r="N804" s="11">
        <f t="shared" si="22"/>
        <v>551.24</v>
      </c>
      <c r="O804" s="11">
        <f t="shared" si="22"/>
        <v>374.36</v>
      </c>
      <c r="P804" s="11">
        <f t="shared" si="22"/>
        <v>570.30999999999995</v>
      </c>
      <c r="Q804" s="11">
        <f t="shared" si="22"/>
        <v>390.9</v>
      </c>
      <c r="R804" s="11">
        <f t="shared" si="22"/>
        <v>381.91</v>
      </c>
      <c r="S804" s="11">
        <f t="shared" si="22"/>
        <v>637.83000000000004</v>
      </c>
      <c r="T804" s="11">
        <f t="shared" si="22"/>
        <v>488.45</v>
      </c>
      <c r="U804" s="11">
        <f t="shared" si="22"/>
        <v>495.65</v>
      </c>
      <c r="V804" s="11">
        <f t="shared" si="22"/>
        <v>517.84</v>
      </c>
      <c r="W804" s="11">
        <f t="shared" si="22"/>
        <v>768.83</v>
      </c>
      <c r="X804" s="11">
        <f t="shared" si="22"/>
        <v>735.32</v>
      </c>
      <c r="Y804" s="11">
        <f t="shared" si="22"/>
        <v>851.55</v>
      </c>
    </row>
    <row r="805" spans="1:25" x14ac:dyDescent="0.25">
      <c r="A805" s="43">
        <f t="shared" si="23"/>
        <v>11</v>
      </c>
      <c r="B805" s="11">
        <f t="shared" si="22"/>
        <v>0.93</v>
      </c>
      <c r="C805" s="11">
        <f t="shared" si="22"/>
        <v>56.98</v>
      </c>
      <c r="D805" s="11">
        <f t="shared" si="22"/>
        <v>70.97</v>
      </c>
      <c r="E805" s="11">
        <f t="shared" si="22"/>
        <v>79.23</v>
      </c>
      <c r="F805" s="11">
        <f t="shared" si="22"/>
        <v>76.31</v>
      </c>
      <c r="G805" s="11">
        <f t="shared" si="22"/>
        <v>132.77000000000001</v>
      </c>
      <c r="H805" s="11">
        <f t="shared" si="22"/>
        <v>85.03</v>
      </c>
      <c r="I805" s="11">
        <f t="shared" si="22"/>
        <v>0.02</v>
      </c>
      <c r="J805" s="11">
        <f t="shared" si="22"/>
        <v>250.79</v>
      </c>
      <c r="K805" s="11">
        <f t="shared" si="22"/>
        <v>1.21</v>
      </c>
      <c r="L805" s="11">
        <f t="shared" si="22"/>
        <v>21.42</v>
      </c>
      <c r="M805" s="11">
        <f t="shared" si="22"/>
        <v>310.91000000000003</v>
      </c>
      <c r="N805" s="11">
        <f t="shared" si="22"/>
        <v>150.30000000000001</v>
      </c>
      <c r="O805" s="11">
        <f t="shared" si="22"/>
        <v>343.79</v>
      </c>
      <c r="P805" s="11">
        <f t="shared" si="22"/>
        <v>0</v>
      </c>
      <c r="Q805" s="11">
        <f t="shared" ref="Q805:AN805" si="24">Q157</f>
        <v>370.46</v>
      </c>
      <c r="R805" s="11">
        <f t="shared" si="24"/>
        <v>422.59</v>
      </c>
      <c r="S805" s="11">
        <f t="shared" si="24"/>
        <v>1911.72</v>
      </c>
      <c r="T805" s="11">
        <f t="shared" si="24"/>
        <v>899.48</v>
      </c>
      <c r="U805" s="11">
        <f t="shared" si="24"/>
        <v>900.61</v>
      </c>
      <c r="V805" s="11">
        <f t="shared" si="24"/>
        <v>1809.45</v>
      </c>
      <c r="W805" s="11">
        <f t="shared" si="24"/>
        <v>946.88</v>
      </c>
      <c r="X805" s="11">
        <f t="shared" si="24"/>
        <v>927.13</v>
      </c>
      <c r="Y805" s="11">
        <f t="shared" si="24"/>
        <v>915.06</v>
      </c>
    </row>
    <row r="806" spans="1:25" x14ac:dyDescent="0.25">
      <c r="A806" s="43">
        <f t="shared" si="23"/>
        <v>12</v>
      </c>
      <c r="B806" s="11">
        <f t="shared" ref="B806:Y816" si="25">B158</f>
        <v>61.47</v>
      </c>
      <c r="C806" s="11">
        <f t="shared" si="25"/>
        <v>52.64</v>
      </c>
      <c r="D806" s="11">
        <f t="shared" si="25"/>
        <v>42.35</v>
      </c>
      <c r="E806" s="11">
        <f t="shared" si="25"/>
        <v>30.89</v>
      </c>
      <c r="F806" s="11">
        <f t="shared" si="25"/>
        <v>14.65</v>
      </c>
      <c r="G806" s="11">
        <f t="shared" si="25"/>
        <v>170.69</v>
      </c>
      <c r="H806" s="11">
        <f t="shared" si="25"/>
        <v>169.21</v>
      </c>
      <c r="I806" s="11">
        <f t="shared" si="25"/>
        <v>175.2</v>
      </c>
      <c r="J806" s="11">
        <f t="shared" si="25"/>
        <v>191.66</v>
      </c>
      <c r="K806" s="11">
        <f t="shared" si="25"/>
        <v>211.97</v>
      </c>
      <c r="L806" s="11">
        <f t="shared" si="25"/>
        <v>116.75</v>
      </c>
      <c r="M806" s="11">
        <f t="shared" si="25"/>
        <v>530.49</v>
      </c>
      <c r="N806" s="11">
        <f t="shared" si="25"/>
        <v>468.8</v>
      </c>
      <c r="O806" s="11">
        <f t="shared" si="25"/>
        <v>760.83</v>
      </c>
      <c r="P806" s="11">
        <f t="shared" si="25"/>
        <v>765.88</v>
      </c>
      <c r="Q806" s="11">
        <f t="shared" si="25"/>
        <v>791.08</v>
      </c>
      <c r="R806" s="11">
        <f t="shared" si="25"/>
        <v>2263.13</v>
      </c>
      <c r="S806" s="11">
        <f t="shared" si="25"/>
        <v>899.31</v>
      </c>
      <c r="T806" s="11">
        <f t="shared" si="25"/>
        <v>750.37</v>
      </c>
      <c r="U806" s="11">
        <f t="shared" si="25"/>
        <v>798.48</v>
      </c>
      <c r="V806" s="11">
        <f t="shared" si="25"/>
        <v>1035.22</v>
      </c>
      <c r="W806" s="11">
        <f t="shared" si="25"/>
        <v>1005.26</v>
      </c>
      <c r="X806" s="11">
        <f t="shared" si="25"/>
        <v>983.11</v>
      </c>
      <c r="Y806" s="11">
        <f t="shared" si="25"/>
        <v>814.08</v>
      </c>
    </row>
    <row r="807" spans="1:25" x14ac:dyDescent="0.25">
      <c r="A807" s="43">
        <f t="shared" si="23"/>
        <v>13</v>
      </c>
      <c r="B807" s="11">
        <f t="shared" si="25"/>
        <v>103.43</v>
      </c>
      <c r="C807" s="11">
        <f t="shared" si="25"/>
        <v>53.78</v>
      </c>
      <c r="D807" s="11">
        <f t="shared" si="25"/>
        <v>110.18</v>
      </c>
      <c r="E807" s="11">
        <f t="shared" si="25"/>
        <v>27.48</v>
      </c>
      <c r="F807" s="11">
        <f t="shared" si="25"/>
        <v>36.01</v>
      </c>
      <c r="G807" s="11">
        <f t="shared" si="25"/>
        <v>0</v>
      </c>
      <c r="H807" s="11">
        <f t="shared" si="25"/>
        <v>0</v>
      </c>
      <c r="I807" s="11">
        <f t="shared" si="25"/>
        <v>0</v>
      </c>
      <c r="J807" s="11">
        <f t="shared" si="25"/>
        <v>0</v>
      </c>
      <c r="K807" s="11">
        <f t="shared" si="25"/>
        <v>0</v>
      </c>
      <c r="L807" s="11">
        <f t="shared" si="25"/>
        <v>0</v>
      </c>
      <c r="M807" s="11">
        <f t="shared" si="25"/>
        <v>46.59</v>
      </c>
      <c r="N807" s="11">
        <f t="shared" si="25"/>
        <v>3.06</v>
      </c>
      <c r="O807" s="11">
        <f t="shared" si="25"/>
        <v>0.18</v>
      </c>
      <c r="P807" s="11">
        <f t="shared" si="25"/>
        <v>0.6</v>
      </c>
      <c r="Q807" s="11">
        <f t="shared" si="25"/>
        <v>5.37</v>
      </c>
      <c r="R807" s="11">
        <f t="shared" si="25"/>
        <v>30.64</v>
      </c>
      <c r="S807" s="11">
        <f t="shared" si="25"/>
        <v>0</v>
      </c>
      <c r="T807" s="11">
        <f t="shared" si="25"/>
        <v>0.36</v>
      </c>
      <c r="U807" s="11">
        <f t="shared" si="25"/>
        <v>0.41</v>
      </c>
      <c r="V807" s="11">
        <f t="shared" si="25"/>
        <v>51.15</v>
      </c>
      <c r="W807" s="11">
        <f t="shared" si="25"/>
        <v>7.66</v>
      </c>
      <c r="X807" s="11">
        <f t="shared" si="25"/>
        <v>75.84</v>
      </c>
      <c r="Y807" s="11">
        <f t="shared" si="25"/>
        <v>78.540000000000006</v>
      </c>
    </row>
    <row r="808" spans="1:25" x14ac:dyDescent="0.25">
      <c r="A808" s="43">
        <f t="shared" si="23"/>
        <v>14</v>
      </c>
      <c r="B808" s="11">
        <f t="shared" si="25"/>
        <v>58.32</v>
      </c>
      <c r="C808" s="11">
        <f t="shared" si="25"/>
        <v>48.12</v>
      </c>
      <c r="D808" s="11">
        <f t="shared" si="25"/>
        <v>78.459999999999994</v>
      </c>
      <c r="E808" s="11">
        <f t="shared" si="25"/>
        <v>136.79</v>
      </c>
      <c r="F808" s="11">
        <f t="shared" si="25"/>
        <v>123.88</v>
      </c>
      <c r="G808" s="11">
        <f t="shared" si="25"/>
        <v>169.84</v>
      </c>
      <c r="H808" s="11">
        <f t="shared" si="25"/>
        <v>175.06</v>
      </c>
      <c r="I808" s="11">
        <f t="shared" si="25"/>
        <v>159.72999999999999</v>
      </c>
      <c r="J808" s="11">
        <f t="shared" si="25"/>
        <v>177.02</v>
      </c>
      <c r="K808" s="11">
        <f t="shared" si="25"/>
        <v>180.03</v>
      </c>
      <c r="L808" s="11">
        <f t="shared" si="25"/>
        <v>186.94</v>
      </c>
      <c r="M808" s="11">
        <f t="shared" si="25"/>
        <v>184</v>
      </c>
      <c r="N808" s="11">
        <f t="shared" si="25"/>
        <v>213.18</v>
      </c>
      <c r="O808" s="11">
        <f t="shared" si="25"/>
        <v>411.81</v>
      </c>
      <c r="P808" s="11">
        <f t="shared" si="25"/>
        <v>49.93</v>
      </c>
      <c r="Q808" s="11">
        <f t="shared" si="25"/>
        <v>173.89</v>
      </c>
      <c r="R808" s="11">
        <f t="shared" si="25"/>
        <v>81.83</v>
      </c>
      <c r="S808" s="11">
        <f t="shared" si="25"/>
        <v>258.67</v>
      </c>
      <c r="T808" s="11">
        <f t="shared" si="25"/>
        <v>626.17999999999995</v>
      </c>
      <c r="U808" s="11">
        <f t="shared" si="25"/>
        <v>633.20000000000005</v>
      </c>
      <c r="V808" s="11">
        <f t="shared" si="25"/>
        <v>971.11</v>
      </c>
      <c r="W808" s="11">
        <f t="shared" si="25"/>
        <v>2345.9699999999998</v>
      </c>
      <c r="X808" s="11">
        <f t="shared" si="25"/>
        <v>958.57</v>
      </c>
      <c r="Y808" s="11">
        <f t="shared" si="25"/>
        <v>355.2</v>
      </c>
    </row>
    <row r="809" spans="1:25" x14ac:dyDescent="0.25">
      <c r="A809" s="43">
        <f t="shared" si="23"/>
        <v>15</v>
      </c>
      <c r="B809" s="11">
        <f t="shared" si="25"/>
        <v>383.91</v>
      </c>
      <c r="C809" s="11">
        <f t="shared" si="25"/>
        <v>519.39</v>
      </c>
      <c r="D809" s="11">
        <f t="shared" si="25"/>
        <v>448.64</v>
      </c>
      <c r="E809" s="11">
        <f t="shared" si="25"/>
        <v>595.63</v>
      </c>
      <c r="F809" s="11">
        <f t="shared" si="25"/>
        <v>609.82000000000005</v>
      </c>
      <c r="G809" s="11">
        <f t="shared" si="25"/>
        <v>591.80999999999995</v>
      </c>
      <c r="H809" s="11">
        <f t="shared" si="25"/>
        <v>620.9</v>
      </c>
      <c r="I809" s="11">
        <f t="shared" si="25"/>
        <v>612.54999999999995</v>
      </c>
      <c r="J809" s="11">
        <f t="shared" si="25"/>
        <v>565.08000000000004</v>
      </c>
      <c r="K809" s="11">
        <f t="shared" si="25"/>
        <v>550.34</v>
      </c>
      <c r="L809" s="11">
        <f t="shared" si="25"/>
        <v>500.73</v>
      </c>
      <c r="M809" s="11">
        <f t="shared" si="25"/>
        <v>516.6</v>
      </c>
      <c r="N809" s="11">
        <f t="shared" si="25"/>
        <v>536.75</v>
      </c>
      <c r="O809" s="11">
        <f t="shared" si="25"/>
        <v>424.14</v>
      </c>
      <c r="P809" s="11">
        <f t="shared" si="25"/>
        <v>427.61</v>
      </c>
      <c r="Q809" s="11">
        <f t="shared" si="25"/>
        <v>430.42</v>
      </c>
      <c r="R809" s="11">
        <f t="shared" si="25"/>
        <v>0.52</v>
      </c>
      <c r="S809" s="11">
        <f t="shared" si="25"/>
        <v>522.73</v>
      </c>
      <c r="T809" s="11">
        <f t="shared" si="25"/>
        <v>518.21</v>
      </c>
      <c r="U809" s="11">
        <f t="shared" si="25"/>
        <v>331.94</v>
      </c>
      <c r="V809" s="11">
        <f t="shared" si="25"/>
        <v>717.42</v>
      </c>
      <c r="W809" s="11">
        <f t="shared" si="25"/>
        <v>784.02</v>
      </c>
      <c r="X809" s="11">
        <f t="shared" si="25"/>
        <v>800.84</v>
      </c>
      <c r="Y809" s="11">
        <f t="shared" si="25"/>
        <v>881.74</v>
      </c>
    </row>
    <row r="810" spans="1:25" x14ac:dyDescent="0.25">
      <c r="A810" s="43">
        <f t="shared" si="23"/>
        <v>16</v>
      </c>
      <c r="B810" s="11">
        <f t="shared" si="25"/>
        <v>93.66</v>
      </c>
      <c r="C810" s="11">
        <f t="shared" si="25"/>
        <v>143.35</v>
      </c>
      <c r="D810" s="11">
        <f t="shared" si="25"/>
        <v>157.16</v>
      </c>
      <c r="E810" s="11">
        <f t="shared" si="25"/>
        <v>138.6</v>
      </c>
      <c r="F810" s="11">
        <f t="shared" si="25"/>
        <v>232.83</v>
      </c>
      <c r="G810" s="11">
        <f t="shared" si="25"/>
        <v>149.82</v>
      </c>
      <c r="H810" s="11">
        <f t="shared" si="25"/>
        <v>111.42</v>
      </c>
      <c r="I810" s="11">
        <f t="shared" si="25"/>
        <v>56.15</v>
      </c>
      <c r="J810" s="11">
        <f t="shared" si="25"/>
        <v>54.17</v>
      </c>
      <c r="K810" s="11">
        <f t="shared" si="25"/>
        <v>56.98</v>
      </c>
      <c r="L810" s="11">
        <f t="shared" si="25"/>
        <v>41.14</v>
      </c>
      <c r="M810" s="11">
        <f t="shared" si="25"/>
        <v>15.99</v>
      </c>
      <c r="N810" s="11">
        <f t="shared" si="25"/>
        <v>55.15</v>
      </c>
      <c r="O810" s="11">
        <f t="shared" si="25"/>
        <v>27.8</v>
      </c>
      <c r="P810" s="11">
        <f t="shared" si="25"/>
        <v>0</v>
      </c>
      <c r="Q810" s="11">
        <f t="shared" si="25"/>
        <v>3.58</v>
      </c>
      <c r="R810" s="11">
        <f t="shared" si="25"/>
        <v>0</v>
      </c>
      <c r="S810" s="11">
        <f t="shared" si="25"/>
        <v>40.53</v>
      </c>
      <c r="T810" s="11">
        <f t="shared" si="25"/>
        <v>128.82</v>
      </c>
      <c r="U810" s="11">
        <f t="shared" si="25"/>
        <v>689.12</v>
      </c>
      <c r="V810" s="11">
        <f t="shared" si="25"/>
        <v>2261</v>
      </c>
      <c r="W810" s="11">
        <f t="shared" si="25"/>
        <v>801.35</v>
      </c>
      <c r="X810" s="11">
        <f t="shared" si="25"/>
        <v>856.14</v>
      </c>
      <c r="Y810" s="11">
        <f t="shared" si="25"/>
        <v>2450.87</v>
      </c>
    </row>
    <row r="811" spans="1:25" x14ac:dyDescent="0.25">
      <c r="A811" s="43">
        <f t="shared" si="23"/>
        <v>17</v>
      </c>
      <c r="B811" s="11">
        <f t="shared" si="25"/>
        <v>28.54</v>
      </c>
      <c r="C811" s="11">
        <f t="shared" si="25"/>
        <v>15.75</v>
      </c>
      <c r="D811" s="11">
        <f t="shared" si="25"/>
        <v>6.8</v>
      </c>
      <c r="E811" s="11">
        <f t="shared" si="25"/>
        <v>1.01</v>
      </c>
      <c r="F811" s="11">
        <f t="shared" si="25"/>
        <v>0.86</v>
      </c>
      <c r="G811" s="11">
        <f t="shared" si="25"/>
        <v>157.69999999999999</v>
      </c>
      <c r="H811" s="11">
        <f t="shared" si="25"/>
        <v>91.42</v>
      </c>
      <c r="I811" s="11">
        <f t="shared" si="25"/>
        <v>47.21</v>
      </c>
      <c r="J811" s="11">
        <f t="shared" si="25"/>
        <v>65.48</v>
      </c>
      <c r="K811" s="11">
        <f t="shared" si="25"/>
        <v>66.09</v>
      </c>
      <c r="L811" s="11">
        <f t="shared" si="25"/>
        <v>61.81</v>
      </c>
      <c r="M811" s="11">
        <f t="shared" si="25"/>
        <v>157.62</v>
      </c>
      <c r="N811" s="11">
        <f t="shared" si="25"/>
        <v>501.05</v>
      </c>
      <c r="O811" s="11">
        <f t="shared" si="25"/>
        <v>492.9</v>
      </c>
      <c r="P811" s="11">
        <f t="shared" si="25"/>
        <v>177.02</v>
      </c>
      <c r="Q811" s="11">
        <f t="shared" si="25"/>
        <v>175.26</v>
      </c>
      <c r="R811" s="11">
        <f t="shared" si="25"/>
        <v>610.99</v>
      </c>
      <c r="S811" s="11">
        <f t="shared" si="25"/>
        <v>618.09</v>
      </c>
      <c r="T811" s="11">
        <f t="shared" si="25"/>
        <v>686.99</v>
      </c>
      <c r="U811" s="11">
        <f t="shared" si="25"/>
        <v>145.65</v>
      </c>
      <c r="V811" s="11">
        <f t="shared" si="25"/>
        <v>701.6</v>
      </c>
      <c r="W811" s="11">
        <f t="shared" si="25"/>
        <v>749.39</v>
      </c>
      <c r="X811" s="11">
        <f t="shared" si="25"/>
        <v>787.12</v>
      </c>
      <c r="Y811" s="11">
        <f t="shared" si="25"/>
        <v>761.84</v>
      </c>
    </row>
    <row r="812" spans="1:25" x14ac:dyDescent="0.25">
      <c r="A812" s="43">
        <f t="shared" si="23"/>
        <v>18</v>
      </c>
      <c r="B812" s="11">
        <f t="shared" si="25"/>
        <v>182.99</v>
      </c>
      <c r="C812" s="11">
        <f t="shared" si="25"/>
        <v>153.53</v>
      </c>
      <c r="D812" s="11">
        <f t="shared" si="25"/>
        <v>154.28</v>
      </c>
      <c r="E812" s="11">
        <f t="shared" si="25"/>
        <v>76.349999999999994</v>
      </c>
      <c r="F812" s="11">
        <f t="shared" si="25"/>
        <v>80.55</v>
      </c>
      <c r="G812" s="11">
        <f t="shared" si="25"/>
        <v>154.16999999999999</v>
      </c>
      <c r="H812" s="11">
        <f t="shared" si="25"/>
        <v>100.77</v>
      </c>
      <c r="I812" s="11">
        <f t="shared" si="25"/>
        <v>122.5</v>
      </c>
      <c r="J812" s="11">
        <f t="shared" si="25"/>
        <v>167.24</v>
      </c>
      <c r="K812" s="11">
        <f t="shared" si="25"/>
        <v>242.94</v>
      </c>
      <c r="L812" s="11">
        <f t="shared" si="25"/>
        <v>198.76</v>
      </c>
      <c r="M812" s="11">
        <f t="shared" si="25"/>
        <v>177.73</v>
      </c>
      <c r="N812" s="11">
        <f t="shared" si="25"/>
        <v>199.59</v>
      </c>
      <c r="O812" s="11">
        <f t="shared" si="25"/>
        <v>125.12</v>
      </c>
      <c r="P812" s="11">
        <f t="shared" si="25"/>
        <v>22.49</v>
      </c>
      <c r="Q812" s="11">
        <f t="shared" si="25"/>
        <v>40.770000000000003</v>
      </c>
      <c r="R812" s="11">
        <f t="shared" si="25"/>
        <v>83.62</v>
      </c>
      <c r="S812" s="11">
        <f t="shared" si="25"/>
        <v>116.21</v>
      </c>
      <c r="T812" s="11">
        <f t="shared" si="25"/>
        <v>177.12</v>
      </c>
      <c r="U812" s="11">
        <f t="shared" si="25"/>
        <v>352.75</v>
      </c>
      <c r="V812" s="11">
        <f t="shared" si="25"/>
        <v>225.96</v>
      </c>
      <c r="W812" s="11">
        <f t="shared" si="25"/>
        <v>903.38</v>
      </c>
      <c r="X812" s="11">
        <f t="shared" si="25"/>
        <v>258.45999999999998</v>
      </c>
      <c r="Y812" s="11">
        <f t="shared" si="25"/>
        <v>742.43</v>
      </c>
    </row>
    <row r="813" spans="1:25" x14ac:dyDescent="0.25">
      <c r="A813" s="43">
        <f t="shared" si="23"/>
        <v>19</v>
      </c>
      <c r="B813" s="11">
        <f t="shared" si="25"/>
        <v>211.6</v>
      </c>
      <c r="C813" s="11">
        <f t="shared" si="25"/>
        <v>336.16</v>
      </c>
      <c r="D813" s="11">
        <f t="shared" si="25"/>
        <v>295.8</v>
      </c>
      <c r="E813" s="11">
        <f t="shared" si="25"/>
        <v>452.25</v>
      </c>
      <c r="F813" s="11">
        <f t="shared" si="25"/>
        <v>445.63</v>
      </c>
      <c r="G813" s="11">
        <f t="shared" si="25"/>
        <v>509.75</v>
      </c>
      <c r="H813" s="11">
        <f t="shared" si="25"/>
        <v>136.97999999999999</v>
      </c>
      <c r="I813" s="11">
        <f t="shared" si="25"/>
        <v>549.97</v>
      </c>
      <c r="J813" s="11">
        <f t="shared" si="25"/>
        <v>617.94000000000005</v>
      </c>
      <c r="K813" s="11">
        <f t="shared" si="25"/>
        <v>169.78</v>
      </c>
      <c r="L813" s="11">
        <f t="shared" si="25"/>
        <v>186.05</v>
      </c>
      <c r="M813" s="11">
        <f t="shared" si="25"/>
        <v>149.99</v>
      </c>
      <c r="N813" s="11">
        <f t="shared" si="25"/>
        <v>528.47</v>
      </c>
      <c r="O813" s="11">
        <f t="shared" si="25"/>
        <v>523.98</v>
      </c>
      <c r="P813" s="11">
        <f t="shared" si="25"/>
        <v>10.57</v>
      </c>
      <c r="Q813" s="11">
        <f t="shared" si="25"/>
        <v>72.03</v>
      </c>
      <c r="R813" s="11">
        <f t="shared" si="25"/>
        <v>109.2</v>
      </c>
      <c r="S813" s="11">
        <f t="shared" si="25"/>
        <v>150.05000000000001</v>
      </c>
      <c r="T813" s="11">
        <f t="shared" si="25"/>
        <v>195.37</v>
      </c>
      <c r="U813" s="11">
        <f t="shared" si="25"/>
        <v>278.77</v>
      </c>
      <c r="V813" s="11">
        <f t="shared" si="25"/>
        <v>320.77999999999997</v>
      </c>
      <c r="W813" s="11">
        <f t="shared" si="25"/>
        <v>804.65</v>
      </c>
      <c r="X813" s="11">
        <f t="shared" si="25"/>
        <v>842.44</v>
      </c>
      <c r="Y813" s="11">
        <f t="shared" si="25"/>
        <v>896.48</v>
      </c>
    </row>
    <row r="814" spans="1:25" x14ac:dyDescent="0.25">
      <c r="A814" s="43">
        <f t="shared" si="23"/>
        <v>20</v>
      </c>
      <c r="B814" s="11">
        <f t="shared" si="25"/>
        <v>97.43</v>
      </c>
      <c r="C814" s="11">
        <f t="shared" si="25"/>
        <v>106.36</v>
      </c>
      <c r="D814" s="11">
        <f t="shared" si="25"/>
        <v>53.26</v>
      </c>
      <c r="E814" s="11">
        <f t="shared" si="25"/>
        <v>50.6</v>
      </c>
      <c r="F814" s="11">
        <f t="shared" si="25"/>
        <v>79.75</v>
      </c>
      <c r="G814" s="11">
        <f t="shared" si="25"/>
        <v>134.55000000000001</v>
      </c>
      <c r="H814" s="11">
        <f t="shared" si="25"/>
        <v>156.85</v>
      </c>
      <c r="I814" s="11">
        <f t="shared" si="25"/>
        <v>111.04</v>
      </c>
      <c r="J814" s="11">
        <f t="shared" si="25"/>
        <v>154.22</v>
      </c>
      <c r="K814" s="11">
        <f t="shared" si="25"/>
        <v>159.31</v>
      </c>
      <c r="L814" s="11">
        <f t="shared" si="25"/>
        <v>145.9</v>
      </c>
      <c r="M814" s="11">
        <f t="shared" si="25"/>
        <v>173.06</v>
      </c>
      <c r="N814" s="11">
        <f t="shared" si="25"/>
        <v>161.6</v>
      </c>
      <c r="O814" s="11">
        <f t="shared" si="25"/>
        <v>152.38999999999999</v>
      </c>
      <c r="P814" s="11">
        <f t="shared" si="25"/>
        <v>195.2</v>
      </c>
      <c r="Q814" s="11">
        <f t="shared" si="25"/>
        <v>149.18</v>
      </c>
      <c r="R814" s="11">
        <f t="shared" si="25"/>
        <v>181.81</v>
      </c>
      <c r="S814" s="11">
        <f t="shared" si="25"/>
        <v>317.17</v>
      </c>
      <c r="T814" s="11">
        <f t="shared" si="25"/>
        <v>337.04</v>
      </c>
      <c r="U814" s="11">
        <f t="shared" si="25"/>
        <v>838.63</v>
      </c>
      <c r="V814" s="11">
        <f t="shared" si="25"/>
        <v>341.99</v>
      </c>
      <c r="W814" s="11">
        <f t="shared" si="25"/>
        <v>846.04</v>
      </c>
      <c r="X814" s="11">
        <f t="shared" si="25"/>
        <v>892.36</v>
      </c>
      <c r="Y814" s="11">
        <f t="shared" si="25"/>
        <v>803.89</v>
      </c>
    </row>
    <row r="815" spans="1:25" x14ac:dyDescent="0.25">
      <c r="A815" s="43">
        <f t="shared" si="23"/>
        <v>21</v>
      </c>
      <c r="B815" s="11">
        <f t="shared" si="25"/>
        <v>174.15</v>
      </c>
      <c r="C815" s="11">
        <f t="shared" si="25"/>
        <v>198.57</v>
      </c>
      <c r="D815" s="11">
        <f t="shared" si="25"/>
        <v>122.06</v>
      </c>
      <c r="E815" s="11">
        <f t="shared" si="25"/>
        <v>97.46</v>
      </c>
      <c r="F815" s="11">
        <f t="shared" si="25"/>
        <v>125.87</v>
      </c>
      <c r="G815" s="11">
        <f t="shared" si="25"/>
        <v>151.61000000000001</v>
      </c>
      <c r="H815" s="11">
        <f t="shared" si="25"/>
        <v>186.51</v>
      </c>
      <c r="I815" s="11">
        <f t="shared" si="25"/>
        <v>256.25</v>
      </c>
      <c r="J815" s="11">
        <f t="shared" si="25"/>
        <v>231.48</v>
      </c>
      <c r="K815" s="11">
        <f t="shared" si="25"/>
        <v>180.35</v>
      </c>
      <c r="L815" s="11">
        <f t="shared" si="25"/>
        <v>139.31</v>
      </c>
      <c r="M815" s="11">
        <f t="shared" si="25"/>
        <v>134</v>
      </c>
      <c r="N815" s="11">
        <f t="shared" si="25"/>
        <v>119.13</v>
      </c>
      <c r="O815" s="11">
        <f t="shared" si="25"/>
        <v>17.079999999999998</v>
      </c>
      <c r="P815" s="11">
        <f t="shared" si="25"/>
        <v>13.91</v>
      </c>
      <c r="Q815" s="11">
        <f t="shared" si="25"/>
        <v>39.770000000000003</v>
      </c>
      <c r="R815" s="11">
        <f t="shared" si="25"/>
        <v>63.49</v>
      </c>
      <c r="S815" s="11">
        <f t="shared" si="25"/>
        <v>138.16</v>
      </c>
      <c r="T815" s="11">
        <f t="shared" si="25"/>
        <v>214.92</v>
      </c>
      <c r="U815" s="11">
        <f t="shared" si="25"/>
        <v>839.58</v>
      </c>
      <c r="V815" s="11">
        <f t="shared" si="25"/>
        <v>942.7</v>
      </c>
      <c r="W815" s="11">
        <f t="shared" si="25"/>
        <v>908.55</v>
      </c>
      <c r="X815" s="11">
        <f t="shared" si="25"/>
        <v>919.56</v>
      </c>
      <c r="Y815" s="11">
        <f t="shared" si="25"/>
        <v>260</v>
      </c>
    </row>
    <row r="816" spans="1:25" x14ac:dyDescent="0.25">
      <c r="A816" s="43">
        <f t="shared" si="23"/>
        <v>22</v>
      </c>
      <c r="B816" s="11">
        <f t="shared" si="25"/>
        <v>115.11</v>
      </c>
      <c r="C816" s="11">
        <f t="shared" si="25"/>
        <v>129.44</v>
      </c>
      <c r="D816" s="11">
        <f t="shared" si="25"/>
        <v>104.28</v>
      </c>
      <c r="E816" s="11">
        <f t="shared" si="25"/>
        <v>143.58000000000001</v>
      </c>
      <c r="F816" s="11">
        <f t="shared" si="25"/>
        <v>165.2</v>
      </c>
      <c r="G816" s="11">
        <f t="shared" si="25"/>
        <v>169.67</v>
      </c>
      <c r="H816" s="11">
        <f t="shared" si="25"/>
        <v>182.03</v>
      </c>
      <c r="I816" s="11">
        <f t="shared" si="25"/>
        <v>240.65</v>
      </c>
      <c r="J816" s="11">
        <f t="shared" si="25"/>
        <v>254.37</v>
      </c>
      <c r="K816" s="11">
        <f t="shared" si="25"/>
        <v>247.35</v>
      </c>
      <c r="L816" s="11">
        <f t="shared" si="25"/>
        <v>261.14</v>
      </c>
      <c r="M816" s="11">
        <f t="shared" si="25"/>
        <v>174.62</v>
      </c>
      <c r="N816" s="11">
        <f t="shared" si="25"/>
        <v>93.84</v>
      </c>
      <c r="O816" s="11">
        <f t="shared" si="25"/>
        <v>132.78</v>
      </c>
      <c r="P816" s="11">
        <f t="shared" si="25"/>
        <v>75.17</v>
      </c>
      <c r="Q816" s="11">
        <f t="shared" ref="Q816:AN816" si="26">Q168</f>
        <v>70.819999999999993</v>
      </c>
      <c r="R816" s="11">
        <f t="shared" si="26"/>
        <v>663.61</v>
      </c>
      <c r="S816" s="11">
        <f t="shared" si="26"/>
        <v>854.94</v>
      </c>
      <c r="T816" s="11">
        <f t="shared" si="26"/>
        <v>851.83</v>
      </c>
      <c r="U816" s="11">
        <f t="shared" si="26"/>
        <v>900.13</v>
      </c>
      <c r="V816" s="11">
        <f t="shared" si="26"/>
        <v>947.86</v>
      </c>
      <c r="W816" s="11">
        <f t="shared" si="26"/>
        <v>1041.23</v>
      </c>
      <c r="X816" s="11">
        <f t="shared" si="26"/>
        <v>1036.3</v>
      </c>
      <c r="Y816" s="11">
        <f t="shared" si="26"/>
        <v>1040.28</v>
      </c>
    </row>
    <row r="817" spans="1:25" x14ac:dyDescent="0.25">
      <c r="A817" s="43">
        <f t="shared" si="23"/>
        <v>23</v>
      </c>
      <c r="B817" s="11">
        <f t="shared" ref="B817:Y825" si="27">B169</f>
        <v>249.24</v>
      </c>
      <c r="C817" s="11">
        <f t="shared" si="27"/>
        <v>258.64</v>
      </c>
      <c r="D817" s="11">
        <f t="shared" si="27"/>
        <v>241.36</v>
      </c>
      <c r="E817" s="11">
        <f t="shared" si="27"/>
        <v>225.36</v>
      </c>
      <c r="F817" s="11">
        <f t="shared" si="27"/>
        <v>272.47000000000003</v>
      </c>
      <c r="G817" s="11">
        <f t="shared" si="27"/>
        <v>246</v>
      </c>
      <c r="H817" s="11">
        <f t="shared" si="27"/>
        <v>279.99</v>
      </c>
      <c r="I817" s="11">
        <f t="shared" si="27"/>
        <v>213.03</v>
      </c>
      <c r="J817" s="11">
        <f t="shared" si="27"/>
        <v>244.65</v>
      </c>
      <c r="K817" s="11">
        <f t="shared" si="27"/>
        <v>240.4</v>
      </c>
      <c r="L817" s="11">
        <f t="shared" si="27"/>
        <v>212.47</v>
      </c>
      <c r="M817" s="11">
        <f t="shared" si="27"/>
        <v>172.01</v>
      </c>
      <c r="N817" s="11">
        <f t="shared" si="27"/>
        <v>122.45</v>
      </c>
      <c r="O817" s="11">
        <f t="shared" si="27"/>
        <v>97.72</v>
      </c>
      <c r="P817" s="11">
        <f t="shared" si="27"/>
        <v>99.18</v>
      </c>
      <c r="Q817" s="11">
        <f t="shared" si="27"/>
        <v>80.88</v>
      </c>
      <c r="R817" s="11">
        <f t="shared" si="27"/>
        <v>79.459999999999994</v>
      </c>
      <c r="S817" s="11">
        <f t="shared" si="27"/>
        <v>117.93</v>
      </c>
      <c r="T817" s="11">
        <f t="shared" si="27"/>
        <v>162.6</v>
      </c>
      <c r="U817" s="11">
        <f t="shared" si="27"/>
        <v>215.57</v>
      </c>
      <c r="V817" s="11">
        <f t="shared" si="27"/>
        <v>255.26</v>
      </c>
      <c r="W817" s="11">
        <f t="shared" si="27"/>
        <v>944.2</v>
      </c>
      <c r="X817" s="11">
        <f t="shared" si="27"/>
        <v>1046.74</v>
      </c>
      <c r="Y817" s="11">
        <f t="shared" si="27"/>
        <v>1016.75</v>
      </c>
    </row>
    <row r="818" spans="1:25" x14ac:dyDescent="0.25">
      <c r="A818" s="43">
        <f t="shared" si="23"/>
        <v>24</v>
      </c>
      <c r="B818" s="11">
        <f t="shared" si="27"/>
        <v>142.88</v>
      </c>
      <c r="C818" s="11">
        <f t="shared" si="27"/>
        <v>171.79</v>
      </c>
      <c r="D818" s="11">
        <f t="shared" si="27"/>
        <v>652.20000000000005</v>
      </c>
      <c r="E818" s="11">
        <f t="shared" si="27"/>
        <v>166.21</v>
      </c>
      <c r="F818" s="11">
        <f t="shared" si="27"/>
        <v>111.03</v>
      </c>
      <c r="G818" s="11">
        <f t="shared" si="27"/>
        <v>88.8</v>
      </c>
      <c r="H818" s="11">
        <f t="shared" si="27"/>
        <v>140.31</v>
      </c>
      <c r="I818" s="11">
        <f t="shared" si="27"/>
        <v>190.91</v>
      </c>
      <c r="J818" s="11">
        <f t="shared" si="27"/>
        <v>197.23</v>
      </c>
      <c r="K818" s="11">
        <f t="shared" si="27"/>
        <v>208.69</v>
      </c>
      <c r="L818" s="11">
        <f t="shared" si="27"/>
        <v>186.23</v>
      </c>
      <c r="M818" s="11">
        <f t="shared" si="27"/>
        <v>110.3</v>
      </c>
      <c r="N818" s="11">
        <f t="shared" si="27"/>
        <v>43.67</v>
      </c>
      <c r="O818" s="11">
        <f t="shared" si="27"/>
        <v>8.15</v>
      </c>
      <c r="P818" s="11">
        <f t="shared" si="27"/>
        <v>6.94</v>
      </c>
      <c r="Q818" s="11">
        <f t="shared" si="27"/>
        <v>49.66</v>
      </c>
      <c r="R818" s="11">
        <f t="shared" si="27"/>
        <v>36.96</v>
      </c>
      <c r="S818" s="11">
        <f t="shared" si="27"/>
        <v>90.96</v>
      </c>
      <c r="T818" s="11">
        <f t="shared" si="27"/>
        <v>153.28</v>
      </c>
      <c r="U818" s="11">
        <f t="shared" si="27"/>
        <v>197.13</v>
      </c>
      <c r="V818" s="11">
        <f t="shared" si="27"/>
        <v>252.03</v>
      </c>
      <c r="W818" s="11">
        <f t="shared" si="27"/>
        <v>131.9</v>
      </c>
      <c r="X818" s="11">
        <f t="shared" si="27"/>
        <v>96.51</v>
      </c>
      <c r="Y818" s="11">
        <f t="shared" si="27"/>
        <v>148.57</v>
      </c>
    </row>
    <row r="819" spans="1:25" x14ac:dyDescent="0.25">
      <c r="A819" s="43">
        <f t="shared" si="23"/>
        <v>25</v>
      </c>
      <c r="B819" s="11">
        <f t="shared" si="27"/>
        <v>9.1199999999999992</v>
      </c>
      <c r="C819" s="11">
        <f t="shared" si="27"/>
        <v>19.87</v>
      </c>
      <c r="D819" s="11">
        <f t="shared" si="27"/>
        <v>0.87</v>
      </c>
      <c r="E819" s="11">
        <f t="shared" si="27"/>
        <v>0.46</v>
      </c>
      <c r="F819" s="11">
        <f t="shared" si="27"/>
        <v>0</v>
      </c>
      <c r="G819" s="11">
        <f t="shared" si="27"/>
        <v>10.67</v>
      </c>
      <c r="H819" s="11">
        <f t="shared" si="27"/>
        <v>36.5</v>
      </c>
      <c r="I819" s="11">
        <f t="shared" si="27"/>
        <v>44.17</v>
      </c>
      <c r="J819" s="11">
        <f t="shared" si="27"/>
        <v>54.35</v>
      </c>
      <c r="K819" s="11">
        <f t="shared" si="27"/>
        <v>59.62</v>
      </c>
      <c r="L819" s="11">
        <f t="shared" si="27"/>
        <v>76.36</v>
      </c>
      <c r="M819" s="11">
        <f t="shared" si="27"/>
        <v>37.56</v>
      </c>
      <c r="N819" s="11">
        <f t="shared" si="27"/>
        <v>0</v>
      </c>
      <c r="O819" s="11">
        <f t="shared" si="27"/>
        <v>0</v>
      </c>
      <c r="P819" s="11">
        <f t="shared" si="27"/>
        <v>9.74</v>
      </c>
      <c r="Q819" s="11">
        <f t="shared" si="27"/>
        <v>24.88</v>
      </c>
      <c r="R819" s="11">
        <f t="shared" si="27"/>
        <v>23.28</v>
      </c>
      <c r="S819" s="11">
        <f t="shared" si="27"/>
        <v>45.12</v>
      </c>
      <c r="T819" s="11">
        <f t="shared" si="27"/>
        <v>75.25</v>
      </c>
      <c r="U819" s="11">
        <f t="shared" si="27"/>
        <v>1893.48</v>
      </c>
      <c r="V819" s="11">
        <f t="shared" si="27"/>
        <v>2032.49</v>
      </c>
      <c r="W819" s="11">
        <f t="shared" si="27"/>
        <v>848.15</v>
      </c>
      <c r="X819" s="11">
        <f t="shared" si="27"/>
        <v>869.31</v>
      </c>
      <c r="Y819" s="11">
        <f t="shared" si="27"/>
        <v>892.15</v>
      </c>
    </row>
    <row r="820" spans="1:25" x14ac:dyDescent="0.25">
      <c r="A820" s="43">
        <f t="shared" si="23"/>
        <v>26</v>
      </c>
      <c r="B820" s="11">
        <f t="shared" si="27"/>
        <v>60.89</v>
      </c>
      <c r="C820" s="11">
        <f t="shared" si="27"/>
        <v>69.36</v>
      </c>
      <c r="D820" s="11">
        <f t="shared" si="27"/>
        <v>77.62</v>
      </c>
      <c r="E820" s="11">
        <f t="shared" si="27"/>
        <v>83.71</v>
      </c>
      <c r="F820" s="11">
        <f t="shared" si="27"/>
        <v>123.18</v>
      </c>
      <c r="G820" s="11">
        <f t="shared" si="27"/>
        <v>147.85</v>
      </c>
      <c r="H820" s="11">
        <f t="shared" si="27"/>
        <v>150.43</v>
      </c>
      <c r="I820" s="11">
        <f t="shared" si="27"/>
        <v>162.66</v>
      </c>
      <c r="J820" s="11">
        <f t="shared" si="27"/>
        <v>169.39</v>
      </c>
      <c r="K820" s="11">
        <f t="shared" si="27"/>
        <v>148.26</v>
      </c>
      <c r="L820" s="11">
        <f t="shared" si="27"/>
        <v>145.58000000000001</v>
      </c>
      <c r="M820" s="11">
        <f t="shared" si="27"/>
        <v>142.33000000000001</v>
      </c>
      <c r="N820" s="11">
        <f t="shared" si="27"/>
        <v>107</v>
      </c>
      <c r="O820" s="11">
        <f t="shared" si="27"/>
        <v>108.59</v>
      </c>
      <c r="P820" s="11">
        <f t="shared" si="27"/>
        <v>103.43</v>
      </c>
      <c r="Q820" s="11">
        <f t="shared" si="27"/>
        <v>106.27</v>
      </c>
      <c r="R820" s="11">
        <f t="shared" si="27"/>
        <v>129.74</v>
      </c>
      <c r="S820" s="11">
        <f t="shared" si="27"/>
        <v>161.69</v>
      </c>
      <c r="T820" s="11">
        <f t="shared" si="27"/>
        <v>208.08</v>
      </c>
      <c r="U820" s="11">
        <f t="shared" si="27"/>
        <v>212.14</v>
      </c>
      <c r="V820" s="11">
        <f t="shared" si="27"/>
        <v>274.86</v>
      </c>
      <c r="W820" s="11">
        <f t="shared" si="27"/>
        <v>990.9</v>
      </c>
      <c r="X820" s="11">
        <f t="shared" si="27"/>
        <v>985.86</v>
      </c>
      <c r="Y820" s="11">
        <f t="shared" si="27"/>
        <v>197.62</v>
      </c>
    </row>
    <row r="821" spans="1:25" x14ac:dyDescent="0.25">
      <c r="A821" s="43">
        <f t="shared" si="23"/>
        <v>27</v>
      </c>
      <c r="B821" s="11">
        <f t="shared" si="27"/>
        <v>0.13</v>
      </c>
      <c r="C821" s="11">
        <f t="shared" si="27"/>
        <v>0.01</v>
      </c>
      <c r="D821" s="11">
        <f t="shared" si="27"/>
        <v>0</v>
      </c>
      <c r="E821" s="11">
        <f t="shared" si="27"/>
        <v>0</v>
      </c>
      <c r="F821" s="11">
        <f t="shared" si="27"/>
        <v>0.13</v>
      </c>
      <c r="G821" s="11">
        <f t="shared" si="27"/>
        <v>0.15</v>
      </c>
      <c r="H821" s="11">
        <f t="shared" si="27"/>
        <v>70.47</v>
      </c>
      <c r="I821" s="11">
        <f t="shared" si="27"/>
        <v>1.77</v>
      </c>
      <c r="J821" s="11">
        <f t="shared" si="27"/>
        <v>126.75</v>
      </c>
      <c r="K821" s="11">
        <f t="shared" si="27"/>
        <v>112.88</v>
      </c>
      <c r="L821" s="11">
        <f t="shared" si="27"/>
        <v>105.67</v>
      </c>
      <c r="M821" s="11">
        <f t="shared" si="27"/>
        <v>63.72</v>
      </c>
      <c r="N821" s="11">
        <f t="shared" si="27"/>
        <v>70.16</v>
      </c>
      <c r="O821" s="11">
        <f t="shared" si="27"/>
        <v>53.87</v>
      </c>
      <c r="P821" s="11">
        <f t="shared" si="27"/>
        <v>21.66</v>
      </c>
      <c r="Q821" s="11">
        <f t="shared" si="27"/>
        <v>6.94</v>
      </c>
      <c r="R821" s="11">
        <f t="shared" si="27"/>
        <v>4.1399999999999997</v>
      </c>
      <c r="S821" s="11">
        <f t="shared" si="27"/>
        <v>24.64</v>
      </c>
      <c r="T821" s="11">
        <f t="shared" si="27"/>
        <v>37.75</v>
      </c>
      <c r="U821" s="11">
        <f t="shared" si="27"/>
        <v>41.92</v>
      </c>
      <c r="V821" s="11">
        <f t="shared" si="27"/>
        <v>122.97</v>
      </c>
      <c r="W821" s="11">
        <f t="shared" si="27"/>
        <v>129.33000000000001</v>
      </c>
      <c r="X821" s="11">
        <f t="shared" si="27"/>
        <v>255.15</v>
      </c>
      <c r="Y821" s="11">
        <f t="shared" si="27"/>
        <v>1036.58</v>
      </c>
    </row>
    <row r="822" spans="1:25" x14ac:dyDescent="0.25">
      <c r="A822" s="43">
        <f t="shared" si="23"/>
        <v>28</v>
      </c>
      <c r="B822" s="11">
        <f t="shared" si="27"/>
        <v>7.0000000000000007E-2</v>
      </c>
      <c r="C822" s="11">
        <f t="shared" si="27"/>
        <v>3.22</v>
      </c>
      <c r="D822" s="11">
        <f t="shared" si="27"/>
        <v>2.98</v>
      </c>
      <c r="E822" s="11">
        <f t="shared" si="27"/>
        <v>11.48</v>
      </c>
      <c r="F822" s="11">
        <f t="shared" si="27"/>
        <v>39.81</v>
      </c>
      <c r="G822" s="11">
        <f t="shared" si="27"/>
        <v>48.62</v>
      </c>
      <c r="H822" s="11">
        <f t="shared" si="27"/>
        <v>59.39</v>
      </c>
      <c r="I822" s="11">
        <f t="shared" si="27"/>
        <v>50.95</v>
      </c>
      <c r="J822" s="11">
        <f t="shared" si="27"/>
        <v>37.04</v>
      </c>
      <c r="K822" s="11">
        <f t="shared" si="27"/>
        <v>0.78</v>
      </c>
      <c r="L822" s="11">
        <f t="shared" si="27"/>
        <v>27.37</v>
      </c>
      <c r="M822" s="11">
        <f t="shared" si="27"/>
        <v>42.01</v>
      </c>
      <c r="N822" s="11">
        <f t="shared" si="27"/>
        <v>52.3</v>
      </c>
      <c r="O822" s="11">
        <f t="shared" si="27"/>
        <v>42.25</v>
      </c>
      <c r="P822" s="11">
        <f t="shared" si="27"/>
        <v>19.670000000000002</v>
      </c>
      <c r="Q822" s="11">
        <f t="shared" si="27"/>
        <v>26.03</v>
      </c>
      <c r="R822" s="11">
        <f t="shared" si="27"/>
        <v>64.39</v>
      </c>
      <c r="S822" s="11">
        <f t="shared" si="27"/>
        <v>70.23</v>
      </c>
      <c r="T822" s="11">
        <f t="shared" si="27"/>
        <v>99.07</v>
      </c>
      <c r="U822" s="11">
        <f t="shared" si="27"/>
        <v>89.59</v>
      </c>
      <c r="V822" s="11">
        <f t="shared" si="27"/>
        <v>71.17</v>
      </c>
      <c r="W822" s="11">
        <f t="shared" si="27"/>
        <v>76.66</v>
      </c>
      <c r="X822" s="11">
        <f t="shared" si="27"/>
        <v>81.67</v>
      </c>
      <c r="Y822" s="11">
        <f t="shared" si="27"/>
        <v>166.29</v>
      </c>
    </row>
    <row r="823" spans="1:25" x14ac:dyDescent="0.25">
      <c r="A823" s="43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x14ac:dyDescent="0.25">
      <c r="A824" s="43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x14ac:dyDescent="0.25">
      <c r="A825" s="43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7" spans="1:25" ht="15.75" customHeight="1" x14ac:dyDescent="0.25">
      <c r="A827" s="32" t="s">
        <v>67</v>
      </c>
      <c r="B827" s="40" t="s">
        <v>144</v>
      </c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2"/>
    </row>
    <row r="828" spans="1:25" ht="30" customHeight="1" x14ac:dyDescent="0.25">
      <c r="A828" s="36"/>
      <c r="B828" s="31" t="s">
        <v>69</v>
      </c>
      <c r="C828" s="31" t="s">
        <v>70</v>
      </c>
      <c r="D828" s="31" t="s">
        <v>71</v>
      </c>
      <c r="E828" s="31" t="s">
        <v>72</v>
      </c>
      <c r="F828" s="31" t="s">
        <v>73</v>
      </c>
      <c r="G828" s="31" t="s">
        <v>74</v>
      </c>
      <c r="H828" s="31" t="s">
        <v>75</v>
      </c>
      <c r="I828" s="31" t="s">
        <v>76</v>
      </c>
      <c r="J828" s="31" t="s">
        <v>77</v>
      </c>
      <c r="K828" s="31" t="s">
        <v>78</v>
      </c>
      <c r="L828" s="31" t="s">
        <v>79</v>
      </c>
      <c r="M828" s="31" t="s">
        <v>80</v>
      </c>
      <c r="N828" s="31" t="s">
        <v>81</v>
      </c>
      <c r="O828" s="31" t="s">
        <v>82</v>
      </c>
      <c r="P828" s="31" t="s">
        <v>83</v>
      </c>
      <c r="Q828" s="31" t="s">
        <v>84</v>
      </c>
      <c r="R828" s="31" t="s">
        <v>85</v>
      </c>
      <c r="S828" s="31" t="s">
        <v>86</v>
      </c>
      <c r="T828" s="31" t="s">
        <v>87</v>
      </c>
      <c r="U828" s="31" t="s">
        <v>88</v>
      </c>
      <c r="V828" s="31" t="s">
        <v>89</v>
      </c>
      <c r="W828" s="31" t="s">
        <v>90</v>
      </c>
      <c r="X828" s="31" t="s">
        <v>91</v>
      </c>
      <c r="Y828" s="31" t="s">
        <v>92</v>
      </c>
    </row>
    <row r="829" spans="1:25" ht="15" customHeight="1" x14ac:dyDescent="0.25">
      <c r="A829" s="43">
        <v>1</v>
      </c>
      <c r="B829" s="11">
        <f t="shared" ref="B829:Y839" si="28">B181</f>
        <v>0</v>
      </c>
      <c r="C829" s="11">
        <f t="shared" si="28"/>
        <v>0</v>
      </c>
      <c r="D829" s="11">
        <f t="shared" si="28"/>
        <v>0</v>
      </c>
      <c r="E829" s="11">
        <f t="shared" si="28"/>
        <v>0</v>
      </c>
      <c r="F829" s="11">
        <f t="shared" si="28"/>
        <v>0</v>
      </c>
      <c r="G829" s="11">
        <f t="shared" si="28"/>
        <v>0</v>
      </c>
      <c r="H829" s="11">
        <f t="shared" si="28"/>
        <v>0</v>
      </c>
      <c r="I829" s="11">
        <f t="shared" si="28"/>
        <v>0</v>
      </c>
      <c r="J829" s="11">
        <f t="shared" si="28"/>
        <v>0</v>
      </c>
      <c r="K829" s="11">
        <f t="shared" si="28"/>
        <v>0</v>
      </c>
      <c r="L829" s="11">
        <f t="shared" si="28"/>
        <v>0</v>
      </c>
      <c r="M829" s="11">
        <f t="shared" si="28"/>
        <v>0</v>
      </c>
      <c r="N829" s="11">
        <f t="shared" si="28"/>
        <v>0</v>
      </c>
      <c r="O829" s="11">
        <f t="shared" si="28"/>
        <v>0</v>
      </c>
      <c r="P829" s="11">
        <f t="shared" si="28"/>
        <v>0</v>
      </c>
      <c r="Q829" s="11">
        <f t="shared" si="28"/>
        <v>0</v>
      </c>
      <c r="R829" s="11">
        <f t="shared" si="28"/>
        <v>0</v>
      </c>
      <c r="S829" s="11">
        <f t="shared" si="28"/>
        <v>0</v>
      </c>
      <c r="T829" s="11">
        <f t="shared" si="28"/>
        <v>0</v>
      </c>
      <c r="U829" s="11">
        <f t="shared" si="28"/>
        <v>0</v>
      </c>
      <c r="V829" s="11">
        <f t="shared" si="28"/>
        <v>0</v>
      </c>
      <c r="W829" s="11">
        <f t="shared" si="28"/>
        <v>0</v>
      </c>
      <c r="X829" s="11">
        <f t="shared" si="28"/>
        <v>0</v>
      </c>
      <c r="Y829" s="11">
        <f t="shared" si="28"/>
        <v>0.13</v>
      </c>
    </row>
    <row r="830" spans="1:25" ht="15" customHeight="1" x14ac:dyDescent="0.25">
      <c r="A830" s="43">
        <v>2</v>
      </c>
      <c r="B830" s="11">
        <f t="shared" si="28"/>
        <v>107.85</v>
      </c>
      <c r="C830" s="11">
        <f t="shared" si="28"/>
        <v>0</v>
      </c>
      <c r="D830" s="11">
        <f t="shared" si="28"/>
        <v>0</v>
      </c>
      <c r="E830" s="11">
        <f t="shared" si="28"/>
        <v>0</v>
      </c>
      <c r="F830" s="11">
        <f t="shared" si="28"/>
        <v>0</v>
      </c>
      <c r="G830" s="11">
        <f t="shared" si="28"/>
        <v>0</v>
      </c>
      <c r="H830" s="11">
        <f t="shared" si="28"/>
        <v>0.33</v>
      </c>
      <c r="I830" s="11">
        <f t="shared" si="28"/>
        <v>0</v>
      </c>
      <c r="J830" s="11">
        <f t="shared" si="28"/>
        <v>0</v>
      </c>
      <c r="K830" s="11">
        <f t="shared" si="28"/>
        <v>0</v>
      </c>
      <c r="L830" s="11">
        <f t="shared" si="28"/>
        <v>0</v>
      </c>
      <c r="M830" s="11">
        <f t="shared" si="28"/>
        <v>0</v>
      </c>
      <c r="N830" s="11">
        <f t="shared" si="28"/>
        <v>0</v>
      </c>
      <c r="O830" s="11">
        <f t="shared" si="28"/>
        <v>0</v>
      </c>
      <c r="P830" s="11">
        <f t="shared" si="28"/>
        <v>0</v>
      </c>
      <c r="Q830" s="11">
        <f t="shared" si="28"/>
        <v>0</v>
      </c>
      <c r="R830" s="11">
        <f t="shared" si="28"/>
        <v>0</v>
      </c>
      <c r="S830" s="11">
        <f t="shared" si="28"/>
        <v>0</v>
      </c>
      <c r="T830" s="11">
        <f t="shared" si="28"/>
        <v>0</v>
      </c>
      <c r="U830" s="11">
        <f t="shared" si="28"/>
        <v>0</v>
      </c>
      <c r="V830" s="11">
        <f t="shared" si="28"/>
        <v>0</v>
      </c>
      <c r="W830" s="11">
        <f t="shared" si="28"/>
        <v>0</v>
      </c>
      <c r="X830" s="11">
        <f t="shared" si="28"/>
        <v>242.09</v>
      </c>
      <c r="Y830" s="11">
        <f t="shared" si="28"/>
        <v>0</v>
      </c>
    </row>
    <row r="831" spans="1:25" x14ac:dyDescent="0.25">
      <c r="A831" s="43">
        <f>A830+1</f>
        <v>3</v>
      </c>
      <c r="B831" s="11">
        <f t="shared" si="28"/>
        <v>19.22</v>
      </c>
      <c r="C831" s="11">
        <f t="shared" si="28"/>
        <v>0</v>
      </c>
      <c r="D831" s="11">
        <f t="shared" si="28"/>
        <v>0</v>
      </c>
      <c r="E831" s="11">
        <f t="shared" si="28"/>
        <v>0</v>
      </c>
      <c r="F831" s="11">
        <f t="shared" si="28"/>
        <v>0</v>
      </c>
      <c r="G831" s="11">
        <f t="shared" si="28"/>
        <v>0</v>
      </c>
      <c r="H831" s="11">
        <f t="shared" si="28"/>
        <v>0</v>
      </c>
      <c r="I831" s="11">
        <f t="shared" si="28"/>
        <v>0</v>
      </c>
      <c r="J831" s="11">
        <f t="shared" si="28"/>
        <v>0</v>
      </c>
      <c r="K831" s="11">
        <f t="shared" si="28"/>
        <v>0</v>
      </c>
      <c r="L831" s="11">
        <f t="shared" si="28"/>
        <v>0</v>
      </c>
      <c r="M831" s="11">
        <f t="shared" si="28"/>
        <v>0</v>
      </c>
      <c r="N831" s="11">
        <f t="shared" si="28"/>
        <v>0</v>
      </c>
      <c r="O831" s="11">
        <f t="shared" si="28"/>
        <v>0</v>
      </c>
      <c r="P831" s="11">
        <f t="shared" si="28"/>
        <v>0</v>
      </c>
      <c r="Q831" s="11">
        <f t="shared" si="28"/>
        <v>0</v>
      </c>
      <c r="R831" s="11">
        <f t="shared" si="28"/>
        <v>0</v>
      </c>
      <c r="S831" s="11">
        <f t="shared" si="28"/>
        <v>0</v>
      </c>
      <c r="T831" s="11">
        <f t="shared" si="28"/>
        <v>0</v>
      </c>
      <c r="U831" s="11">
        <f t="shared" si="28"/>
        <v>0</v>
      </c>
      <c r="V831" s="11">
        <f t="shared" si="28"/>
        <v>0</v>
      </c>
      <c r="W831" s="11">
        <f t="shared" si="28"/>
        <v>374.2</v>
      </c>
      <c r="X831" s="11">
        <f t="shared" si="28"/>
        <v>201.22</v>
      </c>
      <c r="Y831" s="11">
        <f t="shared" si="28"/>
        <v>479.48</v>
      </c>
    </row>
    <row r="832" spans="1:25" x14ac:dyDescent="0.25">
      <c r="A832" s="43">
        <f t="shared" ref="A832:A859" si="29">A831+1</f>
        <v>4</v>
      </c>
      <c r="B832" s="11">
        <f t="shared" si="28"/>
        <v>0</v>
      </c>
      <c r="C832" s="11">
        <f t="shared" si="28"/>
        <v>10.06</v>
      </c>
      <c r="D832" s="11">
        <f t="shared" si="28"/>
        <v>100.16</v>
      </c>
      <c r="E832" s="11">
        <f t="shared" si="28"/>
        <v>83.1</v>
      </c>
      <c r="F832" s="11">
        <f t="shared" si="28"/>
        <v>0</v>
      </c>
      <c r="G832" s="11">
        <f t="shared" si="28"/>
        <v>0</v>
      </c>
      <c r="H832" s="11">
        <f t="shared" si="28"/>
        <v>0</v>
      </c>
      <c r="I832" s="11">
        <f t="shared" si="28"/>
        <v>0</v>
      </c>
      <c r="J832" s="11">
        <f t="shared" si="28"/>
        <v>0</v>
      </c>
      <c r="K832" s="11">
        <f t="shared" si="28"/>
        <v>0</v>
      </c>
      <c r="L832" s="11">
        <f t="shared" si="28"/>
        <v>0</v>
      </c>
      <c r="M832" s="11">
        <f t="shared" si="28"/>
        <v>0</v>
      </c>
      <c r="N832" s="11">
        <f t="shared" si="28"/>
        <v>0</v>
      </c>
      <c r="O832" s="11">
        <f t="shared" si="28"/>
        <v>0</v>
      </c>
      <c r="P832" s="11">
        <f t="shared" si="28"/>
        <v>0</v>
      </c>
      <c r="Q832" s="11">
        <f t="shared" si="28"/>
        <v>0</v>
      </c>
      <c r="R832" s="11">
        <f t="shared" si="28"/>
        <v>0</v>
      </c>
      <c r="S832" s="11">
        <f t="shared" si="28"/>
        <v>0</v>
      </c>
      <c r="T832" s="11">
        <f t="shared" si="28"/>
        <v>0</v>
      </c>
      <c r="U832" s="11">
        <f t="shared" si="28"/>
        <v>0</v>
      </c>
      <c r="V832" s="11">
        <f t="shared" si="28"/>
        <v>0</v>
      </c>
      <c r="W832" s="11">
        <f t="shared" si="28"/>
        <v>0</v>
      </c>
      <c r="X832" s="11">
        <f t="shared" si="28"/>
        <v>0</v>
      </c>
      <c r="Y832" s="11">
        <f t="shared" si="28"/>
        <v>304.73</v>
      </c>
    </row>
    <row r="833" spans="1:25" x14ac:dyDescent="0.25">
      <c r="A833" s="43">
        <f t="shared" si="29"/>
        <v>5</v>
      </c>
      <c r="B833" s="11">
        <f t="shared" si="28"/>
        <v>50.2</v>
      </c>
      <c r="C833" s="11">
        <f t="shared" si="28"/>
        <v>0</v>
      </c>
      <c r="D833" s="11">
        <f t="shared" si="28"/>
        <v>0</v>
      </c>
      <c r="E833" s="11">
        <f t="shared" si="28"/>
        <v>0</v>
      </c>
      <c r="F833" s="11">
        <f t="shared" si="28"/>
        <v>0</v>
      </c>
      <c r="G833" s="11">
        <f t="shared" si="28"/>
        <v>0</v>
      </c>
      <c r="H833" s="11">
        <f t="shared" si="28"/>
        <v>0</v>
      </c>
      <c r="I833" s="11">
        <f t="shared" si="28"/>
        <v>0</v>
      </c>
      <c r="J833" s="11">
        <f t="shared" si="28"/>
        <v>0</v>
      </c>
      <c r="K833" s="11">
        <f t="shared" si="28"/>
        <v>0</v>
      </c>
      <c r="L833" s="11">
        <f t="shared" si="28"/>
        <v>0</v>
      </c>
      <c r="M833" s="11">
        <f t="shared" si="28"/>
        <v>0</v>
      </c>
      <c r="N833" s="11">
        <f t="shared" si="28"/>
        <v>0</v>
      </c>
      <c r="O833" s="11">
        <f t="shared" si="28"/>
        <v>0</v>
      </c>
      <c r="P833" s="11">
        <f t="shared" si="28"/>
        <v>0</v>
      </c>
      <c r="Q833" s="11">
        <f t="shared" si="28"/>
        <v>0</v>
      </c>
      <c r="R833" s="11">
        <f t="shared" si="28"/>
        <v>0</v>
      </c>
      <c r="S833" s="11">
        <f t="shared" si="28"/>
        <v>0</v>
      </c>
      <c r="T833" s="11">
        <f t="shared" si="28"/>
        <v>0</v>
      </c>
      <c r="U833" s="11">
        <f t="shared" si="28"/>
        <v>0</v>
      </c>
      <c r="V833" s="11">
        <f t="shared" si="28"/>
        <v>0</v>
      </c>
      <c r="W833" s="11">
        <f t="shared" si="28"/>
        <v>0</v>
      </c>
      <c r="X833" s="11">
        <f t="shared" si="28"/>
        <v>0</v>
      </c>
      <c r="Y833" s="11">
        <f t="shared" si="28"/>
        <v>0.01</v>
      </c>
    </row>
    <row r="834" spans="1:25" x14ac:dyDescent="0.25">
      <c r="A834" s="43">
        <f t="shared" si="29"/>
        <v>6</v>
      </c>
      <c r="B834" s="11">
        <f t="shared" si="28"/>
        <v>0</v>
      </c>
      <c r="C834" s="11">
        <f t="shared" si="28"/>
        <v>0</v>
      </c>
      <c r="D834" s="11">
        <f t="shared" si="28"/>
        <v>0</v>
      </c>
      <c r="E834" s="11">
        <f t="shared" si="28"/>
        <v>0</v>
      </c>
      <c r="F834" s="11">
        <f t="shared" si="28"/>
        <v>0</v>
      </c>
      <c r="G834" s="11">
        <f t="shared" si="28"/>
        <v>0</v>
      </c>
      <c r="H834" s="11">
        <f t="shared" si="28"/>
        <v>0</v>
      </c>
      <c r="I834" s="11">
        <f t="shared" si="28"/>
        <v>0</v>
      </c>
      <c r="J834" s="11">
        <f t="shared" si="28"/>
        <v>0</v>
      </c>
      <c r="K834" s="11">
        <f t="shared" si="28"/>
        <v>0</v>
      </c>
      <c r="L834" s="11">
        <f t="shared" si="28"/>
        <v>0</v>
      </c>
      <c r="M834" s="11">
        <f t="shared" si="28"/>
        <v>0</v>
      </c>
      <c r="N834" s="11">
        <f t="shared" si="28"/>
        <v>0</v>
      </c>
      <c r="O834" s="11">
        <f t="shared" si="28"/>
        <v>0</v>
      </c>
      <c r="P834" s="11">
        <f t="shared" si="28"/>
        <v>0</v>
      </c>
      <c r="Q834" s="11">
        <f t="shared" si="28"/>
        <v>0</v>
      </c>
      <c r="R834" s="11">
        <f t="shared" si="28"/>
        <v>0</v>
      </c>
      <c r="S834" s="11">
        <f t="shared" si="28"/>
        <v>0</v>
      </c>
      <c r="T834" s="11">
        <f t="shared" si="28"/>
        <v>0</v>
      </c>
      <c r="U834" s="11">
        <f t="shared" si="28"/>
        <v>0</v>
      </c>
      <c r="V834" s="11">
        <f t="shared" si="28"/>
        <v>0</v>
      </c>
      <c r="W834" s="11">
        <f t="shared" si="28"/>
        <v>0</v>
      </c>
      <c r="X834" s="11">
        <f t="shared" si="28"/>
        <v>0</v>
      </c>
      <c r="Y834" s="11">
        <f t="shared" si="28"/>
        <v>0</v>
      </c>
    </row>
    <row r="835" spans="1:25" x14ac:dyDescent="0.25">
      <c r="A835" s="43">
        <f t="shared" si="29"/>
        <v>7</v>
      </c>
      <c r="B835" s="11">
        <f t="shared" si="28"/>
        <v>0</v>
      </c>
      <c r="C835" s="11">
        <f t="shared" si="28"/>
        <v>0</v>
      </c>
      <c r="D835" s="11">
        <f t="shared" si="28"/>
        <v>0</v>
      </c>
      <c r="E835" s="11">
        <f t="shared" si="28"/>
        <v>1.75</v>
      </c>
      <c r="F835" s="11">
        <f t="shared" si="28"/>
        <v>0</v>
      </c>
      <c r="G835" s="11">
        <f t="shared" si="28"/>
        <v>0</v>
      </c>
      <c r="H835" s="11">
        <f t="shared" si="28"/>
        <v>0</v>
      </c>
      <c r="I835" s="11">
        <f t="shared" si="28"/>
        <v>0</v>
      </c>
      <c r="J835" s="11">
        <f t="shared" si="28"/>
        <v>0</v>
      </c>
      <c r="K835" s="11">
        <f t="shared" si="28"/>
        <v>0</v>
      </c>
      <c r="L835" s="11">
        <f t="shared" si="28"/>
        <v>0</v>
      </c>
      <c r="M835" s="11">
        <f t="shared" si="28"/>
        <v>0</v>
      </c>
      <c r="N835" s="11">
        <f t="shared" si="28"/>
        <v>0</v>
      </c>
      <c r="O835" s="11">
        <f t="shared" si="28"/>
        <v>0</v>
      </c>
      <c r="P835" s="11">
        <f t="shared" si="28"/>
        <v>0</v>
      </c>
      <c r="Q835" s="11">
        <f t="shared" si="28"/>
        <v>0</v>
      </c>
      <c r="R835" s="11">
        <f t="shared" si="28"/>
        <v>0</v>
      </c>
      <c r="S835" s="11">
        <f t="shared" si="28"/>
        <v>0</v>
      </c>
      <c r="T835" s="11">
        <f t="shared" si="28"/>
        <v>0</v>
      </c>
      <c r="U835" s="11">
        <f t="shared" si="28"/>
        <v>0</v>
      </c>
      <c r="V835" s="11">
        <f t="shared" si="28"/>
        <v>0</v>
      </c>
      <c r="W835" s="11">
        <f t="shared" si="28"/>
        <v>0</v>
      </c>
      <c r="X835" s="11">
        <f t="shared" si="28"/>
        <v>0</v>
      </c>
      <c r="Y835" s="11">
        <f t="shared" si="28"/>
        <v>0</v>
      </c>
    </row>
    <row r="836" spans="1:25" x14ac:dyDescent="0.25">
      <c r="A836" s="43">
        <f t="shared" si="29"/>
        <v>8</v>
      </c>
      <c r="B836" s="11">
        <f t="shared" si="28"/>
        <v>0</v>
      </c>
      <c r="C836" s="11">
        <f t="shared" si="28"/>
        <v>0</v>
      </c>
      <c r="D836" s="11">
        <f t="shared" si="28"/>
        <v>0</v>
      </c>
      <c r="E836" s="11">
        <f t="shared" si="28"/>
        <v>0</v>
      </c>
      <c r="F836" s="11">
        <f t="shared" si="28"/>
        <v>0</v>
      </c>
      <c r="G836" s="11">
        <f t="shared" si="28"/>
        <v>0</v>
      </c>
      <c r="H836" s="11">
        <f t="shared" si="28"/>
        <v>0</v>
      </c>
      <c r="I836" s="11">
        <f t="shared" si="28"/>
        <v>0</v>
      </c>
      <c r="J836" s="11">
        <f t="shared" si="28"/>
        <v>0</v>
      </c>
      <c r="K836" s="11">
        <f t="shared" si="28"/>
        <v>0</v>
      </c>
      <c r="L836" s="11">
        <f t="shared" si="28"/>
        <v>0</v>
      </c>
      <c r="M836" s="11">
        <f t="shared" si="28"/>
        <v>0</v>
      </c>
      <c r="N836" s="11">
        <f t="shared" si="28"/>
        <v>0</v>
      </c>
      <c r="O836" s="11">
        <f t="shared" si="28"/>
        <v>0</v>
      </c>
      <c r="P836" s="11">
        <f t="shared" si="28"/>
        <v>0</v>
      </c>
      <c r="Q836" s="11">
        <f t="shared" si="28"/>
        <v>0</v>
      </c>
      <c r="R836" s="11">
        <f t="shared" si="28"/>
        <v>0</v>
      </c>
      <c r="S836" s="11">
        <f t="shared" si="28"/>
        <v>0</v>
      </c>
      <c r="T836" s="11">
        <f t="shared" si="28"/>
        <v>0</v>
      </c>
      <c r="U836" s="11">
        <f t="shared" si="28"/>
        <v>0</v>
      </c>
      <c r="V836" s="11">
        <f t="shared" si="28"/>
        <v>0</v>
      </c>
      <c r="W836" s="11">
        <f t="shared" si="28"/>
        <v>0</v>
      </c>
      <c r="X836" s="11">
        <f t="shared" si="28"/>
        <v>0.02</v>
      </c>
      <c r="Y836" s="11">
        <f t="shared" si="28"/>
        <v>7.0000000000000007E-2</v>
      </c>
    </row>
    <row r="837" spans="1:25" x14ac:dyDescent="0.25">
      <c r="A837" s="43">
        <f t="shared" si="29"/>
        <v>9</v>
      </c>
      <c r="B837" s="11">
        <f t="shared" si="28"/>
        <v>0.01</v>
      </c>
      <c r="C837" s="11">
        <f t="shared" si="28"/>
        <v>15.71</v>
      </c>
      <c r="D837" s="11">
        <f t="shared" si="28"/>
        <v>0</v>
      </c>
      <c r="E837" s="11">
        <f t="shared" si="28"/>
        <v>0</v>
      </c>
      <c r="F837" s="11">
        <f t="shared" si="28"/>
        <v>0</v>
      </c>
      <c r="G837" s="11">
        <f t="shared" si="28"/>
        <v>0</v>
      </c>
      <c r="H837" s="11">
        <f t="shared" si="28"/>
        <v>0</v>
      </c>
      <c r="I837" s="11">
        <f t="shared" si="28"/>
        <v>0</v>
      </c>
      <c r="J837" s="11">
        <f t="shared" si="28"/>
        <v>0</v>
      </c>
      <c r="K837" s="11">
        <f t="shared" si="28"/>
        <v>0</v>
      </c>
      <c r="L837" s="11">
        <f t="shared" si="28"/>
        <v>0</v>
      </c>
      <c r="M837" s="11">
        <f t="shared" si="28"/>
        <v>0</v>
      </c>
      <c r="N837" s="11">
        <f t="shared" si="28"/>
        <v>0</v>
      </c>
      <c r="O837" s="11">
        <f t="shared" si="28"/>
        <v>0</v>
      </c>
      <c r="P837" s="11">
        <f t="shared" si="28"/>
        <v>0</v>
      </c>
      <c r="Q837" s="11">
        <f t="shared" si="28"/>
        <v>0</v>
      </c>
      <c r="R837" s="11">
        <f t="shared" si="28"/>
        <v>0</v>
      </c>
      <c r="S837" s="11">
        <f t="shared" si="28"/>
        <v>0</v>
      </c>
      <c r="T837" s="11">
        <f t="shared" si="28"/>
        <v>0</v>
      </c>
      <c r="U837" s="11">
        <f t="shared" si="28"/>
        <v>0</v>
      </c>
      <c r="V837" s="11">
        <f t="shared" si="28"/>
        <v>0</v>
      </c>
      <c r="W837" s="11">
        <f t="shared" si="28"/>
        <v>0.1</v>
      </c>
      <c r="X837" s="11">
        <f t="shared" si="28"/>
        <v>0</v>
      </c>
      <c r="Y837" s="11">
        <f t="shared" si="28"/>
        <v>0</v>
      </c>
    </row>
    <row r="838" spans="1:25" x14ac:dyDescent="0.25">
      <c r="A838" s="43">
        <f t="shared" si="29"/>
        <v>10</v>
      </c>
      <c r="B838" s="11">
        <f t="shared" si="28"/>
        <v>0.02</v>
      </c>
      <c r="C838" s="11">
        <f t="shared" si="28"/>
        <v>2.94</v>
      </c>
      <c r="D838" s="11">
        <f t="shared" si="28"/>
        <v>0</v>
      </c>
      <c r="E838" s="11">
        <f t="shared" si="28"/>
        <v>0</v>
      </c>
      <c r="F838" s="11">
        <f t="shared" si="28"/>
        <v>0</v>
      </c>
      <c r="G838" s="11">
        <f t="shared" si="28"/>
        <v>0</v>
      </c>
      <c r="H838" s="11">
        <f t="shared" si="28"/>
        <v>0</v>
      </c>
      <c r="I838" s="11">
        <f t="shared" si="28"/>
        <v>0</v>
      </c>
      <c r="J838" s="11">
        <f t="shared" si="28"/>
        <v>0</v>
      </c>
      <c r="K838" s="11">
        <f t="shared" si="28"/>
        <v>0</v>
      </c>
      <c r="L838" s="11">
        <f t="shared" si="28"/>
        <v>0</v>
      </c>
      <c r="M838" s="11">
        <f t="shared" si="28"/>
        <v>0</v>
      </c>
      <c r="N838" s="11">
        <f t="shared" si="28"/>
        <v>0</v>
      </c>
      <c r="O838" s="11">
        <f t="shared" si="28"/>
        <v>0</v>
      </c>
      <c r="P838" s="11">
        <f t="shared" si="28"/>
        <v>0</v>
      </c>
      <c r="Q838" s="11">
        <f t="shared" si="28"/>
        <v>0</v>
      </c>
      <c r="R838" s="11">
        <f t="shared" si="28"/>
        <v>0</v>
      </c>
      <c r="S838" s="11">
        <f t="shared" si="28"/>
        <v>0</v>
      </c>
      <c r="T838" s="11">
        <f t="shared" si="28"/>
        <v>0</v>
      </c>
      <c r="U838" s="11">
        <f t="shared" si="28"/>
        <v>0</v>
      </c>
      <c r="V838" s="11">
        <f t="shared" si="28"/>
        <v>0</v>
      </c>
      <c r="W838" s="11">
        <f t="shared" si="28"/>
        <v>0</v>
      </c>
      <c r="X838" s="11">
        <f t="shared" si="28"/>
        <v>0</v>
      </c>
      <c r="Y838" s="11">
        <f t="shared" si="28"/>
        <v>0</v>
      </c>
    </row>
    <row r="839" spans="1:25" x14ac:dyDescent="0.25">
      <c r="A839" s="43">
        <f t="shared" si="29"/>
        <v>11</v>
      </c>
      <c r="B839" s="11">
        <f t="shared" si="28"/>
        <v>4.45</v>
      </c>
      <c r="C839" s="11">
        <f t="shared" si="28"/>
        <v>0</v>
      </c>
      <c r="D839" s="11">
        <f t="shared" si="28"/>
        <v>0</v>
      </c>
      <c r="E839" s="11">
        <f t="shared" si="28"/>
        <v>0</v>
      </c>
      <c r="F839" s="11">
        <f t="shared" si="28"/>
        <v>0</v>
      </c>
      <c r="G839" s="11">
        <f t="shared" si="28"/>
        <v>0</v>
      </c>
      <c r="H839" s="11">
        <f t="shared" si="28"/>
        <v>0</v>
      </c>
      <c r="I839" s="11">
        <f t="shared" si="28"/>
        <v>15.21</v>
      </c>
      <c r="J839" s="11">
        <f t="shared" si="28"/>
        <v>0</v>
      </c>
      <c r="K839" s="11">
        <f t="shared" si="28"/>
        <v>5.73</v>
      </c>
      <c r="L839" s="11">
        <f t="shared" si="28"/>
        <v>0.19</v>
      </c>
      <c r="M839" s="11">
        <f t="shared" si="28"/>
        <v>0</v>
      </c>
      <c r="N839" s="11">
        <f t="shared" si="28"/>
        <v>0</v>
      </c>
      <c r="O839" s="11">
        <f t="shared" si="28"/>
        <v>0</v>
      </c>
      <c r="P839" s="11">
        <f t="shared" si="28"/>
        <v>59.38</v>
      </c>
      <c r="Q839" s="11">
        <f t="shared" ref="Q839:AN839" si="30">Q191</f>
        <v>0</v>
      </c>
      <c r="R839" s="11">
        <f t="shared" si="30"/>
        <v>0</v>
      </c>
      <c r="S839" s="11">
        <f t="shared" si="30"/>
        <v>0</v>
      </c>
      <c r="T839" s="11">
        <f t="shared" si="30"/>
        <v>0</v>
      </c>
      <c r="U839" s="11">
        <f t="shared" si="30"/>
        <v>0</v>
      </c>
      <c r="V839" s="11">
        <f t="shared" si="30"/>
        <v>0</v>
      </c>
      <c r="W839" s="11">
        <f t="shared" si="30"/>
        <v>0.01</v>
      </c>
      <c r="X839" s="11">
        <f t="shared" si="30"/>
        <v>0.04</v>
      </c>
      <c r="Y839" s="11">
        <f t="shared" si="30"/>
        <v>0.04</v>
      </c>
    </row>
    <row r="840" spans="1:25" x14ac:dyDescent="0.25">
      <c r="A840" s="43">
        <f t="shared" si="29"/>
        <v>12</v>
      </c>
      <c r="B840" s="11">
        <f t="shared" ref="B840:Y850" si="31">B192</f>
        <v>0</v>
      </c>
      <c r="C840" s="11">
        <f t="shared" si="31"/>
        <v>0</v>
      </c>
      <c r="D840" s="11">
        <f t="shared" si="31"/>
        <v>0</v>
      </c>
      <c r="E840" s="11">
        <f t="shared" si="31"/>
        <v>0</v>
      </c>
      <c r="F840" s="11">
        <f t="shared" si="31"/>
        <v>6.07</v>
      </c>
      <c r="G840" s="11">
        <f t="shared" si="31"/>
        <v>0</v>
      </c>
      <c r="H840" s="11">
        <f t="shared" si="31"/>
        <v>0</v>
      </c>
      <c r="I840" s="11">
        <f t="shared" si="31"/>
        <v>0</v>
      </c>
      <c r="J840" s="11">
        <f t="shared" si="31"/>
        <v>0</v>
      </c>
      <c r="K840" s="11">
        <f t="shared" si="31"/>
        <v>0</v>
      </c>
      <c r="L840" s="11">
        <f t="shared" si="31"/>
        <v>0</v>
      </c>
      <c r="M840" s="11">
        <f t="shared" si="31"/>
        <v>0</v>
      </c>
      <c r="N840" s="11">
        <f t="shared" si="31"/>
        <v>0</v>
      </c>
      <c r="O840" s="11">
        <f t="shared" si="31"/>
        <v>0</v>
      </c>
      <c r="P840" s="11">
        <f t="shared" si="31"/>
        <v>0</v>
      </c>
      <c r="Q840" s="11">
        <f t="shared" si="31"/>
        <v>0</v>
      </c>
      <c r="R840" s="11">
        <f t="shared" si="31"/>
        <v>0</v>
      </c>
      <c r="S840" s="11">
        <f t="shared" si="31"/>
        <v>0</v>
      </c>
      <c r="T840" s="11">
        <f t="shared" si="31"/>
        <v>89.9</v>
      </c>
      <c r="U840" s="11">
        <f t="shared" si="31"/>
        <v>79.77</v>
      </c>
      <c r="V840" s="11">
        <f t="shared" si="31"/>
        <v>0</v>
      </c>
      <c r="W840" s="11">
        <f t="shared" si="31"/>
        <v>0</v>
      </c>
      <c r="X840" s="11">
        <f t="shared" si="31"/>
        <v>0.03</v>
      </c>
      <c r="Y840" s="11">
        <f t="shared" si="31"/>
        <v>84.06</v>
      </c>
    </row>
    <row r="841" spans="1:25" x14ac:dyDescent="0.25">
      <c r="A841" s="43">
        <f t="shared" si="29"/>
        <v>13</v>
      </c>
      <c r="B841" s="11">
        <f t="shared" si="31"/>
        <v>0</v>
      </c>
      <c r="C841" s="11">
        <f t="shared" si="31"/>
        <v>0</v>
      </c>
      <c r="D841" s="11">
        <f t="shared" si="31"/>
        <v>0</v>
      </c>
      <c r="E841" s="11">
        <f t="shared" si="31"/>
        <v>2.82</v>
      </c>
      <c r="F841" s="11">
        <f t="shared" si="31"/>
        <v>0</v>
      </c>
      <c r="G841" s="11">
        <f t="shared" si="31"/>
        <v>67.33</v>
      </c>
      <c r="H841" s="11">
        <f t="shared" si="31"/>
        <v>97.65</v>
      </c>
      <c r="I841" s="11">
        <f t="shared" si="31"/>
        <v>67.78</v>
      </c>
      <c r="J841" s="11">
        <f t="shared" si="31"/>
        <v>73.12</v>
      </c>
      <c r="K841" s="11">
        <f t="shared" si="31"/>
        <v>61.83</v>
      </c>
      <c r="L841" s="11">
        <f t="shared" si="31"/>
        <v>44.53</v>
      </c>
      <c r="M841" s="11">
        <f t="shared" si="31"/>
        <v>0</v>
      </c>
      <c r="N841" s="11">
        <f t="shared" si="31"/>
        <v>0.88</v>
      </c>
      <c r="O841" s="11">
        <f t="shared" si="31"/>
        <v>19.21</v>
      </c>
      <c r="P841" s="11">
        <f t="shared" si="31"/>
        <v>13.93</v>
      </c>
      <c r="Q841" s="11">
        <f t="shared" si="31"/>
        <v>0.01</v>
      </c>
      <c r="R841" s="11">
        <f t="shared" si="31"/>
        <v>0</v>
      </c>
      <c r="S841" s="11">
        <f t="shared" si="31"/>
        <v>35.06</v>
      </c>
      <c r="T841" s="11">
        <f t="shared" si="31"/>
        <v>25.07</v>
      </c>
      <c r="U841" s="11">
        <f t="shared" si="31"/>
        <v>16.600000000000001</v>
      </c>
      <c r="V841" s="11">
        <f t="shared" si="31"/>
        <v>0</v>
      </c>
      <c r="W841" s="11">
        <f t="shared" si="31"/>
        <v>0.17</v>
      </c>
      <c r="X841" s="11">
        <f t="shared" si="31"/>
        <v>0</v>
      </c>
      <c r="Y841" s="11">
        <f t="shared" si="31"/>
        <v>0</v>
      </c>
    </row>
    <row r="842" spans="1:25" x14ac:dyDescent="0.25">
      <c r="A842" s="43">
        <f t="shared" si="29"/>
        <v>14</v>
      </c>
      <c r="B842" s="11">
        <f t="shared" si="31"/>
        <v>0</v>
      </c>
      <c r="C842" s="11">
        <f t="shared" si="31"/>
        <v>0</v>
      </c>
      <c r="D842" s="11">
        <f t="shared" si="31"/>
        <v>0</v>
      </c>
      <c r="E842" s="11">
        <f t="shared" si="31"/>
        <v>0</v>
      </c>
      <c r="F842" s="11">
        <f t="shared" si="31"/>
        <v>0</v>
      </c>
      <c r="G842" s="11">
        <f t="shared" si="31"/>
        <v>0</v>
      </c>
      <c r="H842" s="11">
        <f t="shared" si="31"/>
        <v>0</v>
      </c>
      <c r="I842" s="11">
        <f t="shared" si="31"/>
        <v>0</v>
      </c>
      <c r="J842" s="11">
        <f t="shared" si="31"/>
        <v>0</v>
      </c>
      <c r="K842" s="11">
        <f t="shared" si="31"/>
        <v>0</v>
      </c>
      <c r="L842" s="11">
        <f t="shared" si="31"/>
        <v>0</v>
      </c>
      <c r="M842" s="11">
        <f t="shared" si="31"/>
        <v>0</v>
      </c>
      <c r="N842" s="11">
        <f t="shared" si="31"/>
        <v>0</v>
      </c>
      <c r="O842" s="11">
        <f t="shared" si="31"/>
        <v>0</v>
      </c>
      <c r="P842" s="11">
        <f t="shared" si="31"/>
        <v>0</v>
      </c>
      <c r="Q842" s="11">
        <f t="shared" si="31"/>
        <v>0</v>
      </c>
      <c r="R842" s="11">
        <f t="shared" si="31"/>
        <v>0</v>
      </c>
      <c r="S842" s="11">
        <f t="shared" si="31"/>
        <v>0</v>
      </c>
      <c r="T842" s="11">
        <f t="shared" si="31"/>
        <v>0</v>
      </c>
      <c r="U842" s="11">
        <f t="shared" si="31"/>
        <v>0</v>
      </c>
      <c r="V842" s="11">
        <f t="shared" si="31"/>
        <v>0</v>
      </c>
      <c r="W842" s="11">
        <f t="shared" si="31"/>
        <v>0</v>
      </c>
      <c r="X842" s="11">
        <f t="shared" si="31"/>
        <v>0</v>
      </c>
      <c r="Y842" s="11">
        <f t="shared" si="31"/>
        <v>0</v>
      </c>
    </row>
    <row r="843" spans="1:25" x14ac:dyDescent="0.25">
      <c r="A843" s="43">
        <f t="shared" si="29"/>
        <v>15</v>
      </c>
      <c r="B843" s="11">
        <f t="shared" si="31"/>
        <v>0</v>
      </c>
      <c r="C843" s="11">
        <f t="shared" si="31"/>
        <v>0</v>
      </c>
      <c r="D843" s="11">
        <f t="shared" si="31"/>
        <v>0</v>
      </c>
      <c r="E843" s="11">
        <f t="shared" si="31"/>
        <v>0</v>
      </c>
      <c r="F843" s="11">
        <f t="shared" si="31"/>
        <v>0</v>
      </c>
      <c r="G843" s="11">
        <f t="shared" si="31"/>
        <v>0</v>
      </c>
      <c r="H843" s="11">
        <f t="shared" si="31"/>
        <v>0</v>
      </c>
      <c r="I843" s="11">
        <f t="shared" si="31"/>
        <v>0</v>
      </c>
      <c r="J843" s="11">
        <f t="shared" si="31"/>
        <v>0</v>
      </c>
      <c r="K843" s="11">
        <f t="shared" si="31"/>
        <v>0</v>
      </c>
      <c r="L843" s="11">
        <f t="shared" si="31"/>
        <v>0</v>
      </c>
      <c r="M843" s="11">
        <f t="shared" si="31"/>
        <v>0</v>
      </c>
      <c r="N843" s="11">
        <f t="shared" si="31"/>
        <v>0</v>
      </c>
      <c r="O843" s="11">
        <f t="shared" si="31"/>
        <v>0</v>
      </c>
      <c r="P843" s="11">
        <f t="shared" si="31"/>
        <v>0</v>
      </c>
      <c r="Q843" s="11">
        <f t="shared" si="31"/>
        <v>0</v>
      </c>
      <c r="R843" s="11">
        <f t="shared" si="31"/>
        <v>5.1100000000000003</v>
      </c>
      <c r="S843" s="11">
        <f t="shared" si="31"/>
        <v>0</v>
      </c>
      <c r="T843" s="11">
        <f t="shared" si="31"/>
        <v>0</v>
      </c>
      <c r="U843" s="11">
        <f t="shared" si="31"/>
        <v>0</v>
      </c>
      <c r="V843" s="11">
        <f t="shared" si="31"/>
        <v>5.18</v>
      </c>
      <c r="W843" s="11">
        <f t="shared" si="31"/>
        <v>0</v>
      </c>
      <c r="X843" s="11">
        <f t="shared" si="31"/>
        <v>0</v>
      </c>
      <c r="Y843" s="11">
        <f t="shared" si="31"/>
        <v>0.13</v>
      </c>
    </row>
    <row r="844" spans="1:25" x14ac:dyDescent="0.25">
      <c r="A844" s="43">
        <f t="shared" si="29"/>
        <v>16</v>
      </c>
      <c r="B844" s="11">
        <f t="shared" si="31"/>
        <v>0</v>
      </c>
      <c r="C844" s="11">
        <f t="shared" si="31"/>
        <v>0</v>
      </c>
      <c r="D844" s="11">
        <f t="shared" si="31"/>
        <v>0</v>
      </c>
      <c r="E844" s="11">
        <f t="shared" si="31"/>
        <v>0</v>
      </c>
      <c r="F844" s="11">
        <f t="shared" si="31"/>
        <v>0</v>
      </c>
      <c r="G844" s="11">
        <f t="shared" si="31"/>
        <v>0</v>
      </c>
      <c r="H844" s="11">
        <f t="shared" si="31"/>
        <v>0</v>
      </c>
      <c r="I844" s="11">
        <f t="shared" si="31"/>
        <v>0</v>
      </c>
      <c r="J844" s="11">
        <f t="shared" si="31"/>
        <v>0</v>
      </c>
      <c r="K844" s="11">
        <f t="shared" si="31"/>
        <v>0</v>
      </c>
      <c r="L844" s="11">
        <f t="shared" si="31"/>
        <v>0</v>
      </c>
      <c r="M844" s="11">
        <f t="shared" si="31"/>
        <v>0</v>
      </c>
      <c r="N844" s="11">
        <f t="shared" si="31"/>
        <v>0</v>
      </c>
      <c r="O844" s="11">
        <f t="shared" si="31"/>
        <v>0</v>
      </c>
      <c r="P844" s="11">
        <f t="shared" si="31"/>
        <v>84.41</v>
      </c>
      <c r="Q844" s="11">
        <f t="shared" si="31"/>
        <v>25.14</v>
      </c>
      <c r="R844" s="11">
        <f t="shared" si="31"/>
        <v>66.91</v>
      </c>
      <c r="S844" s="11">
        <f t="shared" si="31"/>
        <v>0</v>
      </c>
      <c r="T844" s="11">
        <f t="shared" si="31"/>
        <v>0</v>
      </c>
      <c r="U844" s="11">
        <f t="shared" si="31"/>
        <v>1.92</v>
      </c>
      <c r="V844" s="11">
        <f t="shared" si="31"/>
        <v>0</v>
      </c>
      <c r="W844" s="11">
        <f t="shared" si="31"/>
        <v>0</v>
      </c>
      <c r="X844" s="11">
        <f t="shared" si="31"/>
        <v>0</v>
      </c>
      <c r="Y844" s="11">
        <f t="shared" si="31"/>
        <v>0</v>
      </c>
    </row>
    <row r="845" spans="1:25" x14ac:dyDescent="0.25">
      <c r="A845" s="43">
        <f t="shared" si="29"/>
        <v>17</v>
      </c>
      <c r="B845" s="11">
        <f t="shared" si="31"/>
        <v>0.01</v>
      </c>
      <c r="C845" s="11">
        <f t="shared" si="31"/>
        <v>0.22</v>
      </c>
      <c r="D845" s="11">
        <f t="shared" si="31"/>
        <v>4.03</v>
      </c>
      <c r="E845" s="11">
        <f t="shared" si="31"/>
        <v>8.39</v>
      </c>
      <c r="F845" s="11">
        <f t="shared" si="31"/>
        <v>9.06</v>
      </c>
      <c r="G845" s="11">
        <f t="shared" si="31"/>
        <v>0</v>
      </c>
      <c r="H845" s="11">
        <f t="shared" si="31"/>
        <v>0</v>
      </c>
      <c r="I845" s="11">
        <f t="shared" si="31"/>
        <v>0</v>
      </c>
      <c r="J845" s="11">
        <f t="shared" si="31"/>
        <v>7.0000000000000007E-2</v>
      </c>
      <c r="K845" s="11">
        <f t="shared" si="31"/>
        <v>0</v>
      </c>
      <c r="L845" s="11">
        <f t="shared" si="31"/>
        <v>0</v>
      </c>
      <c r="M845" s="11">
        <f t="shared" si="31"/>
        <v>0</v>
      </c>
      <c r="N845" s="11">
        <f t="shared" si="31"/>
        <v>0</v>
      </c>
      <c r="O845" s="11">
        <f t="shared" si="31"/>
        <v>0</v>
      </c>
      <c r="P845" s="11">
        <f t="shared" si="31"/>
        <v>0</v>
      </c>
      <c r="Q845" s="11">
        <f t="shared" si="31"/>
        <v>0</v>
      </c>
      <c r="R845" s="11">
        <f t="shared" si="31"/>
        <v>0</v>
      </c>
      <c r="S845" s="11">
        <f t="shared" si="31"/>
        <v>0</v>
      </c>
      <c r="T845" s="11">
        <f t="shared" si="31"/>
        <v>0</v>
      </c>
      <c r="U845" s="11">
        <f t="shared" si="31"/>
        <v>0</v>
      </c>
      <c r="V845" s="11">
        <f t="shared" si="31"/>
        <v>0</v>
      </c>
      <c r="W845" s="11">
        <f t="shared" si="31"/>
        <v>0</v>
      </c>
      <c r="X845" s="11">
        <f t="shared" si="31"/>
        <v>0.01</v>
      </c>
      <c r="Y845" s="11">
        <f t="shared" si="31"/>
        <v>0.03</v>
      </c>
    </row>
    <row r="846" spans="1:25" x14ac:dyDescent="0.25">
      <c r="A846" s="43">
        <f t="shared" si="29"/>
        <v>18</v>
      </c>
      <c r="B846" s="11">
        <f t="shared" si="31"/>
        <v>0</v>
      </c>
      <c r="C846" s="11">
        <f t="shared" si="31"/>
        <v>0</v>
      </c>
      <c r="D846" s="11">
        <f t="shared" si="31"/>
        <v>0</v>
      </c>
      <c r="E846" s="11">
        <f t="shared" si="31"/>
        <v>1.1499999999999999</v>
      </c>
      <c r="F846" s="11">
        <f t="shared" si="31"/>
        <v>1.02</v>
      </c>
      <c r="G846" s="11">
        <f t="shared" si="31"/>
        <v>0</v>
      </c>
      <c r="H846" s="11">
        <f t="shared" si="31"/>
        <v>0</v>
      </c>
      <c r="I846" s="11">
        <f t="shared" si="31"/>
        <v>0</v>
      </c>
      <c r="J846" s="11">
        <f t="shared" si="31"/>
        <v>0</v>
      </c>
      <c r="K846" s="11">
        <f t="shared" si="31"/>
        <v>0</v>
      </c>
      <c r="L846" s="11">
        <f t="shared" si="31"/>
        <v>0</v>
      </c>
      <c r="M846" s="11">
        <f t="shared" si="31"/>
        <v>0</v>
      </c>
      <c r="N846" s="11">
        <f t="shared" si="31"/>
        <v>0</v>
      </c>
      <c r="O846" s="11">
        <f t="shared" si="31"/>
        <v>0</v>
      </c>
      <c r="P846" s="11">
        <f t="shared" si="31"/>
        <v>0.03</v>
      </c>
      <c r="Q846" s="11">
        <f t="shared" si="31"/>
        <v>0</v>
      </c>
      <c r="R846" s="11">
        <f t="shared" si="31"/>
        <v>0</v>
      </c>
      <c r="S846" s="11">
        <f t="shared" si="31"/>
        <v>0</v>
      </c>
      <c r="T846" s="11">
        <f t="shared" si="31"/>
        <v>0</v>
      </c>
      <c r="U846" s="11">
        <f t="shared" si="31"/>
        <v>0</v>
      </c>
      <c r="V846" s="11">
        <f t="shared" si="31"/>
        <v>0</v>
      </c>
      <c r="W846" s="11">
        <f t="shared" si="31"/>
        <v>0</v>
      </c>
      <c r="X846" s="11">
        <f t="shared" si="31"/>
        <v>0</v>
      </c>
      <c r="Y846" s="11">
        <f t="shared" si="31"/>
        <v>0</v>
      </c>
    </row>
    <row r="847" spans="1:25" x14ac:dyDescent="0.25">
      <c r="A847" s="43">
        <f t="shared" si="29"/>
        <v>19</v>
      </c>
      <c r="B847" s="11">
        <f t="shared" si="31"/>
        <v>0</v>
      </c>
      <c r="C847" s="11">
        <f t="shared" si="31"/>
        <v>0</v>
      </c>
      <c r="D847" s="11">
        <f t="shared" si="31"/>
        <v>0</v>
      </c>
      <c r="E847" s="11">
        <f t="shared" si="31"/>
        <v>0</v>
      </c>
      <c r="F847" s="11">
        <f t="shared" si="31"/>
        <v>0</v>
      </c>
      <c r="G847" s="11">
        <f t="shared" si="31"/>
        <v>0</v>
      </c>
      <c r="H847" s="11">
        <f t="shared" si="31"/>
        <v>0</v>
      </c>
      <c r="I847" s="11">
        <f t="shared" si="31"/>
        <v>0</v>
      </c>
      <c r="J847" s="11">
        <f t="shared" si="31"/>
        <v>0</v>
      </c>
      <c r="K847" s="11">
        <f t="shared" si="31"/>
        <v>0</v>
      </c>
      <c r="L847" s="11">
        <f t="shared" si="31"/>
        <v>0</v>
      </c>
      <c r="M847" s="11">
        <f t="shared" si="31"/>
        <v>0</v>
      </c>
      <c r="N847" s="11">
        <f t="shared" si="31"/>
        <v>0</v>
      </c>
      <c r="O847" s="11">
        <f t="shared" si="31"/>
        <v>0</v>
      </c>
      <c r="P847" s="11">
        <f t="shared" si="31"/>
        <v>5.2</v>
      </c>
      <c r="Q847" s="11">
        <f t="shared" si="31"/>
        <v>0</v>
      </c>
      <c r="R847" s="11">
        <f t="shared" si="31"/>
        <v>0</v>
      </c>
      <c r="S847" s="11">
        <f t="shared" si="31"/>
        <v>0</v>
      </c>
      <c r="T847" s="11">
        <f t="shared" si="31"/>
        <v>0</v>
      </c>
      <c r="U847" s="11">
        <f t="shared" si="31"/>
        <v>0</v>
      </c>
      <c r="V847" s="11">
        <f t="shared" si="31"/>
        <v>0</v>
      </c>
      <c r="W847" s="11">
        <f t="shared" si="31"/>
        <v>0</v>
      </c>
      <c r="X847" s="11">
        <f t="shared" si="31"/>
        <v>0</v>
      </c>
      <c r="Y847" s="11">
        <f t="shared" si="31"/>
        <v>0</v>
      </c>
    </row>
    <row r="848" spans="1:25" x14ac:dyDescent="0.25">
      <c r="A848" s="43">
        <f t="shared" si="29"/>
        <v>20</v>
      </c>
      <c r="B848" s="11">
        <f t="shared" si="31"/>
        <v>0</v>
      </c>
      <c r="C848" s="11">
        <f t="shared" si="31"/>
        <v>0</v>
      </c>
      <c r="D848" s="11">
        <f t="shared" si="31"/>
        <v>0</v>
      </c>
      <c r="E848" s="11">
        <f t="shared" si="31"/>
        <v>0</v>
      </c>
      <c r="F848" s="11">
        <f t="shared" si="31"/>
        <v>0</v>
      </c>
      <c r="G848" s="11">
        <f t="shared" si="31"/>
        <v>0</v>
      </c>
      <c r="H848" s="11">
        <f t="shared" si="31"/>
        <v>0</v>
      </c>
      <c r="I848" s="11">
        <f t="shared" si="31"/>
        <v>0</v>
      </c>
      <c r="J848" s="11">
        <f t="shared" si="31"/>
        <v>0</v>
      </c>
      <c r="K848" s="11">
        <f t="shared" si="31"/>
        <v>0</v>
      </c>
      <c r="L848" s="11">
        <f t="shared" si="31"/>
        <v>0</v>
      </c>
      <c r="M848" s="11">
        <f t="shared" si="31"/>
        <v>0</v>
      </c>
      <c r="N848" s="11">
        <f t="shared" si="31"/>
        <v>0</v>
      </c>
      <c r="O848" s="11">
        <f t="shared" si="31"/>
        <v>0</v>
      </c>
      <c r="P848" s="11">
        <f t="shared" si="31"/>
        <v>0</v>
      </c>
      <c r="Q848" s="11">
        <f t="shared" si="31"/>
        <v>0</v>
      </c>
      <c r="R848" s="11">
        <f t="shared" si="31"/>
        <v>0</v>
      </c>
      <c r="S848" s="11">
        <f t="shared" si="31"/>
        <v>0</v>
      </c>
      <c r="T848" s="11">
        <f t="shared" si="31"/>
        <v>0</v>
      </c>
      <c r="U848" s="11">
        <f t="shared" si="31"/>
        <v>0</v>
      </c>
      <c r="V848" s="11">
        <f t="shared" si="31"/>
        <v>0</v>
      </c>
      <c r="W848" s="11">
        <f t="shared" si="31"/>
        <v>0</v>
      </c>
      <c r="X848" s="11">
        <f t="shared" si="31"/>
        <v>0</v>
      </c>
      <c r="Y848" s="11">
        <f t="shared" si="31"/>
        <v>0.03</v>
      </c>
    </row>
    <row r="849" spans="1:25" x14ac:dyDescent="0.25">
      <c r="A849" s="43">
        <f t="shared" si="29"/>
        <v>21</v>
      </c>
      <c r="B849" s="11">
        <f t="shared" si="31"/>
        <v>0</v>
      </c>
      <c r="C849" s="11">
        <f t="shared" si="31"/>
        <v>0</v>
      </c>
      <c r="D849" s="11">
        <f t="shared" si="31"/>
        <v>0</v>
      </c>
      <c r="E849" s="11">
        <f t="shared" si="31"/>
        <v>0</v>
      </c>
      <c r="F849" s="11">
        <f t="shared" si="31"/>
        <v>0</v>
      </c>
      <c r="G849" s="11">
        <f t="shared" si="31"/>
        <v>0</v>
      </c>
      <c r="H849" s="11">
        <f t="shared" si="31"/>
        <v>0</v>
      </c>
      <c r="I849" s="11">
        <f t="shared" si="31"/>
        <v>0</v>
      </c>
      <c r="J849" s="11">
        <f t="shared" si="31"/>
        <v>0</v>
      </c>
      <c r="K849" s="11">
        <f t="shared" si="31"/>
        <v>0</v>
      </c>
      <c r="L849" s="11">
        <f t="shared" si="31"/>
        <v>0</v>
      </c>
      <c r="M849" s="11">
        <f t="shared" si="31"/>
        <v>0</v>
      </c>
      <c r="N849" s="11">
        <f t="shared" si="31"/>
        <v>0</v>
      </c>
      <c r="O849" s="11">
        <f t="shared" si="31"/>
        <v>0.73</v>
      </c>
      <c r="P849" s="11">
        <f t="shared" si="31"/>
        <v>3.12</v>
      </c>
      <c r="Q849" s="11">
        <f t="shared" si="31"/>
        <v>1.63</v>
      </c>
      <c r="R849" s="11">
        <f t="shared" si="31"/>
        <v>0.85</v>
      </c>
      <c r="S849" s="11">
        <f t="shared" si="31"/>
        <v>0</v>
      </c>
      <c r="T849" s="11">
        <f t="shared" si="31"/>
        <v>0</v>
      </c>
      <c r="U849" s="11">
        <f t="shared" si="31"/>
        <v>0</v>
      </c>
      <c r="V849" s="11">
        <f t="shared" si="31"/>
        <v>0</v>
      </c>
      <c r="W849" s="11">
        <f t="shared" si="31"/>
        <v>0.04</v>
      </c>
      <c r="X849" s="11">
        <f t="shared" si="31"/>
        <v>0</v>
      </c>
      <c r="Y849" s="11">
        <f t="shared" si="31"/>
        <v>0</v>
      </c>
    </row>
    <row r="850" spans="1:25" x14ac:dyDescent="0.25">
      <c r="A850" s="43">
        <f t="shared" si="29"/>
        <v>22</v>
      </c>
      <c r="B850" s="11">
        <f t="shared" si="31"/>
        <v>0</v>
      </c>
      <c r="C850" s="11">
        <f t="shared" si="31"/>
        <v>0</v>
      </c>
      <c r="D850" s="11">
        <f t="shared" si="31"/>
        <v>0</v>
      </c>
      <c r="E850" s="11">
        <f t="shared" si="31"/>
        <v>0</v>
      </c>
      <c r="F850" s="11">
        <f t="shared" si="31"/>
        <v>0</v>
      </c>
      <c r="G850" s="11">
        <f t="shared" si="31"/>
        <v>0</v>
      </c>
      <c r="H850" s="11">
        <f t="shared" si="31"/>
        <v>0</v>
      </c>
      <c r="I850" s="11">
        <f t="shared" si="31"/>
        <v>0</v>
      </c>
      <c r="J850" s="11">
        <f t="shared" si="31"/>
        <v>0</v>
      </c>
      <c r="K850" s="11">
        <f t="shared" si="31"/>
        <v>0</v>
      </c>
      <c r="L850" s="11">
        <f t="shared" si="31"/>
        <v>0</v>
      </c>
      <c r="M850" s="11">
        <f t="shared" si="31"/>
        <v>0</v>
      </c>
      <c r="N850" s="11">
        <f t="shared" si="31"/>
        <v>0</v>
      </c>
      <c r="O850" s="11">
        <f t="shared" si="31"/>
        <v>0</v>
      </c>
      <c r="P850" s="11">
        <f t="shared" si="31"/>
        <v>0</v>
      </c>
      <c r="Q850" s="11">
        <f t="shared" ref="Q850:AN850" si="32">Q202</f>
        <v>0</v>
      </c>
      <c r="R850" s="11">
        <f t="shared" si="32"/>
        <v>0</v>
      </c>
      <c r="S850" s="11">
        <f t="shared" si="32"/>
        <v>0</v>
      </c>
      <c r="T850" s="11">
        <f t="shared" si="32"/>
        <v>0</v>
      </c>
      <c r="U850" s="11">
        <f t="shared" si="32"/>
        <v>0</v>
      </c>
      <c r="V850" s="11">
        <f t="shared" si="32"/>
        <v>0</v>
      </c>
      <c r="W850" s="11">
        <f t="shared" si="32"/>
        <v>0</v>
      </c>
      <c r="X850" s="11">
        <f t="shared" si="32"/>
        <v>0</v>
      </c>
      <c r="Y850" s="11">
        <f t="shared" si="32"/>
        <v>0</v>
      </c>
    </row>
    <row r="851" spans="1:25" x14ac:dyDescent="0.25">
      <c r="A851" s="43">
        <f t="shared" si="29"/>
        <v>23</v>
      </c>
      <c r="B851" s="11">
        <f t="shared" ref="B851:Y859" si="33">B203</f>
        <v>0</v>
      </c>
      <c r="C851" s="11">
        <f t="shared" si="33"/>
        <v>0</v>
      </c>
      <c r="D851" s="11">
        <f t="shared" si="33"/>
        <v>0</v>
      </c>
      <c r="E851" s="11">
        <f t="shared" si="33"/>
        <v>0</v>
      </c>
      <c r="F851" s="11">
        <f t="shared" si="33"/>
        <v>0</v>
      </c>
      <c r="G851" s="11">
        <f t="shared" si="33"/>
        <v>0</v>
      </c>
      <c r="H851" s="11">
        <f t="shared" si="33"/>
        <v>0</v>
      </c>
      <c r="I851" s="11">
        <f t="shared" si="33"/>
        <v>0</v>
      </c>
      <c r="J851" s="11">
        <f t="shared" si="33"/>
        <v>0</v>
      </c>
      <c r="K851" s="11">
        <f t="shared" si="33"/>
        <v>0</v>
      </c>
      <c r="L851" s="11">
        <f t="shared" si="33"/>
        <v>0</v>
      </c>
      <c r="M851" s="11">
        <f t="shared" si="33"/>
        <v>0</v>
      </c>
      <c r="N851" s="11">
        <f t="shared" si="33"/>
        <v>0</v>
      </c>
      <c r="O851" s="11">
        <f t="shared" si="33"/>
        <v>0</v>
      </c>
      <c r="P851" s="11">
        <f t="shared" si="33"/>
        <v>0</v>
      </c>
      <c r="Q851" s="11">
        <f t="shared" si="33"/>
        <v>0</v>
      </c>
      <c r="R851" s="11">
        <f t="shared" si="33"/>
        <v>0</v>
      </c>
      <c r="S851" s="11">
        <f t="shared" si="33"/>
        <v>0</v>
      </c>
      <c r="T851" s="11">
        <f t="shared" si="33"/>
        <v>0</v>
      </c>
      <c r="U851" s="11">
        <f t="shared" si="33"/>
        <v>0</v>
      </c>
      <c r="V851" s="11">
        <f t="shared" si="33"/>
        <v>0</v>
      </c>
      <c r="W851" s="11">
        <f t="shared" si="33"/>
        <v>0</v>
      </c>
      <c r="X851" s="11">
        <f t="shared" si="33"/>
        <v>0</v>
      </c>
      <c r="Y851" s="11">
        <f t="shared" si="33"/>
        <v>0.03</v>
      </c>
    </row>
    <row r="852" spans="1:25" x14ac:dyDescent="0.25">
      <c r="A852" s="43">
        <f t="shared" si="29"/>
        <v>24</v>
      </c>
      <c r="B852" s="11">
        <f t="shared" si="33"/>
        <v>0</v>
      </c>
      <c r="C852" s="11">
        <f t="shared" si="33"/>
        <v>0</v>
      </c>
      <c r="D852" s="11">
        <f t="shared" si="33"/>
        <v>0</v>
      </c>
      <c r="E852" s="11">
        <f t="shared" si="33"/>
        <v>0</v>
      </c>
      <c r="F852" s="11">
        <f t="shared" si="33"/>
        <v>0</v>
      </c>
      <c r="G852" s="11">
        <f t="shared" si="33"/>
        <v>0</v>
      </c>
      <c r="H852" s="11">
        <f t="shared" si="33"/>
        <v>0</v>
      </c>
      <c r="I852" s="11">
        <f t="shared" si="33"/>
        <v>0</v>
      </c>
      <c r="J852" s="11">
        <f t="shared" si="33"/>
        <v>0</v>
      </c>
      <c r="K852" s="11">
        <f t="shared" si="33"/>
        <v>0</v>
      </c>
      <c r="L852" s="11">
        <f t="shared" si="33"/>
        <v>0</v>
      </c>
      <c r="M852" s="11">
        <f t="shared" si="33"/>
        <v>0</v>
      </c>
      <c r="N852" s="11">
        <f t="shared" si="33"/>
        <v>0</v>
      </c>
      <c r="O852" s="11">
        <f t="shared" si="33"/>
        <v>3.83</v>
      </c>
      <c r="P852" s="11">
        <f t="shared" si="33"/>
        <v>3.72</v>
      </c>
      <c r="Q852" s="11">
        <f t="shared" si="33"/>
        <v>0</v>
      </c>
      <c r="R852" s="11">
        <f t="shared" si="33"/>
        <v>0</v>
      </c>
      <c r="S852" s="11">
        <f t="shared" si="33"/>
        <v>0.02</v>
      </c>
      <c r="T852" s="11">
        <f t="shared" si="33"/>
        <v>0</v>
      </c>
      <c r="U852" s="11">
        <f t="shared" si="33"/>
        <v>0</v>
      </c>
      <c r="V852" s="11">
        <f t="shared" si="33"/>
        <v>0</v>
      </c>
      <c r="W852" s="11">
        <f t="shared" si="33"/>
        <v>0</v>
      </c>
      <c r="X852" s="11">
        <f t="shared" si="33"/>
        <v>0</v>
      </c>
      <c r="Y852" s="11">
        <f t="shared" si="33"/>
        <v>0</v>
      </c>
    </row>
    <row r="853" spans="1:25" x14ac:dyDescent="0.25">
      <c r="A853" s="43">
        <f t="shared" si="29"/>
        <v>25</v>
      </c>
      <c r="B853" s="11">
        <f t="shared" si="33"/>
        <v>0.81</v>
      </c>
      <c r="C853" s="11">
        <f t="shared" si="33"/>
        <v>0</v>
      </c>
      <c r="D853" s="11">
        <f t="shared" si="33"/>
        <v>7.06</v>
      </c>
      <c r="E853" s="11">
        <f t="shared" si="33"/>
        <v>12.33</v>
      </c>
      <c r="F853" s="11">
        <f t="shared" si="33"/>
        <v>47.46</v>
      </c>
      <c r="G853" s="11">
        <f t="shared" si="33"/>
        <v>3.37</v>
      </c>
      <c r="H853" s="11">
        <f t="shared" si="33"/>
        <v>0.16</v>
      </c>
      <c r="I853" s="11">
        <f t="shared" si="33"/>
        <v>0.03</v>
      </c>
      <c r="J853" s="11">
        <f t="shared" si="33"/>
        <v>1.89</v>
      </c>
      <c r="K853" s="11">
        <f t="shared" si="33"/>
        <v>1.49</v>
      </c>
      <c r="L853" s="11">
        <f t="shared" si="33"/>
        <v>0</v>
      </c>
      <c r="M853" s="11">
        <f t="shared" si="33"/>
        <v>1.97</v>
      </c>
      <c r="N853" s="11">
        <f t="shared" si="33"/>
        <v>27.31</v>
      </c>
      <c r="O853" s="11">
        <f t="shared" si="33"/>
        <v>42.17</v>
      </c>
      <c r="P853" s="11">
        <f t="shared" si="33"/>
        <v>3.4</v>
      </c>
      <c r="Q853" s="11">
        <f t="shared" si="33"/>
        <v>0.94</v>
      </c>
      <c r="R853" s="11">
        <f t="shared" si="33"/>
        <v>1.06</v>
      </c>
      <c r="S853" s="11">
        <f t="shared" si="33"/>
        <v>0</v>
      </c>
      <c r="T853" s="11">
        <f t="shared" si="33"/>
        <v>0</v>
      </c>
      <c r="U853" s="11">
        <f t="shared" si="33"/>
        <v>0</v>
      </c>
      <c r="V853" s="11">
        <f t="shared" si="33"/>
        <v>0</v>
      </c>
      <c r="W853" s="11">
        <f t="shared" si="33"/>
        <v>0</v>
      </c>
      <c r="X853" s="11">
        <f t="shared" si="33"/>
        <v>0</v>
      </c>
      <c r="Y853" s="11">
        <f t="shared" si="33"/>
        <v>0.02</v>
      </c>
    </row>
    <row r="854" spans="1:25" x14ac:dyDescent="0.25">
      <c r="A854" s="43">
        <f t="shared" si="29"/>
        <v>26</v>
      </c>
      <c r="B854" s="11">
        <f t="shared" si="33"/>
        <v>0</v>
      </c>
      <c r="C854" s="11">
        <f t="shared" si="33"/>
        <v>0</v>
      </c>
      <c r="D854" s="11">
        <f t="shared" si="33"/>
        <v>0</v>
      </c>
      <c r="E854" s="11">
        <f t="shared" si="33"/>
        <v>0</v>
      </c>
      <c r="F854" s="11">
        <f t="shared" si="33"/>
        <v>0</v>
      </c>
      <c r="G854" s="11">
        <f t="shared" si="33"/>
        <v>0</v>
      </c>
      <c r="H854" s="11">
        <f t="shared" si="33"/>
        <v>0</v>
      </c>
      <c r="I854" s="11">
        <f t="shared" si="33"/>
        <v>0</v>
      </c>
      <c r="J854" s="11">
        <f t="shared" si="33"/>
        <v>0</v>
      </c>
      <c r="K854" s="11">
        <f t="shared" si="33"/>
        <v>0</v>
      </c>
      <c r="L854" s="11">
        <f t="shared" si="33"/>
        <v>0</v>
      </c>
      <c r="M854" s="11">
        <f t="shared" si="33"/>
        <v>0</v>
      </c>
      <c r="N854" s="11">
        <f t="shared" si="33"/>
        <v>0</v>
      </c>
      <c r="O854" s="11">
        <f t="shared" si="33"/>
        <v>0</v>
      </c>
      <c r="P854" s="11">
        <f t="shared" si="33"/>
        <v>0</v>
      </c>
      <c r="Q854" s="11">
        <f t="shared" si="33"/>
        <v>0</v>
      </c>
      <c r="R854" s="11">
        <f t="shared" si="33"/>
        <v>0</v>
      </c>
      <c r="S854" s="11">
        <f t="shared" si="33"/>
        <v>0</v>
      </c>
      <c r="T854" s="11">
        <f t="shared" si="33"/>
        <v>0</v>
      </c>
      <c r="U854" s="11">
        <f t="shared" si="33"/>
        <v>0</v>
      </c>
      <c r="V854" s="11">
        <f t="shared" si="33"/>
        <v>0</v>
      </c>
      <c r="W854" s="11">
        <f t="shared" si="33"/>
        <v>0.01</v>
      </c>
      <c r="X854" s="11">
        <f t="shared" si="33"/>
        <v>0.04</v>
      </c>
      <c r="Y854" s="11">
        <f t="shared" si="33"/>
        <v>94.75</v>
      </c>
    </row>
    <row r="855" spans="1:25" x14ac:dyDescent="0.25">
      <c r="A855" s="43">
        <f t="shared" si="29"/>
        <v>27</v>
      </c>
      <c r="B855" s="11">
        <f t="shared" si="33"/>
        <v>6.64</v>
      </c>
      <c r="C855" s="11">
        <f t="shared" si="33"/>
        <v>27.34</v>
      </c>
      <c r="D855" s="11">
        <f t="shared" si="33"/>
        <v>31.84</v>
      </c>
      <c r="E855" s="11">
        <f t="shared" si="33"/>
        <v>47.3</v>
      </c>
      <c r="F855" s="11">
        <f t="shared" si="33"/>
        <v>14.36</v>
      </c>
      <c r="G855" s="11">
        <f t="shared" si="33"/>
        <v>7.57</v>
      </c>
      <c r="H855" s="11">
        <f t="shared" si="33"/>
        <v>0</v>
      </c>
      <c r="I855" s="11">
        <f t="shared" si="33"/>
        <v>2.4700000000000002</v>
      </c>
      <c r="J855" s="11">
        <f t="shared" si="33"/>
        <v>0</v>
      </c>
      <c r="K855" s="11">
        <f t="shared" si="33"/>
        <v>0</v>
      </c>
      <c r="L855" s="11">
        <f t="shared" si="33"/>
        <v>0</v>
      </c>
      <c r="M855" s="11">
        <f t="shared" si="33"/>
        <v>0</v>
      </c>
      <c r="N855" s="11">
        <f t="shared" si="33"/>
        <v>0</v>
      </c>
      <c r="O855" s="11">
        <f t="shared" si="33"/>
        <v>0</v>
      </c>
      <c r="P855" s="11">
        <f t="shared" si="33"/>
        <v>0</v>
      </c>
      <c r="Q855" s="11">
        <f t="shared" si="33"/>
        <v>0.4</v>
      </c>
      <c r="R855" s="11">
        <f t="shared" si="33"/>
        <v>0.54</v>
      </c>
      <c r="S855" s="11">
        <f t="shared" si="33"/>
        <v>0</v>
      </c>
      <c r="T855" s="11">
        <f t="shared" si="33"/>
        <v>0</v>
      </c>
      <c r="U855" s="11">
        <f t="shared" si="33"/>
        <v>0</v>
      </c>
      <c r="V855" s="11">
        <f t="shared" si="33"/>
        <v>0</v>
      </c>
      <c r="W855" s="11">
        <f t="shared" si="33"/>
        <v>0.01</v>
      </c>
      <c r="X855" s="11">
        <f t="shared" si="33"/>
        <v>0.02</v>
      </c>
      <c r="Y855" s="11">
        <f t="shared" si="33"/>
        <v>7.0000000000000007E-2</v>
      </c>
    </row>
    <row r="856" spans="1:25" x14ac:dyDescent="0.25">
      <c r="A856" s="43">
        <f t="shared" si="29"/>
        <v>28</v>
      </c>
      <c r="B856" s="11">
        <f t="shared" si="33"/>
        <v>14.68</v>
      </c>
      <c r="C856" s="11">
        <f t="shared" si="33"/>
        <v>1.38</v>
      </c>
      <c r="D856" s="11">
        <f t="shared" si="33"/>
        <v>1.56</v>
      </c>
      <c r="E856" s="11">
        <f t="shared" si="33"/>
        <v>0</v>
      </c>
      <c r="F856" s="11">
        <f t="shared" si="33"/>
        <v>0</v>
      </c>
      <c r="G856" s="11">
        <f t="shared" si="33"/>
        <v>0</v>
      </c>
      <c r="H856" s="11">
        <f t="shared" si="33"/>
        <v>0</v>
      </c>
      <c r="I856" s="11">
        <f t="shared" si="33"/>
        <v>0</v>
      </c>
      <c r="J856" s="11">
        <f t="shared" si="33"/>
        <v>0</v>
      </c>
      <c r="K856" s="11">
        <f t="shared" si="33"/>
        <v>3.3</v>
      </c>
      <c r="L856" s="11">
        <f t="shared" si="33"/>
        <v>0</v>
      </c>
      <c r="M856" s="11">
        <f t="shared" si="33"/>
        <v>0</v>
      </c>
      <c r="N856" s="11">
        <f t="shared" si="33"/>
        <v>0</v>
      </c>
      <c r="O856" s="11">
        <f t="shared" si="33"/>
        <v>0</v>
      </c>
      <c r="P856" s="11">
        <f t="shared" si="33"/>
        <v>0</v>
      </c>
      <c r="Q856" s="11">
        <f t="shared" si="33"/>
        <v>0.01</v>
      </c>
      <c r="R856" s="11">
        <f t="shared" si="33"/>
        <v>0</v>
      </c>
      <c r="S856" s="11">
        <f t="shared" si="33"/>
        <v>0</v>
      </c>
      <c r="T856" s="11">
        <f t="shared" si="33"/>
        <v>0</v>
      </c>
      <c r="U856" s="11">
        <f t="shared" si="33"/>
        <v>0</v>
      </c>
      <c r="V856" s="11">
        <f t="shared" si="33"/>
        <v>0</v>
      </c>
      <c r="W856" s="11">
        <f t="shared" si="33"/>
        <v>0</v>
      </c>
      <c r="X856" s="11">
        <f t="shared" si="33"/>
        <v>0</v>
      </c>
      <c r="Y856" s="11">
        <f t="shared" si="33"/>
        <v>0</v>
      </c>
    </row>
    <row r="857" spans="1:25" x14ac:dyDescent="0.25">
      <c r="A857" s="43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x14ac:dyDescent="0.25">
      <c r="A858" s="43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x14ac:dyDescent="0.25">
      <c r="A859" s="43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1" spans="1:25" ht="30" customHeight="1" x14ac:dyDescent="0.25">
      <c r="A861" s="68" t="s">
        <v>159</v>
      </c>
      <c r="B861" s="68"/>
      <c r="C861" s="68"/>
      <c r="D861" s="68"/>
      <c r="E861" s="68"/>
      <c r="F861" s="68"/>
      <c r="G861" s="68"/>
      <c r="H861" s="68"/>
      <c r="I861" s="68"/>
      <c r="J861" s="10" t="s">
        <v>146</v>
      </c>
      <c r="K861" s="10"/>
      <c r="L861" s="10"/>
    </row>
    <row r="862" spans="1:25" ht="30" customHeight="1" x14ac:dyDescent="0.25">
      <c r="A862" s="69" t="s">
        <v>147</v>
      </c>
      <c r="B862" s="70"/>
      <c r="C862" s="70"/>
      <c r="D862" s="70"/>
      <c r="E862" s="70"/>
      <c r="F862" s="70"/>
      <c r="G862" s="70"/>
      <c r="H862" s="70"/>
      <c r="I862" s="71"/>
      <c r="J862" s="62" t="str">
        <f>J214</f>
        <v>8,46</v>
      </c>
      <c r="K862" s="63"/>
      <c r="L862" s="64"/>
    </row>
    <row r="863" spans="1:25" ht="30" customHeight="1" x14ac:dyDescent="0.25">
      <c r="A863" s="69" t="s">
        <v>148</v>
      </c>
      <c r="B863" s="70"/>
      <c r="C863" s="70"/>
      <c r="D863" s="70"/>
      <c r="E863" s="70"/>
      <c r="F863" s="70"/>
      <c r="G863" s="70"/>
      <c r="H863" s="70"/>
      <c r="I863" s="71"/>
      <c r="J863" s="62" t="str">
        <f>J215</f>
        <v>784,27</v>
      </c>
      <c r="K863" s="63"/>
      <c r="L863" s="64"/>
    </row>
    <row r="865" spans="1:25" ht="28.9" customHeight="1" x14ac:dyDescent="0.25">
      <c r="A865" s="69" t="s">
        <v>160</v>
      </c>
      <c r="B865" s="70"/>
      <c r="C865" s="70"/>
      <c r="D865" s="70"/>
      <c r="E865" s="70"/>
      <c r="F865" s="70"/>
      <c r="G865" s="70"/>
      <c r="H865" s="71"/>
      <c r="I865" s="30">
        <f>I217</f>
        <v>894846.29</v>
      </c>
      <c r="J865" s="30"/>
      <c r="K865" s="48"/>
      <c r="L865" s="48"/>
      <c r="M865" s="48"/>
      <c r="N865" s="48"/>
    </row>
    <row r="866" spans="1:25" x14ac:dyDescent="0.25">
      <c r="A866" s="13"/>
      <c r="B866" s="14"/>
      <c r="C866" s="14"/>
      <c r="D866" s="14"/>
      <c r="E866" s="14"/>
      <c r="F866" s="14"/>
      <c r="G866" s="14"/>
      <c r="H866" s="14"/>
      <c r="I866" s="66"/>
      <c r="J866" s="66"/>
      <c r="K866" s="48"/>
      <c r="L866" s="48"/>
      <c r="M866" s="48"/>
      <c r="N866" s="48"/>
    </row>
    <row r="867" spans="1:25" x14ac:dyDescent="0.25">
      <c r="A867" s="51" t="s">
        <v>175</v>
      </c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 spans="1:25" ht="15" customHeight="1" x14ac:dyDescent="0.25">
      <c r="A868" s="53" t="s">
        <v>111</v>
      </c>
      <c r="B868" s="54"/>
      <c r="C868" s="54"/>
      <c r="D868" s="55"/>
      <c r="E868" s="40" t="s">
        <v>6</v>
      </c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2"/>
    </row>
    <row r="869" spans="1:25" x14ac:dyDescent="0.25">
      <c r="A869" s="56"/>
      <c r="B869" s="57"/>
      <c r="C869" s="57"/>
      <c r="D869" s="58"/>
      <c r="E869" s="40" t="s">
        <v>7</v>
      </c>
      <c r="F869" s="41"/>
      <c r="G869" s="41"/>
      <c r="H869" s="42"/>
      <c r="I869" s="40" t="s">
        <v>8</v>
      </c>
      <c r="J869" s="41"/>
      <c r="K869" s="41"/>
      <c r="L869" s="42"/>
      <c r="M869" s="40" t="s">
        <v>9</v>
      </c>
      <c r="N869" s="41"/>
      <c r="O869" s="41"/>
      <c r="P869" s="42"/>
      <c r="Q869" s="40" t="s">
        <v>10</v>
      </c>
      <c r="R869" s="41"/>
      <c r="S869" s="41"/>
      <c r="T869" s="42"/>
    </row>
    <row r="870" spans="1:25" x14ac:dyDescent="0.25">
      <c r="A870" s="59"/>
      <c r="B870" s="60"/>
      <c r="C870" s="60"/>
      <c r="D870" s="61"/>
      <c r="E870" s="62">
        <v>335475.21000000002</v>
      </c>
      <c r="F870" s="63"/>
      <c r="G870" s="63"/>
      <c r="H870" s="64"/>
      <c r="I870" s="62">
        <v>605193.20000000007</v>
      </c>
      <c r="J870" s="63"/>
      <c r="K870" s="63"/>
      <c r="L870" s="64"/>
      <c r="M870" s="62">
        <v>742536.2</v>
      </c>
      <c r="N870" s="63"/>
      <c r="O870" s="63"/>
      <c r="P870" s="64"/>
      <c r="Q870" s="62">
        <v>777103.19000000006</v>
      </c>
      <c r="R870" s="63"/>
      <c r="S870" s="63"/>
      <c r="T870" s="64"/>
    </row>
    <row r="871" spans="1:25" x14ac:dyDescent="0.25">
      <c r="A871" s="13"/>
      <c r="B871" s="14"/>
      <c r="C871" s="14"/>
      <c r="D871" s="14"/>
      <c r="E871" s="14"/>
      <c r="F871" s="14"/>
      <c r="G871" s="14"/>
      <c r="H871" s="14"/>
      <c r="I871" s="66"/>
      <c r="J871" s="66"/>
      <c r="K871" s="48"/>
      <c r="L871" s="48"/>
      <c r="M871" s="48"/>
      <c r="N871" s="48"/>
    </row>
    <row r="872" spans="1:25" ht="15" customHeight="1" x14ac:dyDescent="0.25">
      <c r="A872" s="65" t="s">
        <v>176</v>
      </c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</row>
    <row r="873" spans="1:25" ht="15.75" customHeight="1" x14ac:dyDescent="0.25">
      <c r="A873" s="32" t="s">
        <v>67</v>
      </c>
      <c r="B873" s="40" t="s">
        <v>139</v>
      </c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2"/>
    </row>
    <row r="874" spans="1:25" ht="30" customHeight="1" x14ac:dyDescent="0.25">
      <c r="A874" s="36"/>
      <c r="B874" s="31" t="s">
        <v>69</v>
      </c>
      <c r="C874" s="31" t="s">
        <v>70</v>
      </c>
      <c r="D874" s="31" t="s">
        <v>71</v>
      </c>
      <c r="E874" s="31" t="s">
        <v>72</v>
      </c>
      <c r="F874" s="31" t="s">
        <v>73</v>
      </c>
      <c r="G874" s="31" t="s">
        <v>74</v>
      </c>
      <c r="H874" s="31" t="s">
        <v>75</v>
      </c>
      <c r="I874" s="31" t="s">
        <v>76</v>
      </c>
      <c r="J874" s="31" t="s">
        <v>77</v>
      </c>
      <c r="K874" s="31" t="s">
        <v>78</v>
      </c>
      <c r="L874" s="31" t="s">
        <v>79</v>
      </c>
      <c r="M874" s="31" t="s">
        <v>80</v>
      </c>
      <c r="N874" s="31" t="s">
        <v>81</v>
      </c>
      <c r="O874" s="31" t="s">
        <v>82</v>
      </c>
      <c r="P874" s="31" t="s">
        <v>83</v>
      </c>
      <c r="Q874" s="31" t="s">
        <v>84</v>
      </c>
      <c r="R874" s="31" t="s">
        <v>85</v>
      </c>
      <c r="S874" s="31" t="s">
        <v>86</v>
      </c>
      <c r="T874" s="31" t="s">
        <v>87</v>
      </c>
      <c r="U874" s="31" t="s">
        <v>88</v>
      </c>
      <c r="V874" s="31" t="s">
        <v>89</v>
      </c>
      <c r="W874" s="31" t="s">
        <v>90</v>
      </c>
      <c r="X874" s="31" t="s">
        <v>91</v>
      </c>
      <c r="Y874" s="31" t="s">
        <v>92</v>
      </c>
    </row>
    <row r="875" spans="1:25" ht="15" customHeight="1" x14ac:dyDescent="0.25">
      <c r="A875" s="43">
        <v>1</v>
      </c>
      <c r="B875" s="11">
        <v>2227.1400000000003</v>
      </c>
      <c r="C875" s="11">
        <v>2244.1500000000005</v>
      </c>
      <c r="D875" s="11">
        <v>2191.0700000000006</v>
      </c>
      <c r="E875" s="11">
        <v>2189.13</v>
      </c>
      <c r="F875" s="11">
        <v>2166.1100000000006</v>
      </c>
      <c r="G875" s="11">
        <v>2208.1500000000005</v>
      </c>
      <c r="H875" s="11">
        <v>2276.25</v>
      </c>
      <c r="I875" s="11">
        <v>2266.25</v>
      </c>
      <c r="J875" s="11">
        <v>2182.4700000000003</v>
      </c>
      <c r="K875" s="11">
        <v>2292.88</v>
      </c>
      <c r="L875" s="11">
        <v>2149.7400000000002</v>
      </c>
      <c r="M875" s="11">
        <v>2182.6800000000003</v>
      </c>
      <c r="N875" s="11">
        <v>2188.79</v>
      </c>
      <c r="O875" s="11">
        <v>2193.04</v>
      </c>
      <c r="P875" s="11">
        <v>2277.91</v>
      </c>
      <c r="Q875" s="11">
        <v>2252.29</v>
      </c>
      <c r="R875" s="11">
        <v>2248.9500000000007</v>
      </c>
      <c r="S875" s="11">
        <v>2261.21</v>
      </c>
      <c r="T875" s="11">
        <v>2271.0200000000004</v>
      </c>
      <c r="U875" s="11">
        <v>2261.5500000000002</v>
      </c>
      <c r="V875" s="11">
        <v>2258.7800000000007</v>
      </c>
      <c r="W875" s="11">
        <v>2204.66</v>
      </c>
      <c r="X875" s="11">
        <v>2206.83</v>
      </c>
      <c r="Y875" s="11">
        <v>2196.9700000000003</v>
      </c>
    </row>
    <row r="876" spans="1:25" ht="15" customHeight="1" x14ac:dyDescent="0.25">
      <c r="A876" s="43">
        <v>2</v>
      </c>
      <c r="B876" s="11">
        <v>2308.0200000000004</v>
      </c>
      <c r="C876" s="11">
        <v>2312.87</v>
      </c>
      <c r="D876" s="11">
        <v>2281.1100000000006</v>
      </c>
      <c r="E876" s="11">
        <v>2241.5</v>
      </c>
      <c r="F876" s="11">
        <v>2238.8000000000002</v>
      </c>
      <c r="G876" s="11">
        <v>2234.2000000000007</v>
      </c>
      <c r="H876" s="11">
        <v>2274.42</v>
      </c>
      <c r="I876" s="11">
        <v>2313.17</v>
      </c>
      <c r="J876" s="11">
        <v>2365.46</v>
      </c>
      <c r="K876" s="11">
        <v>2281.21</v>
      </c>
      <c r="L876" s="11">
        <v>2325.29</v>
      </c>
      <c r="M876" s="11">
        <v>2323.4400000000005</v>
      </c>
      <c r="N876" s="11">
        <v>2321.83</v>
      </c>
      <c r="O876" s="11">
        <v>2343.59</v>
      </c>
      <c r="P876" s="11">
        <v>2287.13</v>
      </c>
      <c r="Q876" s="11">
        <v>2366.9400000000005</v>
      </c>
      <c r="R876" s="11">
        <v>2365.4400000000005</v>
      </c>
      <c r="S876" s="11">
        <v>2267.1900000000005</v>
      </c>
      <c r="T876" s="11">
        <v>2312.29</v>
      </c>
      <c r="U876" s="11">
        <v>2325.5700000000006</v>
      </c>
      <c r="V876" s="11">
        <v>2295.8100000000004</v>
      </c>
      <c r="W876" s="11">
        <v>2292.8600000000006</v>
      </c>
      <c r="X876" s="11">
        <v>2316.4000000000005</v>
      </c>
      <c r="Y876" s="11">
        <v>2318.63</v>
      </c>
    </row>
    <row r="877" spans="1:25" x14ac:dyDescent="0.25">
      <c r="A877" s="43">
        <f>A876+1</f>
        <v>3</v>
      </c>
      <c r="B877" s="11">
        <v>2253.25</v>
      </c>
      <c r="C877" s="11">
        <v>2195.66</v>
      </c>
      <c r="D877" s="11">
        <v>2161.2400000000002</v>
      </c>
      <c r="E877" s="11">
        <v>2162.3000000000002</v>
      </c>
      <c r="F877" s="11">
        <v>2194.6000000000004</v>
      </c>
      <c r="G877" s="11">
        <v>2274.2700000000004</v>
      </c>
      <c r="H877" s="11">
        <v>2242.7300000000005</v>
      </c>
      <c r="I877" s="11">
        <v>2254.1900000000005</v>
      </c>
      <c r="J877" s="11">
        <v>2266.6100000000006</v>
      </c>
      <c r="K877" s="11">
        <v>2291.2300000000005</v>
      </c>
      <c r="L877" s="11">
        <v>2168.9800000000005</v>
      </c>
      <c r="M877" s="11">
        <v>2183.5100000000002</v>
      </c>
      <c r="N877" s="11">
        <v>2171.84</v>
      </c>
      <c r="O877" s="11">
        <v>2161.6900000000005</v>
      </c>
      <c r="P877" s="11">
        <v>2262.29</v>
      </c>
      <c r="Q877" s="11">
        <v>2275.8600000000006</v>
      </c>
      <c r="R877" s="11">
        <v>2298.62</v>
      </c>
      <c r="S877" s="11">
        <v>2304.7700000000004</v>
      </c>
      <c r="T877" s="11">
        <v>2258.1800000000003</v>
      </c>
      <c r="U877" s="11">
        <v>2242.2200000000003</v>
      </c>
      <c r="V877" s="11">
        <v>2241.3600000000006</v>
      </c>
      <c r="W877" s="11">
        <v>2231.2400000000007</v>
      </c>
      <c r="X877" s="11">
        <v>2228.6900000000005</v>
      </c>
      <c r="Y877" s="11">
        <v>2233.7000000000007</v>
      </c>
    </row>
    <row r="878" spans="1:25" x14ac:dyDescent="0.25">
      <c r="A878" s="43">
        <f t="shared" ref="A878:A905" si="34">A877+1</f>
        <v>4</v>
      </c>
      <c r="B878" s="11">
        <v>2112.1100000000006</v>
      </c>
      <c r="C878" s="11">
        <v>2128.2800000000002</v>
      </c>
      <c r="D878" s="11">
        <v>2129.92</v>
      </c>
      <c r="E878" s="11">
        <v>2121.5300000000002</v>
      </c>
      <c r="F878" s="11">
        <v>2137.75</v>
      </c>
      <c r="G878" s="11">
        <v>2136.5800000000004</v>
      </c>
      <c r="H878" s="11">
        <v>2143.1400000000003</v>
      </c>
      <c r="I878" s="11">
        <v>2136.7700000000004</v>
      </c>
      <c r="J878" s="11">
        <v>2138.3200000000006</v>
      </c>
      <c r="K878" s="11">
        <v>2135.3500000000004</v>
      </c>
      <c r="L878" s="11">
        <v>2132.92</v>
      </c>
      <c r="M878" s="11">
        <v>2131.9000000000005</v>
      </c>
      <c r="N878" s="11">
        <v>2131.7000000000003</v>
      </c>
      <c r="O878" s="11">
        <v>2145.2300000000005</v>
      </c>
      <c r="P878" s="11">
        <v>2171.63</v>
      </c>
      <c r="Q878" s="11">
        <v>2168.3500000000004</v>
      </c>
      <c r="R878" s="11">
        <v>2201.3900000000003</v>
      </c>
      <c r="S878" s="11">
        <v>2195.7000000000007</v>
      </c>
      <c r="T878" s="11">
        <v>2124.13</v>
      </c>
      <c r="U878" s="11">
        <v>2123.4500000000003</v>
      </c>
      <c r="V878" s="11">
        <v>2121.1500000000005</v>
      </c>
      <c r="W878" s="11">
        <v>2125.25</v>
      </c>
      <c r="X878" s="11">
        <v>2120.9500000000003</v>
      </c>
      <c r="Y878" s="11">
        <v>2121.1200000000003</v>
      </c>
    </row>
    <row r="879" spans="1:25" x14ac:dyDescent="0.25">
      <c r="A879" s="43">
        <f t="shared" si="34"/>
        <v>5</v>
      </c>
      <c r="B879" s="11">
        <v>2205.9700000000003</v>
      </c>
      <c r="C879" s="11">
        <v>2170.8100000000004</v>
      </c>
      <c r="D879" s="11">
        <v>2135.5800000000004</v>
      </c>
      <c r="E879" s="11">
        <v>2111.7800000000002</v>
      </c>
      <c r="F879" s="11">
        <v>2168.4300000000003</v>
      </c>
      <c r="G879" s="11">
        <v>2238.4900000000007</v>
      </c>
      <c r="H879" s="11">
        <v>2153.17</v>
      </c>
      <c r="I879" s="11">
        <v>2177.6200000000003</v>
      </c>
      <c r="J879" s="11">
        <v>2175.63</v>
      </c>
      <c r="K879" s="11">
        <v>2184.09</v>
      </c>
      <c r="L879" s="11">
        <v>2193.3200000000006</v>
      </c>
      <c r="M879" s="11">
        <v>2202.6400000000003</v>
      </c>
      <c r="N879" s="11">
        <v>2204.8900000000003</v>
      </c>
      <c r="O879" s="11">
        <v>2203.38</v>
      </c>
      <c r="P879" s="11">
        <v>2278.9000000000005</v>
      </c>
      <c r="Q879" s="11">
        <v>2227.04</v>
      </c>
      <c r="R879" s="11">
        <v>2247.96</v>
      </c>
      <c r="S879" s="11">
        <v>2230.42</v>
      </c>
      <c r="T879" s="11">
        <v>2224.04</v>
      </c>
      <c r="U879" s="11">
        <v>2213.5200000000004</v>
      </c>
      <c r="V879" s="11">
        <v>2204.4300000000003</v>
      </c>
      <c r="W879" s="11">
        <v>2195.42</v>
      </c>
      <c r="X879" s="11">
        <v>2199.37</v>
      </c>
      <c r="Y879" s="11">
        <v>2193.62</v>
      </c>
    </row>
    <row r="880" spans="1:25" x14ac:dyDescent="0.25">
      <c r="A880" s="43">
        <f t="shared" si="34"/>
        <v>6</v>
      </c>
      <c r="B880" s="11">
        <v>2257.0200000000004</v>
      </c>
      <c r="C880" s="11">
        <v>2186.7300000000005</v>
      </c>
      <c r="D880" s="11">
        <v>2137.2600000000002</v>
      </c>
      <c r="E880" s="11">
        <v>2129.0700000000006</v>
      </c>
      <c r="F880" s="11">
        <v>2202.59</v>
      </c>
      <c r="G880" s="11">
        <v>2392.0100000000002</v>
      </c>
      <c r="H880" s="11">
        <v>2347.9900000000007</v>
      </c>
      <c r="I880" s="11">
        <v>2302.38</v>
      </c>
      <c r="J880" s="11">
        <v>2310.7300000000005</v>
      </c>
      <c r="K880" s="11">
        <v>2313.34</v>
      </c>
      <c r="L880" s="11">
        <v>2323.54</v>
      </c>
      <c r="M880" s="11">
        <v>2331.0300000000007</v>
      </c>
      <c r="N880" s="11">
        <v>2407.33</v>
      </c>
      <c r="O880" s="11">
        <v>2375.88</v>
      </c>
      <c r="P880" s="11">
        <v>2412.1500000000005</v>
      </c>
      <c r="Q880" s="11">
        <v>2412.1000000000004</v>
      </c>
      <c r="R880" s="11">
        <v>2422.54</v>
      </c>
      <c r="S880" s="11">
        <v>2481.46</v>
      </c>
      <c r="T880" s="11">
        <v>2337.0200000000004</v>
      </c>
      <c r="U880" s="11">
        <v>2277.8600000000006</v>
      </c>
      <c r="V880" s="11">
        <v>2229.9900000000007</v>
      </c>
      <c r="W880" s="11">
        <v>2245.13</v>
      </c>
      <c r="X880" s="11">
        <v>2231.16</v>
      </c>
      <c r="Y880" s="11">
        <v>2248.3200000000006</v>
      </c>
    </row>
    <row r="881" spans="1:25" x14ac:dyDescent="0.25">
      <c r="A881" s="43">
        <f t="shared" si="34"/>
        <v>7</v>
      </c>
      <c r="B881" s="11">
        <v>2202.38</v>
      </c>
      <c r="C881" s="11">
        <v>2485.75</v>
      </c>
      <c r="D881" s="11">
        <v>2467.0600000000004</v>
      </c>
      <c r="E881" s="11">
        <v>2429.4000000000005</v>
      </c>
      <c r="F881" s="11">
        <v>2438.1500000000005</v>
      </c>
      <c r="G881" s="11">
        <v>2438.33</v>
      </c>
      <c r="H881" s="11">
        <v>2453.9500000000007</v>
      </c>
      <c r="I881" s="11">
        <v>2480.6100000000006</v>
      </c>
      <c r="J881" s="11">
        <v>2492.6500000000005</v>
      </c>
      <c r="K881" s="11">
        <v>2491.6500000000005</v>
      </c>
      <c r="L881" s="11">
        <v>2470.5500000000002</v>
      </c>
      <c r="M881" s="11">
        <v>2435.91</v>
      </c>
      <c r="N881" s="11">
        <v>2462.6500000000005</v>
      </c>
      <c r="O881" s="11">
        <v>2521.2200000000003</v>
      </c>
      <c r="P881" s="11">
        <v>2531.4900000000007</v>
      </c>
      <c r="Q881" s="11">
        <v>2545.66</v>
      </c>
      <c r="R881" s="11">
        <v>2501.75</v>
      </c>
      <c r="S881" s="11">
        <v>2534.54</v>
      </c>
      <c r="T881" s="11">
        <v>2489.67</v>
      </c>
      <c r="U881" s="11">
        <v>2297.3000000000002</v>
      </c>
      <c r="V881" s="11">
        <v>2310.33</v>
      </c>
      <c r="W881" s="11">
        <v>2299.6400000000003</v>
      </c>
      <c r="X881" s="11">
        <v>2286.7300000000005</v>
      </c>
      <c r="Y881" s="11">
        <v>2274.4900000000007</v>
      </c>
    </row>
    <row r="882" spans="1:25" x14ac:dyDescent="0.25">
      <c r="A882" s="43">
        <f t="shared" si="34"/>
        <v>8</v>
      </c>
      <c r="B882" s="11">
        <v>2216.46</v>
      </c>
      <c r="C882" s="11">
        <v>2171.6200000000003</v>
      </c>
      <c r="D882" s="11">
        <v>2088.04</v>
      </c>
      <c r="E882" s="11">
        <v>2105.67</v>
      </c>
      <c r="F882" s="11">
        <v>2067.13</v>
      </c>
      <c r="G882" s="11">
        <v>2116.8000000000002</v>
      </c>
      <c r="H882" s="11">
        <v>2266.1100000000006</v>
      </c>
      <c r="I882" s="11">
        <v>2191.1900000000005</v>
      </c>
      <c r="J882" s="11">
        <v>2292.8500000000004</v>
      </c>
      <c r="K882" s="11">
        <v>2270.34</v>
      </c>
      <c r="L882" s="11">
        <v>2278.9700000000003</v>
      </c>
      <c r="M882" s="11">
        <v>2292.59</v>
      </c>
      <c r="N882" s="11">
        <v>2291.37</v>
      </c>
      <c r="O882" s="11">
        <v>2306.6800000000003</v>
      </c>
      <c r="P882" s="11">
        <v>2380.7300000000005</v>
      </c>
      <c r="Q882" s="11">
        <v>2344.2400000000007</v>
      </c>
      <c r="R882" s="11">
        <v>2352.1900000000005</v>
      </c>
      <c r="S882" s="11">
        <v>2353.9000000000005</v>
      </c>
      <c r="T882" s="11">
        <v>2279.37</v>
      </c>
      <c r="U882" s="11">
        <v>2205.75</v>
      </c>
      <c r="V882" s="11">
        <v>2232.5</v>
      </c>
      <c r="W882" s="11">
        <v>2256.92</v>
      </c>
      <c r="X882" s="11">
        <v>2251.96</v>
      </c>
      <c r="Y882" s="11">
        <v>2241.4800000000005</v>
      </c>
    </row>
    <row r="883" spans="1:25" x14ac:dyDescent="0.25">
      <c r="A883" s="43">
        <f t="shared" si="34"/>
        <v>9</v>
      </c>
      <c r="B883" s="11">
        <v>2087.6100000000006</v>
      </c>
      <c r="C883" s="11">
        <v>2081.4100000000003</v>
      </c>
      <c r="D883" s="11">
        <v>2096.67</v>
      </c>
      <c r="E883" s="11">
        <v>2095.9400000000005</v>
      </c>
      <c r="F883" s="11">
        <v>2098.6600000000003</v>
      </c>
      <c r="G883" s="11">
        <v>2064.3200000000006</v>
      </c>
      <c r="H883" s="11">
        <v>2082.1900000000005</v>
      </c>
      <c r="I883" s="11">
        <v>2108.4500000000003</v>
      </c>
      <c r="J883" s="11">
        <v>2108.2300000000005</v>
      </c>
      <c r="K883" s="11">
        <v>2105.0600000000004</v>
      </c>
      <c r="L883" s="11">
        <v>2102.7600000000002</v>
      </c>
      <c r="M883" s="11">
        <v>2069.21</v>
      </c>
      <c r="N883" s="11">
        <v>2116.4800000000005</v>
      </c>
      <c r="O883" s="11">
        <v>2130.4100000000003</v>
      </c>
      <c r="P883" s="11">
        <v>2186.9400000000005</v>
      </c>
      <c r="Q883" s="11">
        <v>2176.38</v>
      </c>
      <c r="R883" s="11">
        <v>2176.46</v>
      </c>
      <c r="S883" s="11">
        <v>2174.92</v>
      </c>
      <c r="T883" s="11">
        <v>2103.13</v>
      </c>
      <c r="U883" s="11">
        <v>2093.9500000000003</v>
      </c>
      <c r="V883" s="11">
        <v>2090.5300000000002</v>
      </c>
      <c r="W883" s="11">
        <v>2078.75</v>
      </c>
      <c r="X883" s="11">
        <v>2074.09</v>
      </c>
      <c r="Y883" s="11">
        <v>2080.92</v>
      </c>
    </row>
    <row r="884" spans="1:25" x14ac:dyDescent="0.25">
      <c r="A884" s="43">
        <f t="shared" si="34"/>
        <v>10</v>
      </c>
      <c r="B884" s="11">
        <v>2022.09</v>
      </c>
      <c r="C884" s="11">
        <v>2029.53</v>
      </c>
      <c r="D884" s="11">
        <v>2033.45</v>
      </c>
      <c r="E884" s="11">
        <v>2026.74</v>
      </c>
      <c r="F884" s="11">
        <v>2046.05</v>
      </c>
      <c r="G884" s="11">
        <v>2043.8600000000004</v>
      </c>
      <c r="H884" s="11">
        <v>2042.2499999999998</v>
      </c>
      <c r="I884" s="11">
        <v>2040.91</v>
      </c>
      <c r="J884" s="11">
        <v>2040.28</v>
      </c>
      <c r="K884" s="11">
        <v>2034.6200000000001</v>
      </c>
      <c r="L884" s="11">
        <v>2034.47</v>
      </c>
      <c r="M884" s="11">
        <v>2031.3799999999999</v>
      </c>
      <c r="N884" s="11">
        <v>2024.0200000000002</v>
      </c>
      <c r="O884" s="11">
        <v>2023.8200000000004</v>
      </c>
      <c r="P884" s="11">
        <v>2099.9400000000005</v>
      </c>
      <c r="Q884" s="11">
        <v>2092.5500000000002</v>
      </c>
      <c r="R884" s="11">
        <v>2089.3500000000004</v>
      </c>
      <c r="S884" s="11">
        <v>2086.3700000000003</v>
      </c>
      <c r="T884" s="11">
        <v>2021.93</v>
      </c>
      <c r="U884" s="11">
        <v>2016.6100000000004</v>
      </c>
      <c r="V884" s="11">
        <v>2017.0600000000002</v>
      </c>
      <c r="W884" s="11">
        <v>2001.16</v>
      </c>
      <c r="X884" s="11">
        <v>2015.9999999999998</v>
      </c>
      <c r="Y884" s="11">
        <v>1969.3700000000001</v>
      </c>
    </row>
    <row r="885" spans="1:25" x14ac:dyDescent="0.25">
      <c r="A885" s="43">
        <f t="shared" si="34"/>
        <v>11</v>
      </c>
      <c r="B885" s="11">
        <v>2063.3100000000004</v>
      </c>
      <c r="C885" s="11">
        <v>2070.75</v>
      </c>
      <c r="D885" s="11">
        <v>2063.0500000000002</v>
      </c>
      <c r="E885" s="11">
        <v>2066.2300000000005</v>
      </c>
      <c r="F885" s="11">
        <v>2095.9000000000005</v>
      </c>
      <c r="G885" s="11">
        <v>2068.1000000000004</v>
      </c>
      <c r="H885" s="11">
        <v>2069.3100000000004</v>
      </c>
      <c r="I885" s="11">
        <v>2082.7300000000005</v>
      </c>
      <c r="J885" s="11">
        <v>2082.4400000000005</v>
      </c>
      <c r="K885" s="11">
        <v>2085.5500000000002</v>
      </c>
      <c r="L885" s="11">
        <v>2076.9700000000003</v>
      </c>
      <c r="M885" s="11">
        <v>2067.6000000000004</v>
      </c>
      <c r="N885" s="11">
        <v>2074.9500000000003</v>
      </c>
      <c r="O885" s="11">
        <v>2073.46</v>
      </c>
      <c r="P885" s="11">
        <v>2147.0300000000002</v>
      </c>
      <c r="Q885" s="11">
        <v>2142.1400000000003</v>
      </c>
      <c r="R885" s="11">
        <v>2143.2300000000005</v>
      </c>
      <c r="S885" s="11">
        <v>2131.9700000000003</v>
      </c>
      <c r="T885" s="11">
        <v>2065.5</v>
      </c>
      <c r="U885" s="11">
        <v>2054.7400000000002</v>
      </c>
      <c r="V885" s="11">
        <v>2043.24</v>
      </c>
      <c r="W885" s="11">
        <v>2041.3600000000004</v>
      </c>
      <c r="X885" s="11">
        <v>2037.3799999999999</v>
      </c>
      <c r="Y885" s="11">
        <v>2035.6500000000003</v>
      </c>
    </row>
    <row r="886" spans="1:25" x14ac:dyDescent="0.25">
      <c r="A886" s="43">
        <f t="shared" si="34"/>
        <v>12</v>
      </c>
      <c r="B886" s="11">
        <v>1999.1200000000001</v>
      </c>
      <c r="C886" s="11">
        <v>2033.6299999999999</v>
      </c>
      <c r="D886" s="11">
        <v>2050.5700000000006</v>
      </c>
      <c r="E886" s="11">
        <v>2050.4700000000003</v>
      </c>
      <c r="F886" s="11">
        <v>2054.2000000000003</v>
      </c>
      <c r="G886" s="11">
        <v>2054.1400000000003</v>
      </c>
      <c r="H886" s="11">
        <v>2053.8300000000004</v>
      </c>
      <c r="I886" s="11">
        <v>2054.67</v>
      </c>
      <c r="J886" s="11">
        <v>2055.9100000000003</v>
      </c>
      <c r="K886" s="11">
        <v>2052.1900000000005</v>
      </c>
      <c r="L886" s="11">
        <v>2049.2400000000002</v>
      </c>
      <c r="M886" s="11">
        <v>2053.29</v>
      </c>
      <c r="N886" s="11">
        <v>2047.6500000000003</v>
      </c>
      <c r="O886" s="11">
        <v>2051.1100000000006</v>
      </c>
      <c r="P886" s="11">
        <v>2102.88</v>
      </c>
      <c r="Q886" s="11">
        <v>2098.5100000000002</v>
      </c>
      <c r="R886" s="11">
        <v>2100.1100000000006</v>
      </c>
      <c r="S886" s="11">
        <v>2094.2300000000005</v>
      </c>
      <c r="T886" s="11">
        <v>2034.7300000000002</v>
      </c>
      <c r="U886" s="11">
        <v>2027.0200000000002</v>
      </c>
      <c r="V886" s="11">
        <v>2023.78</v>
      </c>
      <c r="W886" s="11">
        <v>2006.3</v>
      </c>
      <c r="X886" s="11">
        <v>2000.5600000000002</v>
      </c>
      <c r="Y886" s="11">
        <v>1995.16</v>
      </c>
    </row>
    <row r="887" spans="1:25" x14ac:dyDescent="0.25">
      <c r="A887" s="43">
        <f t="shared" si="34"/>
        <v>13</v>
      </c>
      <c r="B887" s="11">
        <v>2046.5600000000002</v>
      </c>
      <c r="C887" s="11">
        <v>2103.3100000000004</v>
      </c>
      <c r="D887" s="11">
        <v>2115.9800000000005</v>
      </c>
      <c r="E887" s="11">
        <v>2116.6400000000003</v>
      </c>
      <c r="F887" s="11">
        <v>2126.67</v>
      </c>
      <c r="G887" s="11">
        <v>2123.4100000000003</v>
      </c>
      <c r="H887" s="11">
        <v>2128.5600000000004</v>
      </c>
      <c r="I887" s="11">
        <v>2097.0800000000004</v>
      </c>
      <c r="J887" s="11">
        <v>2104.09</v>
      </c>
      <c r="K887" s="11">
        <v>2099.5500000000002</v>
      </c>
      <c r="L887" s="11">
        <v>2096.0200000000004</v>
      </c>
      <c r="M887" s="11">
        <v>2120.2800000000002</v>
      </c>
      <c r="N887" s="11">
        <v>2118.0800000000004</v>
      </c>
      <c r="O887" s="11">
        <v>2098.2300000000005</v>
      </c>
      <c r="P887" s="11">
        <v>2177.0700000000006</v>
      </c>
      <c r="Q887" s="11">
        <v>2172.1400000000003</v>
      </c>
      <c r="R887" s="11">
        <v>2175.4100000000003</v>
      </c>
      <c r="S887" s="11">
        <v>2162.63</v>
      </c>
      <c r="T887" s="11">
        <v>2113.5300000000002</v>
      </c>
      <c r="U887" s="11">
        <v>2101.13</v>
      </c>
      <c r="V887" s="11">
        <v>2045.16</v>
      </c>
      <c r="W887" s="11">
        <v>2097.6400000000003</v>
      </c>
      <c r="X887" s="11">
        <v>2086.96</v>
      </c>
      <c r="Y887" s="11">
        <v>2073.3000000000002</v>
      </c>
    </row>
    <row r="888" spans="1:25" x14ac:dyDescent="0.25">
      <c r="A888" s="43">
        <f t="shared" si="34"/>
        <v>14</v>
      </c>
      <c r="B888" s="11">
        <v>2010.01</v>
      </c>
      <c r="C888" s="11">
        <v>2023.99</v>
      </c>
      <c r="D888" s="11">
        <v>2031.53</v>
      </c>
      <c r="E888" s="11">
        <v>2031.4199999999998</v>
      </c>
      <c r="F888" s="11">
        <v>2035.16</v>
      </c>
      <c r="G888" s="11">
        <v>2037.2700000000002</v>
      </c>
      <c r="H888" s="11">
        <v>2035.28</v>
      </c>
      <c r="I888" s="11">
        <v>2030.8300000000002</v>
      </c>
      <c r="J888" s="11">
        <v>2034.0600000000002</v>
      </c>
      <c r="K888" s="11">
        <v>2030.26</v>
      </c>
      <c r="L888" s="11">
        <v>2027.3100000000002</v>
      </c>
      <c r="M888" s="11">
        <v>2024.8100000000002</v>
      </c>
      <c r="N888" s="11">
        <v>1998.4799999999998</v>
      </c>
      <c r="O888" s="11">
        <v>2029.51</v>
      </c>
      <c r="P888" s="11">
        <v>2080.8200000000006</v>
      </c>
      <c r="Q888" s="11">
        <v>2075.8600000000006</v>
      </c>
      <c r="R888" s="11">
        <v>2077.7000000000003</v>
      </c>
      <c r="S888" s="11">
        <v>2064.5800000000004</v>
      </c>
      <c r="T888" s="11">
        <v>2013.8700000000001</v>
      </c>
      <c r="U888" s="11">
        <v>2002.0399999999997</v>
      </c>
      <c r="V888" s="11">
        <v>1978.9399999999998</v>
      </c>
      <c r="W888" s="11">
        <v>2002.36</v>
      </c>
      <c r="X888" s="11">
        <v>2001.0399999999997</v>
      </c>
      <c r="Y888" s="11">
        <v>2001.1899999999998</v>
      </c>
    </row>
    <row r="889" spans="1:25" x14ac:dyDescent="0.25">
      <c r="A889" s="43">
        <f t="shared" si="34"/>
        <v>15</v>
      </c>
      <c r="B889" s="11">
        <v>2132.7200000000003</v>
      </c>
      <c r="C889" s="11">
        <v>2148.2200000000003</v>
      </c>
      <c r="D889" s="11">
        <v>2158.6800000000003</v>
      </c>
      <c r="E889" s="11">
        <v>2159.0200000000004</v>
      </c>
      <c r="F889" s="11">
        <v>2164.0800000000004</v>
      </c>
      <c r="G889" s="11">
        <v>2164.7700000000004</v>
      </c>
      <c r="H889" s="11">
        <v>2169.21</v>
      </c>
      <c r="I889" s="11">
        <v>2165.29</v>
      </c>
      <c r="J889" s="11">
        <v>2162.59</v>
      </c>
      <c r="K889" s="11">
        <v>2161.2000000000003</v>
      </c>
      <c r="L889" s="11">
        <v>2160.46</v>
      </c>
      <c r="M889" s="11">
        <v>2161.3000000000002</v>
      </c>
      <c r="N889" s="11">
        <v>2161.88</v>
      </c>
      <c r="O889" s="11">
        <v>2168.7300000000005</v>
      </c>
      <c r="P889" s="11">
        <v>2221.62</v>
      </c>
      <c r="Q889" s="11">
        <v>2226.09</v>
      </c>
      <c r="R889" s="11">
        <v>2227.5500000000002</v>
      </c>
      <c r="S889" s="11">
        <v>2220.2600000000002</v>
      </c>
      <c r="T889" s="11">
        <v>2161.3900000000003</v>
      </c>
      <c r="U889" s="11">
        <v>2049.5800000000004</v>
      </c>
      <c r="V889" s="11">
        <v>2148.6900000000005</v>
      </c>
      <c r="W889" s="11">
        <v>2102.3300000000004</v>
      </c>
      <c r="X889" s="11">
        <v>2135.21</v>
      </c>
      <c r="Y889" s="11">
        <v>2128.29</v>
      </c>
    </row>
    <row r="890" spans="1:25" x14ac:dyDescent="0.25">
      <c r="A890" s="43">
        <f t="shared" si="34"/>
        <v>16</v>
      </c>
      <c r="B890" s="11">
        <v>2112.6100000000006</v>
      </c>
      <c r="C890" s="11">
        <v>2113.4800000000005</v>
      </c>
      <c r="D890" s="11">
        <v>2117.63</v>
      </c>
      <c r="E890" s="11">
        <v>2116.7000000000003</v>
      </c>
      <c r="F890" s="11">
        <v>2124.6900000000005</v>
      </c>
      <c r="G890" s="11">
        <v>2117.6800000000003</v>
      </c>
      <c r="H890" s="11">
        <v>2142.0800000000004</v>
      </c>
      <c r="I890" s="11">
        <v>2139.29</v>
      </c>
      <c r="J890" s="11">
        <v>2140.5</v>
      </c>
      <c r="K890" s="11">
        <v>2135.5300000000002</v>
      </c>
      <c r="L890" s="11">
        <v>2137.2300000000005</v>
      </c>
      <c r="M890" s="11">
        <v>2134.54</v>
      </c>
      <c r="N890" s="11">
        <v>2125.4100000000003</v>
      </c>
      <c r="O890" s="11">
        <v>2140.4900000000002</v>
      </c>
      <c r="P890" s="11">
        <v>2180.5500000000002</v>
      </c>
      <c r="Q890" s="11">
        <v>2185.54</v>
      </c>
      <c r="R890" s="11">
        <v>2192.08</v>
      </c>
      <c r="S890" s="11">
        <v>2190.9700000000003</v>
      </c>
      <c r="T890" s="11">
        <v>2114.17</v>
      </c>
      <c r="U890" s="11">
        <v>2121.54</v>
      </c>
      <c r="V890" s="11">
        <v>2119.3900000000003</v>
      </c>
      <c r="W890" s="11">
        <v>2112.54</v>
      </c>
      <c r="X890" s="11">
        <v>2113.8100000000004</v>
      </c>
      <c r="Y890" s="11">
        <v>2112.2400000000002</v>
      </c>
    </row>
    <row r="891" spans="1:25" x14ac:dyDescent="0.25">
      <c r="A891" s="43">
        <f t="shared" si="34"/>
        <v>17</v>
      </c>
      <c r="B891" s="11">
        <v>1999.6499999999999</v>
      </c>
      <c r="C891" s="11">
        <v>2020.49</v>
      </c>
      <c r="D891" s="11">
        <v>2030.0200000000002</v>
      </c>
      <c r="E891" s="11">
        <v>2033.97</v>
      </c>
      <c r="F891" s="11">
        <v>2034.0800000000002</v>
      </c>
      <c r="G891" s="11">
        <v>2033.1100000000004</v>
      </c>
      <c r="H891" s="11">
        <v>2032.4599999999998</v>
      </c>
      <c r="I891" s="11">
        <v>2032.64</v>
      </c>
      <c r="J891" s="11">
        <v>2037.7</v>
      </c>
      <c r="K891" s="11">
        <v>2034.51</v>
      </c>
      <c r="L891" s="11">
        <v>2034.5700000000004</v>
      </c>
      <c r="M891" s="11">
        <v>2028.9000000000003</v>
      </c>
      <c r="N891" s="11">
        <v>2026.9400000000003</v>
      </c>
      <c r="O891" s="11">
        <v>2033.7</v>
      </c>
      <c r="P891" s="11">
        <v>2095.0100000000002</v>
      </c>
      <c r="Q891" s="11">
        <v>2089.2400000000002</v>
      </c>
      <c r="R891" s="11">
        <v>2091.0300000000002</v>
      </c>
      <c r="S891" s="11">
        <v>2084.1800000000003</v>
      </c>
      <c r="T891" s="11">
        <v>2000.6699999999998</v>
      </c>
      <c r="U891" s="11">
        <v>2005.59</v>
      </c>
      <c r="V891" s="11">
        <v>2000.43</v>
      </c>
      <c r="W891" s="11">
        <v>1966.5399999999997</v>
      </c>
      <c r="X891" s="11">
        <v>1943.24</v>
      </c>
      <c r="Y891" s="11">
        <v>1935.4599999999998</v>
      </c>
    </row>
    <row r="892" spans="1:25" x14ac:dyDescent="0.25">
      <c r="A892" s="43">
        <f t="shared" si="34"/>
        <v>18</v>
      </c>
      <c r="B892" s="11">
        <v>1911.9599999999998</v>
      </c>
      <c r="C892" s="11">
        <v>1976.4399999999998</v>
      </c>
      <c r="D892" s="11">
        <v>1984.7099999999998</v>
      </c>
      <c r="E892" s="11">
        <v>1994.2899999999997</v>
      </c>
      <c r="F892" s="11">
        <v>2000.1299999999999</v>
      </c>
      <c r="G892" s="11">
        <v>1993.78</v>
      </c>
      <c r="H892" s="11">
        <v>1996.1899999999998</v>
      </c>
      <c r="I892" s="11">
        <v>1994.2699999999998</v>
      </c>
      <c r="J892" s="11">
        <v>1995.72</v>
      </c>
      <c r="K892" s="11">
        <v>1993.8799999999999</v>
      </c>
      <c r="L892" s="11">
        <v>1992.2099999999998</v>
      </c>
      <c r="M892" s="11">
        <v>1991.57</v>
      </c>
      <c r="N892" s="11">
        <v>1965.6200000000001</v>
      </c>
      <c r="O892" s="11">
        <v>1999.51</v>
      </c>
      <c r="P892" s="11">
        <v>2057.38</v>
      </c>
      <c r="Q892" s="11">
        <v>2058.2000000000003</v>
      </c>
      <c r="R892" s="11">
        <v>2043.5700000000004</v>
      </c>
      <c r="S892" s="11">
        <v>2053.09</v>
      </c>
      <c r="T892" s="11">
        <v>1980.1499999999999</v>
      </c>
      <c r="U892" s="11">
        <v>1976.4199999999998</v>
      </c>
      <c r="V892" s="11">
        <v>1969.22</v>
      </c>
      <c r="W892" s="11">
        <v>1913.84</v>
      </c>
      <c r="X892" s="11">
        <v>1911.4399999999998</v>
      </c>
      <c r="Y892" s="11">
        <v>1955.91</v>
      </c>
    </row>
    <row r="893" spans="1:25" x14ac:dyDescent="0.25">
      <c r="A893" s="43">
        <f t="shared" si="34"/>
        <v>19</v>
      </c>
      <c r="B893" s="11">
        <v>2030.0399999999997</v>
      </c>
      <c r="C893" s="11">
        <v>2042.95</v>
      </c>
      <c r="D893" s="11">
        <v>2050.88</v>
      </c>
      <c r="E893" s="11">
        <v>2059.8000000000002</v>
      </c>
      <c r="F893" s="11">
        <v>2067.7800000000002</v>
      </c>
      <c r="G893" s="11">
        <v>2066.7300000000005</v>
      </c>
      <c r="H893" s="11">
        <v>2068.0100000000002</v>
      </c>
      <c r="I893" s="11">
        <v>2064.8600000000006</v>
      </c>
      <c r="J893" s="11">
        <v>2064.7200000000003</v>
      </c>
      <c r="K893" s="11">
        <v>2062.5800000000004</v>
      </c>
      <c r="L893" s="11">
        <v>2057.9700000000003</v>
      </c>
      <c r="M893" s="11">
        <v>2062.8500000000004</v>
      </c>
      <c r="N893" s="11">
        <v>2057.3100000000004</v>
      </c>
      <c r="O893" s="11">
        <v>2064.4400000000005</v>
      </c>
      <c r="P893" s="11">
        <v>2129.4900000000002</v>
      </c>
      <c r="Q893" s="11">
        <v>2124.2600000000002</v>
      </c>
      <c r="R893" s="11">
        <v>2127.4500000000003</v>
      </c>
      <c r="S893" s="11">
        <v>2119.3100000000004</v>
      </c>
      <c r="T893" s="11">
        <v>2052.0200000000004</v>
      </c>
      <c r="U893" s="11">
        <v>2039.22</v>
      </c>
      <c r="V893" s="11">
        <v>2039.3200000000004</v>
      </c>
      <c r="W893" s="11">
        <v>2032.6699999999998</v>
      </c>
      <c r="X893" s="11">
        <v>2030.3799999999999</v>
      </c>
      <c r="Y893" s="11">
        <v>2027.3799999999999</v>
      </c>
    </row>
    <row r="894" spans="1:25" x14ac:dyDescent="0.25">
      <c r="A894" s="43">
        <f t="shared" si="34"/>
        <v>20</v>
      </c>
      <c r="B894" s="11">
        <v>1970.2</v>
      </c>
      <c r="C894" s="11">
        <v>1972.39</v>
      </c>
      <c r="D894" s="11">
        <v>2028.9999999999998</v>
      </c>
      <c r="E894" s="11">
        <v>2032.68</v>
      </c>
      <c r="F894" s="11">
        <v>2039.4800000000002</v>
      </c>
      <c r="G894" s="11">
        <v>2043.3600000000004</v>
      </c>
      <c r="H894" s="11">
        <v>2026.6000000000001</v>
      </c>
      <c r="I894" s="11">
        <v>2037.0700000000004</v>
      </c>
      <c r="J894" s="11">
        <v>2025.7</v>
      </c>
      <c r="K894" s="11">
        <v>1992.0199999999998</v>
      </c>
      <c r="L894" s="11">
        <v>2002.36</v>
      </c>
      <c r="M894" s="11">
        <v>2011.7899999999997</v>
      </c>
      <c r="N894" s="11">
        <v>2020.6699999999998</v>
      </c>
      <c r="O894" s="11">
        <v>2026.89</v>
      </c>
      <c r="P894" s="11">
        <v>2093.88</v>
      </c>
      <c r="Q894" s="11">
        <v>2099.1800000000003</v>
      </c>
      <c r="R894" s="11">
        <v>2091.8300000000004</v>
      </c>
      <c r="S894" s="11">
        <v>2057.2800000000002</v>
      </c>
      <c r="T894" s="11">
        <v>1985.2899999999997</v>
      </c>
      <c r="U894" s="11">
        <v>2002.41</v>
      </c>
      <c r="V894" s="11">
        <v>1999.4999999999998</v>
      </c>
      <c r="W894" s="11">
        <v>1988.64</v>
      </c>
      <c r="X894" s="11">
        <v>1974.3100000000002</v>
      </c>
      <c r="Y894" s="11">
        <v>1968.41</v>
      </c>
    </row>
    <row r="895" spans="1:25" x14ac:dyDescent="0.25">
      <c r="A895" s="43">
        <f t="shared" si="34"/>
        <v>21</v>
      </c>
      <c r="B895" s="11">
        <v>1953.4799999999998</v>
      </c>
      <c r="C895" s="11">
        <v>1947.6299999999999</v>
      </c>
      <c r="D895" s="11">
        <v>2047.47</v>
      </c>
      <c r="E895" s="11">
        <v>2047.78</v>
      </c>
      <c r="F895" s="11">
        <v>2048.3200000000006</v>
      </c>
      <c r="G895" s="11">
        <v>2049.4900000000002</v>
      </c>
      <c r="H895" s="11">
        <v>2050.5200000000004</v>
      </c>
      <c r="I895" s="11">
        <v>2010.7099999999998</v>
      </c>
      <c r="J895" s="11">
        <v>2037.59</v>
      </c>
      <c r="K895" s="11">
        <v>2034.47</v>
      </c>
      <c r="L895" s="11">
        <v>2038.4599999999998</v>
      </c>
      <c r="M895" s="11">
        <v>2039.2099999999998</v>
      </c>
      <c r="N895" s="11">
        <v>2045.1699999999998</v>
      </c>
      <c r="O895" s="11">
        <v>2052.4400000000005</v>
      </c>
      <c r="P895" s="11">
        <v>2114.0300000000002</v>
      </c>
      <c r="Q895" s="11">
        <v>2109.4300000000003</v>
      </c>
      <c r="R895" s="11">
        <v>2113.8300000000004</v>
      </c>
      <c r="S895" s="11">
        <v>2107.2000000000003</v>
      </c>
      <c r="T895" s="11">
        <v>2021.7</v>
      </c>
      <c r="U895" s="11">
        <v>2024.8700000000001</v>
      </c>
      <c r="V895" s="11">
        <v>2022.3799999999999</v>
      </c>
      <c r="W895" s="11">
        <v>1995.2</v>
      </c>
      <c r="X895" s="11">
        <v>1985.3500000000001</v>
      </c>
      <c r="Y895" s="11">
        <v>1974.78</v>
      </c>
    </row>
    <row r="896" spans="1:25" x14ac:dyDescent="0.25">
      <c r="A896" s="43">
        <f t="shared" si="34"/>
        <v>22</v>
      </c>
      <c r="B896" s="11">
        <v>1987.55</v>
      </c>
      <c r="C896" s="11">
        <v>1986.5600000000002</v>
      </c>
      <c r="D896" s="11">
        <v>1997.2499999999998</v>
      </c>
      <c r="E896" s="11">
        <v>1977.2699999999998</v>
      </c>
      <c r="F896" s="11">
        <v>1953.05</v>
      </c>
      <c r="G896" s="11">
        <v>2018.14</v>
      </c>
      <c r="H896" s="11">
        <v>2016.3200000000004</v>
      </c>
      <c r="I896" s="11">
        <v>2005.3700000000001</v>
      </c>
      <c r="J896" s="11">
        <v>2016.9599999999998</v>
      </c>
      <c r="K896" s="11">
        <v>2011.97</v>
      </c>
      <c r="L896" s="11">
        <v>2001.2299999999998</v>
      </c>
      <c r="M896" s="11">
        <v>2017.6000000000001</v>
      </c>
      <c r="N896" s="11">
        <v>2015.6500000000003</v>
      </c>
      <c r="O896" s="11">
        <v>2022.9199999999998</v>
      </c>
      <c r="P896" s="11">
        <v>2083.4400000000005</v>
      </c>
      <c r="Q896" s="11">
        <v>2081.6100000000006</v>
      </c>
      <c r="R896" s="11">
        <v>2085.9700000000003</v>
      </c>
      <c r="S896" s="11">
        <v>2076.71</v>
      </c>
      <c r="T896" s="11">
        <v>2017.7499999999998</v>
      </c>
      <c r="U896" s="11">
        <v>2005.24</v>
      </c>
      <c r="V896" s="11">
        <v>2005.7899999999997</v>
      </c>
      <c r="W896" s="11">
        <v>1998.36</v>
      </c>
      <c r="X896" s="11">
        <v>1965.22</v>
      </c>
      <c r="Y896" s="11">
        <v>1964.0399999999997</v>
      </c>
    </row>
    <row r="897" spans="1:28" x14ac:dyDescent="0.25">
      <c r="A897" s="43">
        <f t="shared" si="34"/>
        <v>23</v>
      </c>
      <c r="B897" s="11">
        <v>1969.7</v>
      </c>
      <c r="C897" s="11">
        <v>1963.9399999999998</v>
      </c>
      <c r="D897" s="11">
        <v>1950.72</v>
      </c>
      <c r="E897" s="11">
        <v>1952.7499999999998</v>
      </c>
      <c r="F897" s="11">
        <v>1947.53</v>
      </c>
      <c r="G897" s="11">
        <v>1985.18</v>
      </c>
      <c r="H897" s="11">
        <v>1995.3300000000002</v>
      </c>
      <c r="I897" s="11">
        <v>2023.41</v>
      </c>
      <c r="J897" s="11">
        <v>2015.9800000000002</v>
      </c>
      <c r="K897" s="11">
        <v>2010.0200000000002</v>
      </c>
      <c r="L897" s="11">
        <v>2012.3200000000004</v>
      </c>
      <c r="M897" s="11">
        <v>2017.68</v>
      </c>
      <c r="N897" s="11">
        <v>2016.0600000000002</v>
      </c>
      <c r="O897" s="11">
        <v>2025.2</v>
      </c>
      <c r="P897" s="11">
        <v>2095.17</v>
      </c>
      <c r="Q897" s="11">
        <v>2090.6000000000004</v>
      </c>
      <c r="R897" s="11">
        <v>2093</v>
      </c>
      <c r="S897" s="11">
        <v>2074.8000000000002</v>
      </c>
      <c r="T897" s="11">
        <v>2020.1299999999999</v>
      </c>
      <c r="U897" s="11">
        <v>2010.64</v>
      </c>
      <c r="V897" s="11">
        <v>2006.49</v>
      </c>
      <c r="W897" s="11">
        <v>1988.9399999999998</v>
      </c>
      <c r="X897" s="11">
        <v>1979.24</v>
      </c>
      <c r="Y897" s="11">
        <v>1988.8999999999999</v>
      </c>
    </row>
    <row r="898" spans="1:28" x14ac:dyDescent="0.25">
      <c r="A898" s="43">
        <f t="shared" si="34"/>
        <v>24</v>
      </c>
      <c r="B898" s="11">
        <v>2086.6000000000004</v>
      </c>
      <c r="C898" s="11">
        <v>2093.9700000000003</v>
      </c>
      <c r="D898" s="11">
        <v>2102.4100000000003</v>
      </c>
      <c r="E898" s="11">
        <v>2104.1900000000005</v>
      </c>
      <c r="F898" s="11">
        <v>2108.4400000000005</v>
      </c>
      <c r="G898" s="11">
        <v>2098.0500000000002</v>
      </c>
      <c r="H898" s="11">
        <v>2099.3700000000003</v>
      </c>
      <c r="I898" s="11">
        <v>2062.71</v>
      </c>
      <c r="J898" s="11">
        <v>2064.09</v>
      </c>
      <c r="K898" s="11">
        <v>2067.1500000000005</v>
      </c>
      <c r="L898" s="11">
        <v>2068.5200000000004</v>
      </c>
      <c r="M898" s="11">
        <v>2094.04</v>
      </c>
      <c r="N898" s="11">
        <v>2094.1400000000003</v>
      </c>
      <c r="O898" s="11">
        <v>2100.8200000000006</v>
      </c>
      <c r="P898" s="11">
        <v>2157.59</v>
      </c>
      <c r="Q898" s="11">
        <v>2152.17</v>
      </c>
      <c r="R898" s="11">
        <v>2156.0800000000004</v>
      </c>
      <c r="S898" s="11">
        <v>2145.0200000000004</v>
      </c>
      <c r="T898" s="11">
        <v>2092.1000000000004</v>
      </c>
      <c r="U898" s="11">
        <v>2072.5300000000002</v>
      </c>
      <c r="V898" s="11">
        <v>2071.4000000000005</v>
      </c>
      <c r="W898" s="11">
        <v>2077.7300000000005</v>
      </c>
      <c r="X898" s="11">
        <v>2070.7200000000003</v>
      </c>
      <c r="Y898" s="11">
        <v>2063.8700000000003</v>
      </c>
    </row>
    <row r="899" spans="1:28" x14ac:dyDescent="0.25">
      <c r="A899" s="43">
        <f t="shared" si="34"/>
        <v>25</v>
      </c>
      <c r="B899" s="11">
        <v>2094.42</v>
      </c>
      <c r="C899" s="11">
        <v>2109.1800000000003</v>
      </c>
      <c r="D899" s="11">
        <v>2125.29</v>
      </c>
      <c r="E899" s="11">
        <v>2133.5100000000002</v>
      </c>
      <c r="F899" s="11">
        <v>2130.3900000000003</v>
      </c>
      <c r="G899" s="11">
        <v>2131.9300000000003</v>
      </c>
      <c r="H899" s="11">
        <v>2111.5200000000004</v>
      </c>
      <c r="I899" s="11">
        <v>2124.71</v>
      </c>
      <c r="J899" s="11">
        <v>2124.3000000000002</v>
      </c>
      <c r="K899" s="11">
        <v>2121.9700000000003</v>
      </c>
      <c r="L899" s="11">
        <v>2122.1600000000003</v>
      </c>
      <c r="M899" s="11">
        <v>2118.8000000000002</v>
      </c>
      <c r="N899" s="11">
        <v>2106.6600000000003</v>
      </c>
      <c r="O899" s="11">
        <v>2118.7600000000002</v>
      </c>
      <c r="P899" s="11">
        <v>2155</v>
      </c>
      <c r="Q899" s="11">
        <v>2132.6800000000003</v>
      </c>
      <c r="R899" s="11">
        <v>2152.1900000000005</v>
      </c>
      <c r="S899" s="11">
        <v>2175.67</v>
      </c>
      <c r="T899" s="11">
        <v>2116.9100000000003</v>
      </c>
      <c r="U899" s="11">
        <v>2109.5100000000002</v>
      </c>
      <c r="V899" s="11">
        <v>2106.4300000000003</v>
      </c>
      <c r="W899" s="11">
        <v>2103.6500000000005</v>
      </c>
      <c r="X899" s="11">
        <v>2097.9900000000002</v>
      </c>
      <c r="Y899" s="11">
        <v>2089.21</v>
      </c>
    </row>
    <row r="900" spans="1:28" x14ac:dyDescent="0.25">
      <c r="A900" s="43">
        <f t="shared" si="34"/>
        <v>26</v>
      </c>
      <c r="B900" s="11">
        <v>1932.6499999999999</v>
      </c>
      <c r="C900" s="11">
        <v>1938.1299999999999</v>
      </c>
      <c r="D900" s="11">
        <v>1952.2499999999998</v>
      </c>
      <c r="E900" s="11">
        <v>1952.24</v>
      </c>
      <c r="F900" s="11">
        <v>1953.4199999999998</v>
      </c>
      <c r="G900" s="11">
        <v>1952.34</v>
      </c>
      <c r="H900" s="11">
        <v>1950.24</v>
      </c>
      <c r="I900" s="11">
        <v>1946.8799999999999</v>
      </c>
      <c r="J900" s="11">
        <v>1949.0600000000002</v>
      </c>
      <c r="K900" s="11">
        <v>1948.68</v>
      </c>
      <c r="L900" s="11">
        <v>1945.3700000000001</v>
      </c>
      <c r="M900" s="11">
        <v>1941.84</v>
      </c>
      <c r="N900" s="11">
        <v>1945.68</v>
      </c>
      <c r="O900" s="11">
        <v>1953.3999999999999</v>
      </c>
      <c r="P900" s="11">
        <v>2010.78</v>
      </c>
      <c r="Q900" s="11">
        <v>2008.76</v>
      </c>
      <c r="R900" s="11">
        <v>2010.34</v>
      </c>
      <c r="S900" s="11">
        <v>2001.8100000000002</v>
      </c>
      <c r="T900" s="11">
        <v>1939.5399999999997</v>
      </c>
      <c r="U900" s="11">
        <v>1931.8999999999999</v>
      </c>
      <c r="V900" s="11">
        <v>1916.3</v>
      </c>
      <c r="W900" s="11">
        <v>1914.2499999999998</v>
      </c>
      <c r="X900" s="11">
        <v>1912.9399999999998</v>
      </c>
      <c r="Y900" s="11">
        <v>1911.9799999999998</v>
      </c>
    </row>
    <row r="901" spans="1:28" x14ac:dyDescent="0.25">
      <c r="A901" s="43">
        <f t="shared" si="34"/>
        <v>27</v>
      </c>
      <c r="B901" s="11">
        <v>1921.39</v>
      </c>
      <c r="C901" s="11">
        <v>1932.22</v>
      </c>
      <c r="D901" s="11">
        <v>1937.91</v>
      </c>
      <c r="E901" s="11">
        <v>1940.1699999999998</v>
      </c>
      <c r="F901" s="11">
        <v>1940.5800000000002</v>
      </c>
      <c r="G901" s="11">
        <v>1937.8100000000002</v>
      </c>
      <c r="H901" s="11">
        <v>1938.8999999999999</v>
      </c>
      <c r="I901" s="11">
        <v>1936.0399999999997</v>
      </c>
      <c r="J901" s="11">
        <v>1937.18</v>
      </c>
      <c r="K901" s="11">
        <v>1933.3700000000001</v>
      </c>
      <c r="L901" s="11">
        <v>1933.07</v>
      </c>
      <c r="M901" s="11">
        <v>1936.76</v>
      </c>
      <c r="N901" s="11">
        <v>1936.11</v>
      </c>
      <c r="O901" s="11">
        <v>1940.7699999999998</v>
      </c>
      <c r="P901" s="11">
        <v>1999.18</v>
      </c>
      <c r="Q901" s="11">
        <v>2001.5600000000002</v>
      </c>
      <c r="R901" s="11">
        <v>2000.47</v>
      </c>
      <c r="S901" s="11">
        <v>1993.49</v>
      </c>
      <c r="T901" s="11">
        <v>1935.03</v>
      </c>
      <c r="U901" s="11">
        <v>1928.82</v>
      </c>
      <c r="V901" s="11">
        <v>1922.03</v>
      </c>
      <c r="W901" s="11">
        <v>1917.47</v>
      </c>
      <c r="X901" s="11">
        <v>1914.47</v>
      </c>
      <c r="Y901" s="11">
        <v>1911.22</v>
      </c>
    </row>
    <row r="902" spans="1:28" x14ac:dyDescent="0.25">
      <c r="A902" s="43">
        <f t="shared" si="34"/>
        <v>28</v>
      </c>
      <c r="B902" s="11">
        <v>1950.22</v>
      </c>
      <c r="C902" s="11">
        <v>2009.9999999999998</v>
      </c>
      <c r="D902" s="11">
        <v>2020.1500000000003</v>
      </c>
      <c r="E902" s="11">
        <v>2021.2</v>
      </c>
      <c r="F902" s="11">
        <v>2022.0800000000002</v>
      </c>
      <c r="G902" s="11">
        <v>2022.5600000000002</v>
      </c>
      <c r="H902" s="11">
        <v>2018.93</v>
      </c>
      <c r="I902" s="11">
        <v>2018.2700000000002</v>
      </c>
      <c r="J902" s="11">
        <v>2014.53</v>
      </c>
      <c r="K902" s="11">
        <v>2012.9800000000002</v>
      </c>
      <c r="L902" s="11">
        <v>2011.99</v>
      </c>
      <c r="M902" s="11">
        <v>2011.41</v>
      </c>
      <c r="N902" s="11">
        <v>2008.4800000000002</v>
      </c>
      <c r="O902" s="11">
        <v>2020.2300000000002</v>
      </c>
      <c r="P902" s="11">
        <v>2084.8000000000002</v>
      </c>
      <c r="Q902" s="11">
        <v>2081.5700000000006</v>
      </c>
      <c r="R902" s="11">
        <v>2079.38</v>
      </c>
      <c r="S902" s="11">
        <v>2078.4000000000005</v>
      </c>
      <c r="T902" s="11">
        <v>2015.1699999999998</v>
      </c>
      <c r="U902" s="11">
        <v>2011.78</v>
      </c>
      <c r="V902" s="11">
        <v>2004.16</v>
      </c>
      <c r="W902" s="11">
        <v>2006.14</v>
      </c>
      <c r="X902" s="11">
        <v>2005.5600000000002</v>
      </c>
      <c r="Y902" s="11">
        <v>2001.84</v>
      </c>
    </row>
    <row r="903" spans="1:28" x14ac:dyDescent="0.25">
      <c r="A903" s="43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8" x14ac:dyDescent="0.25">
      <c r="A904" s="43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8" x14ac:dyDescent="0.25">
      <c r="A905" s="43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7" spans="1:28" ht="15.75" customHeight="1" x14ac:dyDescent="0.25">
      <c r="A907" s="32" t="s">
        <v>67</v>
      </c>
      <c r="B907" s="40" t="s">
        <v>140</v>
      </c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2"/>
    </row>
    <row r="908" spans="1:28" ht="30" customHeight="1" x14ac:dyDescent="0.25">
      <c r="A908" s="36"/>
      <c r="B908" s="31" t="s">
        <v>69</v>
      </c>
      <c r="C908" s="31" t="s">
        <v>70</v>
      </c>
      <c r="D908" s="31" t="s">
        <v>71</v>
      </c>
      <c r="E908" s="31" t="s">
        <v>72</v>
      </c>
      <c r="F908" s="31" t="s">
        <v>73</v>
      </c>
      <c r="G908" s="31" t="s">
        <v>74</v>
      </c>
      <c r="H908" s="31" t="s">
        <v>75</v>
      </c>
      <c r="I908" s="31" t="s">
        <v>76</v>
      </c>
      <c r="J908" s="31" t="s">
        <v>77</v>
      </c>
      <c r="K908" s="31" t="s">
        <v>78</v>
      </c>
      <c r="L908" s="31" t="s">
        <v>79</v>
      </c>
      <c r="M908" s="31" t="s">
        <v>80</v>
      </c>
      <c r="N908" s="31" t="s">
        <v>81</v>
      </c>
      <c r="O908" s="31" t="s">
        <v>82</v>
      </c>
      <c r="P908" s="31" t="s">
        <v>83</v>
      </c>
      <c r="Q908" s="31" t="s">
        <v>84</v>
      </c>
      <c r="R908" s="31" t="s">
        <v>85</v>
      </c>
      <c r="S908" s="31" t="s">
        <v>86</v>
      </c>
      <c r="T908" s="31" t="s">
        <v>87</v>
      </c>
      <c r="U908" s="31" t="s">
        <v>88</v>
      </c>
      <c r="V908" s="31" t="s">
        <v>89</v>
      </c>
      <c r="W908" s="31" t="s">
        <v>90</v>
      </c>
      <c r="X908" s="31" t="s">
        <v>91</v>
      </c>
      <c r="Y908" s="31" t="s">
        <v>92</v>
      </c>
    </row>
    <row r="909" spans="1:28" ht="15" customHeight="1" x14ac:dyDescent="0.25">
      <c r="A909" s="43">
        <v>1</v>
      </c>
      <c r="B909" s="11">
        <v>2227.14</v>
      </c>
      <c r="C909" s="11">
        <v>2244.15</v>
      </c>
      <c r="D909" s="11">
        <v>2191.0700000000002</v>
      </c>
      <c r="E909" s="11">
        <v>2189.13</v>
      </c>
      <c r="F909" s="11">
        <v>2166.11</v>
      </c>
      <c r="G909" s="11">
        <v>2208.15</v>
      </c>
      <c r="H909" s="11">
        <v>2276.25</v>
      </c>
      <c r="I909" s="11">
        <v>2266.25</v>
      </c>
      <c r="J909" s="11">
        <v>2182.4699999999998</v>
      </c>
      <c r="K909" s="11">
        <v>2292.88</v>
      </c>
      <c r="L909" s="11">
        <v>2149.7399999999998</v>
      </c>
      <c r="M909" s="11">
        <v>2182.6799999999998</v>
      </c>
      <c r="N909" s="11">
        <v>2188.79</v>
      </c>
      <c r="O909" s="11">
        <v>2193.04</v>
      </c>
      <c r="P909" s="11">
        <v>2277.91</v>
      </c>
      <c r="Q909" s="11">
        <v>2252.29</v>
      </c>
      <c r="R909" s="11">
        <v>2248.9500000000003</v>
      </c>
      <c r="S909" s="11">
        <v>2261.21</v>
      </c>
      <c r="T909" s="11">
        <v>2271.02</v>
      </c>
      <c r="U909" s="11">
        <v>2261.5500000000002</v>
      </c>
      <c r="V909" s="11">
        <v>2258.7800000000002</v>
      </c>
      <c r="W909" s="11">
        <v>2204.66</v>
      </c>
      <c r="X909" s="11">
        <v>2206.83</v>
      </c>
      <c r="Y909" s="11">
        <v>2196.9700000000003</v>
      </c>
    </row>
    <row r="910" spans="1:28" ht="15" customHeight="1" x14ac:dyDescent="0.25">
      <c r="A910" s="43">
        <v>2</v>
      </c>
      <c r="B910" s="11">
        <v>2308.02</v>
      </c>
      <c r="C910" s="11">
        <v>2312.87</v>
      </c>
      <c r="D910" s="11">
        <v>2281.11</v>
      </c>
      <c r="E910" s="11">
        <v>2241.5</v>
      </c>
      <c r="F910" s="11">
        <v>2238.8000000000002</v>
      </c>
      <c r="G910" s="11">
        <v>2234.2000000000003</v>
      </c>
      <c r="H910" s="11">
        <v>2274.42</v>
      </c>
      <c r="I910" s="11">
        <v>2313.17</v>
      </c>
      <c r="J910" s="11">
        <v>2365.46</v>
      </c>
      <c r="K910" s="11">
        <v>2281.21</v>
      </c>
      <c r="L910" s="11">
        <v>2325.29</v>
      </c>
      <c r="M910" s="11">
        <v>2323.44</v>
      </c>
      <c r="N910" s="11">
        <v>2321.83</v>
      </c>
      <c r="O910" s="11">
        <v>2343.59</v>
      </c>
      <c r="P910" s="11">
        <v>2287.13</v>
      </c>
      <c r="Q910" s="11">
        <v>2366.94</v>
      </c>
      <c r="R910" s="11">
        <v>2365.44</v>
      </c>
      <c r="S910" s="11">
        <v>2267.19</v>
      </c>
      <c r="T910" s="11">
        <v>2312.29</v>
      </c>
      <c r="U910" s="11">
        <v>2325.5700000000002</v>
      </c>
      <c r="V910" s="11">
        <v>2295.81</v>
      </c>
      <c r="W910" s="11">
        <v>2292.86</v>
      </c>
      <c r="X910" s="11">
        <v>2316.4</v>
      </c>
      <c r="Y910" s="11">
        <v>2318.63</v>
      </c>
      <c r="AB910" s="67"/>
    </row>
    <row r="911" spans="1:28" x14ac:dyDescent="0.25">
      <c r="A911" s="43">
        <f>A910+1</f>
        <v>3</v>
      </c>
      <c r="B911" s="11">
        <v>2253.25</v>
      </c>
      <c r="C911" s="11">
        <v>2195.66</v>
      </c>
      <c r="D911" s="11">
        <v>2161.2399999999998</v>
      </c>
      <c r="E911" s="11">
        <v>2162.3000000000002</v>
      </c>
      <c r="F911" s="11">
        <v>2194.6</v>
      </c>
      <c r="G911" s="11">
        <v>2274.27</v>
      </c>
      <c r="H911" s="11">
        <v>2242.73</v>
      </c>
      <c r="I911" s="11">
        <v>2254.19</v>
      </c>
      <c r="J911" s="11">
        <v>2266.61</v>
      </c>
      <c r="K911" s="11">
        <v>2291.23</v>
      </c>
      <c r="L911" s="11">
        <v>2168.98</v>
      </c>
      <c r="M911" s="11">
        <v>2183.5099999999998</v>
      </c>
      <c r="N911" s="11">
        <v>2171.84</v>
      </c>
      <c r="O911" s="11">
        <v>2161.69</v>
      </c>
      <c r="P911" s="11">
        <v>2262.29</v>
      </c>
      <c r="Q911" s="11">
        <v>2275.86</v>
      </c>
      <c r="R911" s="11">
        <v>2298.62</v>
      </c>
      <c r="S911" s="11">
        <v>2304.77</v>
      </c>
      <c r="T911" s="11">
        <v>2258.1800000000003</v>
      </c>
      <c r="U911" s="11">
        <v>2242.2200000000003</v>
      </c>
      <c r="V911" s="11">
        <v>2241.36</v>
      </c>
      <c r="W911" s="11">
        <v>2231.2400000000002</v>
      </c>
      <c r="X911" s="11">
        <v>2228.69</v>
      </c>
      <c r="Y911" s="11">
        <v>2233.7000000000003</v>
      </c>
    </row>
    <row r="912" spans="1:28" x14ac:dyDescent="0.25">
      <c r="A912" s="43">
        <f t="shared" ref="A912:A939" si="35">A911+1</f>
        <v>4</v>
      </c>
      <c r="B912" s="11">
        <v>2112.11</v>
      </c>
      <c r="C912" s="11">
        <v>2128.2799999999997</v>
      </c>
      <c r="D912" s="11">
        <v>2129.92</v>
      </c>
      <c r="E912" s="11">
        <v>2121.5299999999997</v>
      </c>
      <c r="F912" s="11">
        <v>2137.75</v>
      </c>
      <c r="G912" s="11">
        <v>2136.58</v>
      </c>
      <c r="H912" s="11">
        <v>2143.14</v>
      </c>
      <c r="I912" s="11">
        <v>2136.77</v>
      </c>
      <c r="J912" s="11">
        <v>2138.3200000000002</v>
      </c>
      <c r="K912" s="11">
        <v>2135.35</v>
      </c>
      <c r="L912" s="11">
        <v>2132.92</v>
      </c>
      <c r="M912" s="11">
        <v>2131.9</v>
      </c>
      <c r="N912" s="11">
        <v>2131.6999999999998</v>
      </c>
      <c r="O912" s="11">
        <v>2145.23</v>
      </c>
      <c r="P912" s="11">
        <v>2171.63</v>
      </c>
      <c r="Q912" s="11">
        <v>2168.35</v>
      </c>
      <c r="R912" s="11">
        <v>2201.39</v>
      </c>
      <c r="S912" s="11">
        <v>2195.7000000000003</v>
      </c>
      <c r="T912" s="11">
        <v>2124.13</v>
      </c>
      <c r="U912" s="11">
        <v>2123.4499999999998</v>
      </c>
      <c r="V912" s="11">
        <v>2121.15</v>
      </c>
      <c r="W912" s="11">
        <v>2125.25</v>
      </c>
      <c r="X912" s="11">
        <v>2120.9499999999998</v>
      </c>
      <c r="Y912" s="11">
        <v>2121.12</v>
      </c>
    </row>
    <row r="913" spans="1:25" x14ac:dyDescent="0.25">
      <c r="A913" s="43">
        <f t="shared" si="35"/>
        <v>5</v>
      </c>
      <c r="B913" s="11">
        <v>2205.9700000000003</v>
      </c>
      <c r="C913" s="11">
        <v>2170.81</v>
      </c>
      <c r="D913" s="11">
        <v>2135.58</v>
      </c>
      <c r="E913" s="11">
        <v>2111.7799999999997</v>
      </c>
      <c r="F913" s="11">
        <v>2168.4299999999998</v>
      </c>
      <c r="G913" s="11">
        <v>2238.4900000000002</v>
      </c>
      <c r="H913" s="11">
        <v>2153.17</v>
      </c>
      <c r="I913" s="11">
        <v>2177.62</v>
      </c>
      <c r="J913" s="11">
        <v>2175.63</v>
      </c>
      <c r="K913" s="11">
        <v>2184.09</v>
      </c>
      <c r="L913" s="11">
        <v>2193.3200000000002</v>
      </c>
      <c r="M913" s="11">
        <v>2202.64</v>
      </c>
      <c r="N913" s="11">
        <v>2204.89</v>
      </c>
      <c r="O913" s="11">
        <v>2203.38</v>
      </c>
      <c r="P913" s="11">
        <v>2278.9</v>
      </c>
      <c r="Q913" s="11">
        <v>2227.04</v>
      </c>
      <c r="R913" s="11">
        <v>2247.96</v>
      </c>
      <c r="S913" s="11">
        <v>2230.42</v>
      </c>
      <c r="T913" s="11">
        <v>2224.04</v>
      </c>
      <c r="U913" s="11">
        <v>2213.52</v>
      </c>
      <c r="V913" s="11">
        <v>2204.4300000000003</v>
      </c>
      <c r="W913" s="11">
        <v>2195.42</v>
      </c>
      <c r="X913" s="11">
        <v>2199.37</v>
      </c>
      <c r="Y913" s="11">
        <v>2193.62</v>
      </c>
    </row>
    <row r="914" spans="1:25" x14ac:dyDescent="0.25">
      <c r="A914" s="43">
        <f t="shared" si="35"/>
        <v>6</v>
      </c>
      <c r="B914" s="11">
        <v>2257.02</v>
      </c>
      <c r="C914" s="11">
        <v>2186.73</v>
      </c>
      <c r="D914" s="11">
        <v>2137.2599999999998</v>
      </c>
      <c r="E914" s="11">
        <v>2129.0700000000002</v>
      </c>
      <c r="F914" s="11">
        <v>2202.59</v>
      </c>
      <c r="G914" s="11">
        <v>2392.0100000000002</v>
      </c>
      <c r="H914" s="11">
        <v>2347.9900000000002</v>
      </c>
      <c r="I914" s="11">
        <v>2302.38</v>
      </c>
      <c r="J914" s="11">
        <v>2310.73</v>
      </c>
      <c r="K914" s="11">
        <v>2313.34</v>
      </c>
      <c r="L914" s="11">
        <v>2323.54</v>
      </c>
      <c r="M914" s="11">
        <v>2331.0300000000002</v>
      </c>
      <c r="N914" s="11">
        <v>2407.33</v>
      </c>
      <c r="O914" s="11">
        <v>2375.88</v>
      </c>
      <c r="P914" s="11">
        <v>2412.15</v>
      </c>
      <c r="Q914" s="11">
        <v>2412.1</v>
      </c>
      <c r="R914" s="11">
        <v>2422.54</v>
      </c>
      <c r="S914" s="11">
        <v>2481.46</v>
      </c>
      <c r="T914" s="11">
        <v>2337.02</v>
      </c>
      <c r="U914" s="11">
        <v>2277.86</v>
      </c>
      <c r="V914" s="11">
        <v>2229.9900000000002</v>
      </c>
      <c r="W914" s="11">
        <v>2245.13</v>
      </c>
      <c r="X914" s="11">
        <v>2231.16</v>
      </c>
      <c r="Y914" s="11">
        <v>2248.3200000000002</v>
      </c>
    </row>
    <row r="915" spans="1:25" x14ac:dyDescent="0.25">
      <c r="A915" s="43">
        <f t="shared" si="35"/>
        <v>7</v>
      </c>
      <c r="B915" s="11">
        <v>2202.38</v>
      </c>
      <c r="C915" s="11">
        <v>2485.75</v>
      </c>
      <c r="D915" s="11">
        <v>2467.06</v>
      </c>
      <c r="E915" s="11">
        <v>2429.4</v>
      </c>
      <c r="F915" s="11">
        <v>2438.15</v>
      </c>
      <c r="G915" s="11">
        <v>2438.33</v>
      </c>
      <c r="H915" s="11">
        <v>2453.9500000000003</v>
      </c>
      <c r="I915" s="11">
        <v>2480.61</v>
      </c>
      <c r="J915" s="11">
        <v>2492.65</v>
      </c>
      <c r="K915" s="11">
        <v>2491.65</v>
      </c>
      <c r="L915" s="11">
        <v>2470.5500000000002</v>
      </c>
      <c r="M915" s="11">
        <v>2435.91</v>
      </c>
      <c r="N915" s="11">
        <v>2462.65</v>
      </c>
      <c r="O915" s="11">
        <v>2521.2200000000003</v>
      </c>
      <c r="P915" s="11">
        <v>2531.4900000000002</v>
      </c>
      <c r="Q915" s="11">
        <v>2545.66</v>
      </c>
      <c r="R915" s="11">
        <v>2501.75</v>
      </c>
      <c r="S915" s="11">
        <v>2534.54</v>
      </c>
      <c r="T915" s="11">
        <v>2489.67</v>
      </c>
      <c r="U915" s="11">
        <v>2297.3000000000002</v>
      </c>
      <c r="V915" s="11">
        <v>2310.33</v>
      </c>
      <c r="W915" s="11">
        <v>2299.64</v>
      </c>
      <c r="X915" s="11">
        <v>2286.73</v>
      </c>
      <c r="Y915" s="11">
        <v>2274.4900000000002</v>
      </c>
    </row>
    <row r="916" spans="1:25" x14ac:dyDescent="0.25">
      <c r="A916" s="43">
        <f t="shared" si="35"/>
        <v>8</v>
      </c>
      <c r="B916" s="11">
        <v>2216.46</v>
      </c>
      <c r="C916" s="11">
        <v>2171.62</v>
      </c>
      <c r="D916" s="11">
        <v>2088.04</v>
      </c>
      <c r="E916" s="11">
        <v>2105.67</v>
      </c>
      <c r="F916" s="11">
        <v>2067.13</v>
      </c>
      <c r="G916" s="11">
        <v>2116.8000000000002</v>
      </c>
      <c r="H916" s="11">
        <v>2266.11</v>
      </c>
      <c r="I916" s="11">
        <v>2191.19</v>
      </c>
      <c r="J916" s="11">
        <v>2292.85</v>
      </c>
      <c r="K916" s="11">
        <v>2270.34</v>
      </c>
      <c r="L916" s="11">
        <v>2278.9700000000003</v>
      </c>
      <c r="M916" s="11">
        <v>2292.59</v>
      </c>
      <c r="N916" s="11">
        <v>2291.37</v>
      </c>
      <c r="O916" s="11">
        <v>2306.6800000000003</v>
      </c>
      <c r="P916" s="11">
        <v>2380.73</v>
      </c>
      <c r="Q916" s="11">
        <v>2344.2400000000002</v>
      </c>
      <c r="R916" s="11">
        <v>2352.19</v>
      </c>
      <c r="S916" s="11">
        <v>2353.9</v>
      </c>
      <c r="T916" s="11">
        <v>2279.37</v>
      </c>
      <c r="U916" s="11">
        <v>2205.75</v>
      </c>
      <c r="V916" s="11">
        <v>2232.5</v>
      </c>
      <c r="W916" s="11">
        <v>2256.92</v>
      </c>
      <c r="X916" s="11">
        <v>2251.96</v>
      </c>
      <c r="Y916" s="11">
        <v>2241.48</v>
      </c>
    </row>
    <row r="917" spans="1:25" x14ac:dyDescent="0.25">
      <c r="A917" s="43">
        <f t="shared" si="35"/>
        <v>9</v>
      </c>
      <c r="B917" s="11">
        <v>2087.61</v>
      </c>
      <c r="C917" s="11">
        <v>2081.41</v>
      </c>
      <c r="D917" s="11">
        <v>2096.67</v>
      </c>
      <c r="E917" s="11">
        <v>2095.94</v>
      </c>
      <c r="F917" s="11">
        <v>2098.66</v>
      </c>
      <c r="G917" s="11">
        <v>2064.3200000000002</v>
      </c>
      <c r="H917" s="11">
        <v>2082.19</v>
      </c>
      <c r="I917" s="11">
        <v>2108.4499999999998</v>
      </c>
      <c r="J917" s="11">
        <v>2108.23</v>
      </c>
      <c r="K917" s="11">
        <v>2105.06</v>
      </c>
      <c r="L917" s="11">
        <v>2102.7599999999998</v>
      </c>
      <c r="M917" s="11">
        <v>2069.21</v>
      </c>
      <c r="N917" s="11">
        <v>2116.48</v>
      </c>
      <c r="O917" s="11">
        <v>2130.41</v>
      </c>
      <c r="P917" s="11">
        <v>2186.94</v>
      </c>
      <c r="Q917" s="11">
        <v>2176.38</v>
      </c>
      <c r="R917" s="11">
        <v>2176.46</v>
      </c>
      <c r="S917" s="11">
        <v>2174.92</v>
      </c>
      <c r="T917" s="11">
        <v>2103.13</v>
      </c>
      <c r="U917" s="11">
        <v>2093.9499999999998</v>
      </c>
      <c r="V917" s="11">
        <v>2090.5299999999997</v>
      </c>
      <c r="W917" s="11">
        <v>2078.75</v>
      </c>
      <c r="X917" s="11">
        <v>2074.09</v>
      </c>
      <c r="Y917" s="11">
        <v>2080.92</v>
      </c>
    </row>
    <row r="918" spans="1:25" x14ac:dyDescent="0.25">
      <c r="A918" s="43">
        <f t="shared" si="35"/>
        <v>10</v>
      </c>
      <c r="B918" s="11">
        <v>2022.0900000000001</v>
      </c>
      <c r="C918" s="11">
        <v>2029.5299999999997</v>
      </c>
      <c r="D918" s="11">
        <v>2033.4499999999998</v>
      </c>
      <c r="E918" s="11">
        <v>2026.7399999999998</v>
      </c>
      <c r="F918" s="11">
        <v>2046.0500000000002</v>
      </c>
      <c r="G918" s="11">
        <v>2043.8600000000001</v>
      </c>
      <c r="H918" s="11">
        <v>2042.25</v>
      </c>
      <c r="I918" s="11">
        <v>2040.9099999999999</v>
      </c>
      <c r="J918" s="11">
        <v>2040.2799999999997</v>
      </c>
      <c r="K918" s="11">
        <v>2034.62</v>
      </c>
      <c r="L918" s="11">
        <v>2034.4699999999998</v>
      </c>
      <c r="M918" s="11">
        <v>2031.38</v>
      </c>
      <c r="N918" s="11">
        <v>2024.02</v>
      </c>
      <c r="O918" s="11">
        <v>2023.8200000000002</v>
      </c>
      <c r="P918" s="11">
        <v>2099.94</v>
      </c>
      <c r="Q918" s="11">
        <v>2092.5500000000002</v>
      </c>
      <c r="R918" s="11">
        <v>2089.35</v>
      </c>
      <c r="S918" s="11">
        <v>2086.37</v>
      </c>
      <c r="T918" s="11">
        <v>2021.9299999999998</v>
      </c>
      <c r="U918" s="11">
        <v>2016.6100000000001</v>
      </c>
      <c r="V918" s="11">
        <v>2017.06</v>
      </c>
      <c r="W918" s="11">
        <v>2001.1599999999999</v>
      </c>
      <c r="X918" s="11">
        <v>2016</v>
      </c>
      <c r="Y918" s="11">
        <v>1969.37</v>
      </c>
    </row>
    <row r="919" spans="1:25" x14ac:dyDescent="0.25">
      <c r="A919" s="43">
        <f t="shared" si="35"/>
        <v>11</v>
      </c>
      <c r="B919" s="11">
        <v>2063.31</v>
      </c>
      <c r="C919" s="11">
        <v>2070.75</v>
      </c>
      <c r="D919" s="11">
        <v>2063.0500000000002</v>
      </c>
      <c r="E919" s="11">
        <v>2066.23</v>
      </c>
      <c r="F919" s="11">
        <v>2095.9</v>
      </c>
      <c r="G919" s="11">
        <v>2068.1</v>
      </c>
      <c r="H919" s="11">
        <v>2069.31</v>
      </c>
      <c r="I919" s="11">
        <v>2082.73</v>
      </c>
      <c r="J919" s="11">
        <v>2082.44</v>
      </c>
      <c r="K919" s="11">
        <v>2085.5500000000002</v>
      </c>
      <c r="L919" s="11">
        <v>2076.9699999999998</v>
      </c>
      <c r="M919" s="11">
        <v>2067.6</v>
      </c>
      <c r="N919" s="11">
        <v>2074.9499999999998</v>
      </c>
      <c r="O919" s="11">
        <v>2073.46</v>
      </c>
      <c r="P919" s="11">
        <v>2147.0299999999997</v>
      </c>
      <c r="Q919" s="11">
        <v>2142.14</v>
      </c>
      <c r="R919" s="11">
        <v>2143.23</v>
      </c>
      <c r="S919" s="11">
        <v>2131.9699999999998</v>
      </c>
      <c r="T919" s="11">
        <v>2065.5</v>
      </c>
      <c r="U919" s="11">
        <v>2054.7399999999998</v>
      </c>
      <c r="V919" s="11">
        <v>2043.2399999999998</v>
      </c>
      <c r="W919" s="11">
        <v>2041.3600000000001</v>
      </c>
      <c r="X919" s="11">
        <v>2037.38</v>
      </c>
      <c r="Y919" s="11">
        <v>2035.65</v>
      </c>
    </row>
    <row r="920" spans="1:25" x14ac:dyDescent="0.25">
      <c r="A920" s="43">
        <f t="shared" si="35"/>
        <v>12</v>
      </c>
      <c r="B920" s="11">
        <v>1999.12</v>
      </c>
      <c r="C920" s="11">
        <v>2033.63</v>
      </c>
      <c r="D920" s="11">
        <v>2050.5700000000002</v>
      </c>
      <c r="E920" s="11">
        <v>2050.4699999999998</v>
      </c>
      <c r="F920" s="11">
        <v>2054.1999999999998</v>
      </c>
      <c r="G920" s="11">
        <v>2054.14</v>
      </c>
      <c r="H920" s="11">
        <v>2053.83</v>
      </c>
      <c r="I920" s="11">
        <v>2054.67</v>
      </c>
      <c r="J920" s="11">
        <v>2055.91</v>
      </c>
      <c r="K920" s="11">
        <v>2052.19</v>
      </c>
      <c r="L920" s="11">
        <v>2049.2399999999998</v>
      </c>
      <c r="M920" s="11">
        <v>2053.29</v>
      </c>
      <c r="N920" s="11">
        <v>2047.65</v>
      </c>
      <c r="O920" s="11">
        <v>2051.11</v>
      </c>
      <c r="P920" s="11">
        <v>2102.88</v>
      </c>
      <c r="Q920" s="11">
        <v>2098.5099999999998</v>
      </c>
      <c r="R920" s="11">
        <v>2100.11</v>
      </c>
      <c r="S920" s="11">
        <v>2094.23</v>
      </c>
      <c r="T920" s="11">
        <v>2034.73</v>
      </c>
      <c r="U920" s="11">
        <v>2027.02</v>
      </c>
      <c r="V920" s="11">
        <v>2023.7799999999997</v>
      </c>
      <c r="W920" s="11">
        <v>2006.3000000000002</v>
      </c>
      <c r="X920" s="11">
        <v>2000.56</v>
      </c>
      <c r="Y920" s="11">
        <v>1995.1599999999999</v>
      </c>
    </row>
    <row r="921" spans="1:25" x14ac:dyDescent="0.25">
      <c r="A921" s="43">
        <f t="shared" si="35"/>
        <v>13</v>
      </c>
      <c r="B921" s="11">
        <v>2046.56</v>
      </c>
      <c r="C921" s="11">
        <v>2103.31</v>
      </c>
      <c r="D921" s="11">
        <v>2115.98</v>
      </c>
      <c r="E921" s="11">
        <v>2116.64</v>
      </c>
      <c r="F921" s="11">
        <v>2126.67</v>
      </c>
      <c r="G921" s="11">
        <v>2123.41</v>
      </c>
      <c r="H921" s="11">
        <v>2128.56</v>
      </c>
      <c r="I921" s="11">
        <v>2097.08</v>
      </c>
      <c r="J921" s="11">
        <v>2104.09</v>
      </c>
      <c r="K921" s="11">
        <v>2099.5500000000002</v>
      </c>
      <c r="L921" s="11">
        <v>2096.02</v>
      </c>
      <c r="M921" s="11">
        <v>2120.2799999999997</v>
      </c>
      <c r="N921" s="11">
        <v>2118.08</v>
      </c>
      <c r="O921" s="11">
        <v>2098.23</v>
      </c>
      <c r="P921" s="11">
        <v>2177.0700000000002</v>
      </c>
      <c r="Q921" s="11">
        <v>2172.14</v>
      </c>
      <c r="R921" s="11">
        <v>2175.41</v>
      </c>
      <c r="S921" s="11">
        <v>2162.63</v>
      </c>
      <c r="T921" s="11">
        <v>2113.5299999999997</v>
      </c>
      <c r="U921" s="11">
        <v>2101.13</v>
      </c>
      <c r="V921" s="11">
        <v>2045.1599999999999</v>
      </c>
      <c r="W921" s="11">
        <v>2097.64</v>
      </c>
      <c r="X921" s="11">
        <v>2086.96</v>
      </c>
      <c r="Y921" s="11">
        <v>2073.3000000000002</v>
      </c>
    </row>
    <row r="922" spans="1:25" x14ac:dyDescent="0.25">
      <c r="A922" s="43">
        <f t="shared" si="35"/>
        <v>14</v>
      </c>
      <c r="B922" s="11">
        <v>2010.0099999999998</v>
      </c>
      <c r="C922" s="11">
        <v>2023.9899999999998</v>
      </c>
      <c r="D922" s="11">
        <v>2031.5299999999997</v>
      </c>
      <c r="E922" s="11">
        <v>2031.42</v>
      </c>
      <c r="F922" s="11">
        <v>2035.1599999999999</v>
      </c>
      <c r="G922" s="11">
        <v>2037.27</v>
      </c>
      <c r="H922" s="11">
        <v>2035.2799999999997</v>
      </c>
      <c r="I922" s="11">
        <v>2030.83</v>
      </c>
      <c r="J922" s="11">
        <v>2034.06</v>
      </c>
      <c r="K922" s="11">
        <v>2030.2599999999998</v>
      </c>
      <c r="L922" s="11">
        <v>2027.31</v>
      </c>
      <c r="M922" s="11">
        <v>2024.81</v>
      </c>
      <c r="N922" s="11">
        <v>1998.48</v>
      </c>
      <c r="O922" s="11">
        <v>2029.5099999999998</v>
      </c>
      <c r="P922" s="11">
        <v>2080.8200000000002</v>
      </c>
      <c r="Q922" s="11">
        <v>2075.86</v>
      </c>
      <c r="R922" s="11">
        <v>2077.6999999999998</v>
      </c>
      <c r="S922" s="11">
        <v>2064.58</v>
      </c>
      <c r="T922" s="11">
        <v>2013.87</v>
      </c>
      <c r="U922" s="11">
        <v>2002.04</v>
      </c>
      <c r="V922" s="11">
        <v>1978.94</v>
      </c>
      <c r="W922" s="11">
        <v>2002.3600000000001</v>
      </c>
      <c r="X922" s="11">
        <v>2001.04</v>
      </c>
      <c r="Y922" s="11">
        <v>2001.19</v>
      </c>
    </row>
    <row r="923" spans="1:25" x14ac:dyDescent="0.25">
      <c r="A923" s="43">
        <f t="shared" si="35"/>
        <v>15</v>
      </c>
      <c r="B923" s="11">
        <v>2132.7199999999998</v>
      </c>
      <c r="C923" s="11">
        <v>2148.2199999999998</v>
      </c>
      <c r="D923" s="11">
        <v>2158.6799999999998</v>
      </c>
      <c r="E923" s="11">
        <v>2159.02</v>
      </c>
      <c r="F923" s="11">
        <v>2164.08</v>
      </c>
      <c r="G923" s="11">
        <v>2164.77</v>
      </c>
      <c r="H923" s="11">
        <v>2169.21</v>
      </c>
      <c r="I923" s="11">
        <v>2165.29</v>
      </c>
      <c r="J923" s="11">
        <v>2162.59</v>
      </c>
      <c r="K923" s="11">
        <v>2161.1999999999998</v>
      </c>
      <c r="L923" s="11">
        <v>2160.46</v>
      </c>
      <c r="M923" s="11">
        <v>2161.3000000000002</v>
      </c>
      <c r="N923" s="11">
        <v>2161.88</v>
      </c>
      <c r="O923" s="11">
        <v>2168.73</v>
      </c>
      <c r="P923" s="11">
        <v>2221.62</v>
      </c>
      <c r="Q923" s="11">
        <v>2226.09</v>
      </c>
      <c r="R923" s="11">
        <v>2227.5500000000002</v>
      </c>
      <c r="S923" s="11">
        <v>2220.2600000000002</v>
      </c>
      <c r="T923" s="11">
        <v>2161.39</v>
      </c>
      <c r="U923" s="11">
        <v>2049.58</v>
      </c>
      <c r="V923" s="11">
        <v>2148.69</v>
      </c>
      <c r="W923" s="11">
        <v>2102.33</v>
      </c>
      <c r="X923" s="11">
        <v>2135.21</v>
      </c>
      <c r="Y923" s="11">
        <v>2128.29</v>
      </c>
    </row>
    <row r="924" spans="1:25" x14ac:dyDescent="0.25">
      <c r="A924" s="43">
        <f t="shared" si="35"/>
        <v>16</v>
      </c>
      <c r="B924" s="11">
        <v>2112.61</v>
      </c>
      <c r="C924" s="11">
        <v>2113.48</v>
      </c>
      <c r="D924" s="11">
        <v>2117.63</v>
      </c>
      <c r="E924" s="11">
        <v>2116.6999999999998</v>
      </c>
      <c r="F924" s="11">
        <v>2124.69</v>
      </c>
      <c r="G924" s="11">
        <v>2117.6799999999998</v>
      </c>
      <c r="H924" s="11">
        <v>2142.08</v>
      </c>
      <c r="I924" s="11">
        <v>2139.29</v>
      </c>
      <c r="J924" s="11">
        <v>2140.5</v>
      </c>
      <c r="K924" s="11">
        <v>2135.5299999999997</v>
      </c>
      <c r="L924" s="11">
        <v>2137.23</v>
      </c>
      <c r="M924" s="11">
        <v>2134.54</v>
      </c>
      <c r="N924" s="11">
        <v>2125.41</v>
      </c>
      <c r="O924" s="11">
        <v>2140.4899999999998</v>
      </c>
      <c r="P924" s="11">
        <v>2180.5500000000002</v>
      </c>
      <c r="Q924" s="11">
        <v>2185.54</v>
      </c>
      <c r="R924" s="11">
        <v>2192.08</v>
      </c>
      <c r="S924" s="11">
        <v>2190.9700000000003</v>
      </c>
      <c r="T924" s="11">
        <v>2114.17</v>
      </c>
      <c r="U924" s="11">
        <v>2121.54</v>
      </c>
      <c r="V924" s="11">
        <v>2119.39</v>
      </c>
      <c r="W924" s="11">
        <v>2112.54</v>
      </c>
      <c r="X924" s="11">
        <v>2113.81</v>
      </c>
      <c r="Y924" s="11">
        <v>2112.2399999999998</v>
      </c>
    </row>
    <row r="925" spans="1:25" x14ac:dyDescent="0.25">
      <c r="A925" s="43">
        <f t="shared" si="35"/>
        <v>17</v>
      </c>
      <c r="B925" s="11">
        <v>1999.65</v>
      </c>
      <c r="C925" s="11">
        <v>2020.4899999999998</v>
      </c>
      <c r="D925" s="11">
        <v>2030.02</v>
      </c>
      <c r="E925" s="11">
        <v>2033.9699999999998</v>
      </c>
      <c r="F925" s="11">
        <v>2034.08</v>
      </c>
      <c r="G925" s="11">
        <v>2033.1100000000001</v>
      </c>
      <c r="H925" s="11">
        <v>2032.46</v>
      </c>
      <c r="I925" s="11">
        <v>2032.6399999999999</v>
      </c>
      <c r="J925" s="11">
        <v>2037.6999999999998</v>
      </c>
      <c r="K925" s="11">
        <v>2034.5099999999998</v>
      </c>
      <c r="L925" s="11">
        <v>2034.5700000000002</v>
      </c>
      <c r="M925" s="11">
        <v>2028.9</v>
      </c>
      <c r="N925" s="11">
        <v>2026.94</v>
      </c>
      <c r="O925" s="11">
        <v>2033.6999999999998</v>
      </c>
      <c r="P925" s="11">
        <v>2095.0099999999998</v>
      </c>
      <c r="Q925" s="11">
        <v>2089.2399999999998</v>
      </c>
      <c r="R925" s="11">
        <v>2091.0299999999997</v>
      </c>
      <c r="S925" s="11">
        <v>2084.1799999999998</v>
      </c>
      <c r="T925" s="11">
        <v>2000.67</v>
      </c>
      <c r="U925" s="11">
        <v>2005.5900000000001</v>
      </c>
      <c r="V925" s="11">
        <v>2000.4299999999998</v>
      </c>
      <c r="W925" s="11">
        <v>1966.54</v>
      </c>
      <c r="X925" s="11">
        <v>1943.2399999999998</v>
      </c>
      <c r="Y925" s="11">
        <v>1935.46</v>
      </c>
    </row>
    <row r="926" spans="1:25" x14ac:dyDescent="0.25">
      <c r="A926" s="43">
        <f t="shared" si="35"/>
        <v>18</v>
      </c>
      <c r="B926" s="11">
        <v>1911.96</v>
      </c>
      <c r="C926" s="11">
        <v>1976.44</v>
      </c>
      <c r="D926" s="11">
        <v>1984.71</v>
      </c>
      <c r="E926" s="11">
        <v>1994.29</v>
      </c>
      <c r="F926" s="11">
        <v>2000.13</v>
      </c>
      <c r="G926" s="11">
        <v>1993.7799999999997</v>
      </c>
      <c r="H926" s="11">
        <v>1996.19</v>
      </c>
      <c r="I926" s="11">
        <v>1994.27</v>
      </c>
      <c r="J926" s="11">
        <v>1995.7199999999998</v>
      </c>
      <c r="K926" s="11">
        <v>1993.88</v>
      </c>
      <c r="L926" s="11">
        <v>1992.21</v>
      </c>
      <c r="M926" s="11">
        <v>1991.5700000000002</v>
      </c>
      <c r="N926" s="11">
        <v>1965.62</v>
      </c>
      <c r="O926" s="11">
        <v>1999.5099999999998</v>
      </c>
      <c r="P926" s="11">
        <v>2057.38</v>
      </c>
      <c r="Q926" s="11">
        <v>2058.1999999999998</v>
      </c>
      <c r="R926" s="11">
        <v>2043.5700000000002</v>
      </c>
      <c r="S926" s="11">
        <v>2053.09</v>
      </c>
      <c r="T926" s="11">
        <v>1980.15</v>
      </c>
      <c r="U926" s="11">
        <v>1976.42</v>
      </c>
      <c r="V926" s="11">
        <v>1969.2199999999998</v>
      </c>
      <c r="W926" s="11">
        <v>1913.8400000000001</v>
      </c>
      <c r="X926" s="11">
        <v>1911.44</v>
      </c>
      <c r="Y926" s="11">
        <v>1955.9099999999999</v>
      </c>
    </row>
    <row r="927" spans="1:25" x14ac:dyDescent="0.25">
      <c r="A927" s="43">
        <f t="shared" si="35"/>
        <v>19</v>
      </c>
      <c r="B927" s="11">
        <v>2030.04</v>
      </c>
      <c r="C927" s="11">
        <v>2042.9499999999998</v>
      </c>
      <c r="D927" s="11">
        <v>2050.88</v>
      </c>
      <c r="E927" s="11">
        <v>2059.8000000000002</v>
      </c>
      <c r="F927" s="11">
        <v>2067.7799999999997</v>
      </c>
      <c r="G927" s="11">
        <v>2066.73</v>
      </c>
      <c r="H927" s="11">
        <v>2068.0099999999998</v>
      </c>
      <c r="I927" s="11">
        <v>2064.86</v>
      </c>
      <c r="J927" s="11">
        <v>2064.7199999999998</v>
      </c>
      <c r="K927" s="11">
        <v>2062.58</v>
      </c>
      <c r="L927" s="11">
        <v>2057.9699999999998</v>
      </c>
      <c r="M927" s="11">
        <v>2062.85</v>
      </c>
      <c r="N927" s="11">
        <v>2057.31</v>
      </c>
      <c r="O927" s="11">
        <v>2064.44</v>
      </c>
      <c r="P927" s="11">
        <v>2129.4899999999998</v>
      </c>
      <c r="Q927" s="11">
        <v>2124.2599999999998</v>
      </c>
      <c r="R927" s="11">
        <v>2127.4499999999998</v>
      </c>
      <c r="S927" s="11">
        <v>2119.31</v>
      </c>
      <c r="T927" s="11">
        <v>2052.02</v>
      </c>
      <c r="U927" s="11">
        <v>2039.2199999999998</v>
      </c>
      <c r="V927" s="11">
        <v>2039.3200000000002</v>
      </c>
      <c r="W927" s="11">
        <v>2032.67</v>
      </c>
      <c r="X927" s="11">
        <v>2030.38</v>
      </c>
      <c r="Y927" s="11">
        <v>2027.38</v>
      </c>
    </row>
    <row r="928" spans="1:25" x14ac:dyDescent="0.25">
      <c r="A928" s="43">
        <f t="shared" si="35"/>
        <v>20</v>
      </c>
      <c r="B928" s="11">
        <v>1970.1999999999998</v>
      </c>
      <c r="C928" s="11">
        <v>1972.3899999999999</v>
      </c>
      <c r="D928" s="11">
        <v>2029</v>
      </c>
      <c r="E928" s="11">
        <v>2032.6799999999998</v>
      </c>
      <c r="F928" s="11">
        <v>2039.48</v>
      </c>
      <c r="G928" s="11">
        <v>2043.3600000000001</v>
      </c>
      <c r="H928" s="11">
        <v>2026.6</v>
      </c>
      <c r="I928" s="11">
        <v>2037.0700000000002</v>
      </c>
      <c r="J928" s="11">
        <v>2025.6999999999998</v>
      </c>
      <c r="K928" s="11">
        <v>1992.02</v>
      </c>
      <c r="L928" s="11">
        <v>2002.3600000000001</v>
      </c>
      <c r="M928" s="11">
        <v>2011.79</v>
      </c>
      <c r="N928" s="11">
        <v>2020.67</v>
      </c>
      <c r="O928" s="11">
        <v>2026.8899999999999</v>
      </c>
      <c r="P928" s="11">
        <v>2093.88</v>
      </c>
      <c r="Q928" s="11">
        <v>2099.1799999999998</v>
      </c>
      <c r="R928" s="11">
        <v>2091.83</v>
      </c>
      <c r="S928" s="11">
        <v>2057.2799999999997</v>
      </c>
      <c r="T928" s="11">
        <v>1985.29</v>
      </c>
      <c r="U928" s="11">
        <v>2002.4099999999999</v>
      </c>
      <c r="V928" s="11">
        <v>1999.5</v>
      </c>
      <c r="W928" s="11">
        <v>1988.6399999999999</v>
      </c>
      <c r="X928" s="11">
        <v>1974.31</v>
      </c>
      <c r="Y928" s="11">
        <v>1968.4099999999999</v>
      </c>
    </row>
    <row r="929" spans="1:25" x14ac:dyDescent="0.25">
      <c r="A929" s="43">
        <f t="shared" si="35"/>
        <v>21</v>
      </c>
      <c r="B929" s="11">
        <v>1953.48</v>
      </c>
      <c r="C929" s="11">
        <v>1947.63</v>
      </c>
      <c r="D929" s="11">
        <v>2047.4699999999998</v>
      </c>
      <c r="E929" s="11">
        <v>2047.7799999999997</v>
      </c>
      <c r="F929" s="11">
        <v>2048.3200000000002</v>
      </c>
      <c r="G929" s="11">
        <v>2049.4899999999998</v>
      </c>
      <c r="H929" s="11">
        <v>2050.52</v>
      </c>
      <c r="I929" s="11">
        <v>2010.71</v>
      </c>
      <c r="J929" s="11">
        <v>2037.5900000000001</v>
      </c>
      <c r="K929" s="11">
        <v>2034.4699999999998</v>
      </c>
      <c r="L929" s="11">
        <v>2038.46</v>
      </c>
      <c r="M929" s="11">
        <v>2039.21</v>
      </c>
      <c r="N929" s="11">
        <v>2045.17</v>
      </c>
      <c r="O929" s="11">
        <v>2052.44</v>
      </c>
      <c r="P929" s="11">
        <v>2114.0299999999997</v>
      </c>
      <c r="Q929" s="11">
        <v>2109.4299999999998</v>
      </c>
      <c r="R929" s="11">
        <v>2113.83</v>
      </c>
      <c r="S929" s="11">
        <v>2107.1999999999998</v>
      </c>
      <c r="T929" s="11">
        <v>2021.6999999999998</v>
      </c>
      <c r="U929" s="11">
        <v>2024.87</v>
      </c>
      <c r="V929" s="11">
        <v>2022.38</v>
      </c>
      <c r="W929" s="11">
        <v>1995.1999999999998</v>
      </c>
      <c r="X929" s="11">
        <v>1985.35</v>
      </c>
      <c r="Y929" s="11">
        <v>1974.7799999999997</v>
      </c>
    </row>
    <row r="930" spans="1:25" x14ac:dyDescent="0.25">
      <c r="A930" s="43">
        <f t="shared" si="35"/>
        <v>22</v>
      </c>
      <c r="B930" s="11">
        <v>1987.5500000000002</v>
      </c>
      <c r="C930" s="11">
        <v>1986.56</v>
      </c>
      <c r="D930" s="11">
        <v>1997.25</v>
      </c>
      <c r="E930" s="11">
        <v>1977.27</v>
      </c>
      <c r="F930" s="11">
        <v>1953.0500000000002</v>
      </c>
      <c r="G930" s="11">
        <v>2018.1399999999999</v>
      </c>
      <c r="H930" s="11">
        <v>2016.3200000000002</v>
      </c>
      <c r="I930" s="11">
        <v>2005.37</v>
      </c>
      <c r="J930" s="11">
        <v>2016.96</v>
      </c>
      <c r="K930" s="11">
        <v>2011.9699999999998</v>
      </c>
      <c r="L930" s="11">
        <v>2001.23</v>
      </c>
      <c r="M930" s="11">
        <v>2017.6</v>
      </c>
      <c r="N930" s="11">
        <v>2015.65</v>
      </c>
      <c r="O930" s="11">
        <v>2022.92</v>
      </c>
      <c r="P930" s="11">
        <v>2083.44</v>
      </c>
      <c r="Q930" s="11">
        <v>2081.61</v>
      </c>
      <c r="R930" s="11">
        <v>2085.9699999999998</v>
      </c>
      <c r="S930" s="11">
        <v>2076.71</v>
      </c>
      <c r="T930" s="11">
        <v>2017.75</v>
      </c>
      <c r="U930" s="11">
        <v>2005.2399999999998</v>
      </c>
      <c r="V930" s="11">
        <v>2005.79</v>
      </c>
      <c r="W930" s="11">
        <v>1998.3600000000001</v>
      </c>
      <c r="X930" s="11">
        <v>1965.2199999999998</v>
      </c>
      <c r="Y930" s="11">
        <v>1964.04</v>
      </c>
    </row>
    <row r="931" spans="1:25" x14ac:dyDescent="0.25">
      <c r="A931" s="43">
        <f t="shared" si="35"/>
        <v>23</v>
      </c>
      <c r="B931" s="11">
        <v>1969.6999999999998</v>
      </c>
      <c r="C931" s="11">
        <v>1963.94</v>
      </c>
      <c r="D931" s="11">
        <v>1950.7199999999998</v>
      </c>
      <c r="E931" s="11">
        <v>1952.75</v>
      </c>
      <c r="F931" s="11">
        <v>1947.5299999999997</v>
      </c>
      <c r="G931" s="11">
        <v>1985.1799999999998</v>
      </c>
      <c r="H931" s="11">
        <v>1995.33</v>
      </c>
      <c r="I931" s="11">
        <v>2023.4099999999999</v>
      </c>
      <c r="J931" s="11">
        <v>2015.98</v>
      </c>
      <c r="K931" s="11">
        <v>2010.02</v>
      </c>
      <c r="L931" s="11">
        <v>2012.3200000000002</v>
      </c>
      <c r="M931" s="11">
        <v>2017.6799999999998</v>
      </c>
      <c r="N931" s="11">
        <v>2016.06</v>
      </c>
      <c r="O931" s="11">
        <v>2025.1999999999998</v>
      </c>
      <c r="P931" s="11">
        <v>2095.17</v>
      </c>
      <c r="Q931" s="11">
        <v>2090.6</v>
      </c>
      <c r="R931" s="11">
        <v>2093</v>
      </c>
      <c r="S931" s="11">
        <v>2074.8000000000002</v>
      </c>
      <c r="T931" s="11">
        <v>2020.13</v>
      </c>
      <c r="U931" s="11">
        <v>2010.6399999999999</v>
      </c>
      <c r="V931" s="11">
        <v>2006.4899999999998</v>
      </c>
      <c r="W931" s="11">
        <v>1988.94</v>
      </c>
      <c r="X931" s="11">
        <v>1979.2399999999998</v>
      </c>
      <c r="Y931" s="11">
        <v>1988.9</v>
      </c>
    </row>
    <row r="932" spans="1:25" x14ac:dyDescent="0.25">
      <c r="A932" s="43">
        <f t="shared" si="35"/>
        <v>24</v>
      </c>
      <c r="B932" s="11">
        <v>2086.6</v>
      </c>
      <c r="C932" s="11">
        <v>2093.9699999999998</v>
      </c>
      <c r="D932" s="11">
        <v>2102.41</v>
      </c>
      <c r="E932" s="11">
        <v>2104.19</v>
      </c>
      <c r="F932" s="11">
        <v>2108.44</v>
      </c>
      <c r="G932" s="11">
        <v>2098.0500000000002</v>
      </c>
      <c r="H932" s="11">
        <v>2099.37</v>
      </c>
      <c r="I932" s="11">
        <v>2062.71</v>
      </c>
      <c r="J932" s="11">
        <v>2064.09</v>
      </c>
      <c r="K932" s="11">
        <v>2067.15</v>
      </c>
      <c r="L932" s="11">
        <v>2068.52</v>
      </c>
      <c r="M932" s="11">
        <v>2094.04</v>
      </c>
      <c r="N932" s="11">
        <v>2094.14</v>
      </c>
      <c r="O932" s="11">
        <v>2100.8200000000002</v>
      </c>
      <c r="P932" s="11">
        <v>2157.59</v>
      </c>
      <c r="Q932" s="11">
        <v>2152.17</v>
      </c>
      <c r="R932" s="11">
        <v>2156.08</v>
      </c>
      <c r="S932" s="11">
        <v>2145.02</v>
      </c>
      <c r="T932" s="11">
        <v>2092.1</v>
      </c>
      <c r="U932" s="11">
        <v>2072.5299999999997</v>
      </c>
      <c r="V932" s="11">
        <v>2071.4</v>
      </c>
      <c r="W932" s="11">
        <v>2077.73</v>
      </c>
      <c r="X932" s="11">
        <v>2070.7199999999998</v>
      </c>
      <c r="Y932" s="11">
        <v>2063.87</v>
      </c>
    </row>
    <row r="933" spans="1:25" x14ac:dyDescent="0.25">
      <c r="A933" s="43">
        <f t="shared" si="35"/>
        <v>25</v>
      </c>
      <c r="B933" s="11">
        <v>2094.42</v>
      </c>
      <c r="C933" s="11">
        <v>2109.1799999999998</v>
      </c>
      <c r="D933" s="11">
        <v>2125.29</v>
      </c>
      <c r="E933" s="11">
        <v>2133.5099999999998</v>
      </c>
      <c r="F933" s="11">
        <v>2130.39</v>
      </c>
      <c r="G933" s="11">
        <v>2131.9299999999998</v>
      </c>
      <c r="H933" s="11">
        <v>2111.52</v>
      </c>
      <c r="I933" s="11">
        <v>2124.71</v>
      </c>
      <c r="J933" s="11">
        <v>2124.3000000000002</v>
      </c>
      <c r="K933" s="11">
        <v>2121.9699999999998</v>
      </c>
      <c r="L933" s="11">
        <v>2122.16</v>
      </c>
      <c r="M933" s="11">
        <v>2118.8000000000002</v>
      </c>
      <c r="N933" s="11">
        <v>2106.66</v>
      </c>
      <c r="O933" s="11">
        <v>2118.7599999999998</v>
      </c>
      <c r="P933" s="11">
        <v>2155</v>
      </c>
      <c r="Q933" s="11">
        <v>2132.6799999999998</v>
      </c>
      <c r="R933" s="11">
        <v>2152.19</v>
      </c>
      <c r="S933" s="11">
        <v>2175.67</v>
      </c>
      <c r="T933" s="11">
        <v>2116.91</v>
      </c>
      <c r="U933" s="11">
        <v>2109.5099999999998</v>
      </c>
      <c r="V933" s="11">
        <v>2106.4299999999998</v>
      </c>
      <c r="W933" s="11">
        <v>2103.65</v>
      </c>
      <c r="X933" s="11">
        <v>2097.9899999999998</v>
      </c>
      <c r="Y933" s="11">
        <v>2089.21</v>
      </c>
    </row>
    <row r="934" spans="1:25" x14ac:dyDescent="0.25">
      <c r="A934" s="43">
        <f t="shared" si="35"/>
        <v>26</v>
      </c>
      <c r="B934" s="11">
        <v>1932.65</v>
      </c>
      <c r="C934" s="11">
        <v>1938.13</v>
      </c>
      <c r="D934" s="11">
        <v>1952.25</v>
      </c>
      <c r="E934" s="11">
        <v>1952.2399999999998</v>
      </c>
      <c r="F934" s="11">
        <v>1953.42</v>
      </c>
      <c r="G934" s="11">
        <v>1952.3400000000001</v>
      </c>
      <c r="H934" s="11">
        <v>1950.2399999999998</v>
      </c>
      <c r="I934" s="11">
        <v>1946.88</v>
      </c>
      <c r="J934" s="11">
        <v>1949.06</v>
      </c>
      <c r="K934" s="11">
        <v>1948.6799999999998</v>
      </c>
      <c r="L934" s="11">
        <v>1945.37</v>
      </c>
      <c r="M934" s="11">
        <v>1941.8400000000001</v>
      </c>
      <c r="N934" s="11">
        <v>1945.6799999999998</v>
      </c>
      <c r="O934" s="11">
        <v>1953.4</v>
      </c>
      <c r="P934" s="11">
        <v>2010.7799999999997</v>
      </c>
      <c r="Q934" s="11">
        <v>2008.7599999999998</v>
      </c>
      <c r="R934" s="11">
        <v>2010.3400000000001</v>
      </c>
      <c r="S934" s="11">
        <v>2001.81</v>
      </c>
      <c r="T934" s="11">
        <v>1939.54</v>
      </c>
      <c r="U934" s="11">
        <v>1931.9</v>
      </c>
      <c r="V934" s="11">
        <v>1916.3000000000002</v>
      </c>
      <c r="W934" s="11">
        <v>1914.25</v>
      </c>
      <c r="X934" s="11">
        <v>1912.94</v>
      </c>
      <c r="Y934" s="11">
        <v>1911.98</v>
      </c>
    </row>
    <row r="935" spans="1:25" x14ac:dyDescent="0.25">
      <c r="A935" s="43">
        <f t="shared" si="35"/>
        <v>27</v>
      </c>
      <c r="B935" s="11">
        <v>1921.3899999999999</v>
      </c>
      <c r="C935" s="11">
        <v>1932.2199999999998</v>
      </c>
      <c r="D935" s="11">
        <v>1937.9099999999999</v>
      </c>
      <c r="E935" s="11">
        <v>1940.17</v>
      </c>
      <c r="F935" s="11">
        <v>1940.58</v>
      </c>
      <c r="G935" s="11">
        <v>1937.81</v>
      </c>
      <c r="H935" s="11">
        <v>1938.9</v>
      </c>
      <c r="I935" s="11">
        <v>1936.04</v>
      </c>
      <c r="J935" s="11">
        <v>1937.1799999999998</v>
      </c>
      <c r="K935" s="11">
        <v>1933.37</v>
      </c>
      <c r="L935" s="11">
        <v>1933.0700000000002</v>
      </c>
      <c r="M935" s="11">
        <v>1936.7599999999998</v>
      </c>
      <c r="N935" s="11">
        <v>1936.1100000000001</v>
      </c>
      <c r="O935" s="11">
        <v>1940.77</v>
      </c>
      <c r="P935" s="11">
        <v>1999.1799999999998</v>
      </c>
      <c r="Q935" s="11">
        <v>2001.56</v>
      </c>
      <c r="R935" s="11">
        <v>2000.4699999999998</v>
      </c>
      <c r="S935" s="11">
        <v>1993.4899999999998</v>
      </c>
      <c r="T935" s="11">
        <v>1935.0299999999997</v>
      </c>
      <c r="U935" s="11">
        <v>1928.8200000000002</v>
      </c>
      <c r="V935" s="11">
        <v>1922.0299999999997</v>
      </c>
      <c r="W935" s="11">
        <v>1917.4699999999998</v>
      </c>
      <c r="X935" s="11">
        <v>1914.4699999999998</v>
      </c>
      <c r="Y935" s="11">
        <v>1911.2199999999998</v>
      </c>
    </row>
    <row r="936" spans="1:25" x14ac:dyDescent="0.25">
      <c r="A936" s="43">
        <f t="shared" si="35"/>
        <v>28</v>
      </c>
      <c r="B936" s="11">
        <v>1950.2199999999998</v>
      </c>
      <c r="C936" s="11">
        <v>2010</v>
      </c>
      <c r="D936" s="11">
        <v>2020.15</v>
      </c>
      <c r="E936" s="11">
        <v>2021.1999999999998</v>
      </c>
      <c r="F936" s="11">
        <v>2022.08</v>
      </c>
      <c r="G936" s="11">
        <v>2022.56</v>
      </c>
      <c r="H936" s="11">
        <v>2018.9299999999998</v>
      </c>
      <c r="I936" s="11">
        <v>2018.27</v>
      </c>
      <c r="J936" s="11">
        <v>2014.5299999999997</v>
      </c>
      <c r="K936" s="11">
        <v>2012.98</v>
      </c>
      <c r="L936" s="11">
        <v>2011.9899999999998</v>
      </c>
      <c r="M936" s="11">
        <v>2011.4099999999999</v>
      </c>
      <c r="N936" s="11">
        <v>2008.48</v>
      </c>
      <c r="O936" s="11">
        <v>2020.23</v>
      </c>
      <c r="P936" s="11">
        <v>2084.8000000000002</v>
      </c>
      <c r="Q936" s="11">
        <v>2081.5700000000002</v>
      </c>
      <c r="R936" s="11">
        <v>2079.38</v>
      </c>
      <c r="S936" s="11">
        <v>2078.4</v>
      </c>
      <c r="T936" s="11">
        <v>2015.17</v>
      </c>
      <c r="U936" s="11">
        <v>2011.7799999999997</v>
      </c>
      <c r="V936" s="11">
        <v>2004.1599999999999</v>
      </c>
      <c r="W936" s="11">
        <v>2006.1399999999999</v>
      </c>
      <c r="X936" s="11">
        <v>2005.56</v>
      </c>
      <c r="Y936" s="11">
        <v>2001.8400000000001</v>
      </c>
    </row>
    <row r="937" spans="1:25" x14ac:dyDescent="0.25">
      <c r="A937" s="43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x14ac:dyDescent="0.25">
      <c r="A938" s="43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x14ac:dyDescent="0.25">
      <c r="A939" s="43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1" spans="1:25" ht="15.75" customHeight="1" x14ac:dyDescent="0.25">
      <c r="A941" s="32" t="s">
        <v>67</v>
      </c>
      <c r="B941" s="40" t="s">
        <v>141</v>
      </c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2"/>
    </row>
    <row r="942" spans="1:25" ht="30" customHeight="1" x14ac:dyDescent="0.25">
      <c r="A942" s="36"/>
      <c r="B942" s="31" t="s">
        <v>69</v>
      </c>
      <c r="C942" s="31" t="s">
        <v>70</v>
      </c>
      <c r="D942" s="31" t="s">
        <v>71</v>
      </c>
      <c r="E942" s="31" t="s">
        <v>72</v>
      </c>
      <c r="F942" s="31" t="s">
        <v>73</v>
      </c>
      <c r="G942" s="31" t="s">
        <v>74</v>
      </c>
      <c r="H942" s="31" t="s">
        <v>75</v>
      </c>
      <c r="I942" s="31" t="s">
        <v>76</v>
      </c>
      <c r="J942" s="31" t="s">
        <v>77</v>
      </c>
      <c r="K942" s="31" t="s">
        <v>78</v>
      </c>
      <c r="L942" s="31" t="s">
        <v>79</v>
      </c>
      <c r="M942" s="31" t="s">
        <v>80</v>
      </c>
      <c r="N942" s="31" t="s">
        <v>81</v>
      </c>
      <c r="O942" s="31" t="s">
        <v>82</v>
      </c>
      <c r="P942" s="31" t="s">
        <v>83</v>
      </c>
      <c r="Q942" s="31" t="s">
        <v>84</v>
      </c>
      <c r="R942" s="31" t="s">
        <v>85</v>
      </c>
      <c r="S942" s="31" t="s">
        <v>86</v>
      </c>
      <c r="T942" s="31" t="s">
        <v>87</v>
      </c>
      <c r="U942" s="31" t="s">
        <v>88</v>
      </c>
      <c r="V942" s="31" t="s">
        <v>89</v>
      </c>
      <c r="W942" s="31" t="s">
        <v>90</v>
      </c>
      <c r="X942" s="31" t="s">
        <v>91</v>
      </c>
      <c r="Y942" s="31" t="s">
        <v>92</v>
      </c>
    </row>
    <row r="943" spans="1:25" ht="15" customHeight="1" x14ac:dyDescent="0.25">
      <c r="A943" s="43">
        <v>1</v>
      </c>
      <c r="B943" s="11">
        <v>2227.14</v>
      </c>
      <c r="C943" s="11">
        <v>2244.15</v>
      </c>
      <c r="D943" s="11">
        <v>2191.0700000000002</v>
      </c>
      <c r="E943" s="11">
        <v>2189.13</v>
      </c>
      <c r="F943" s="11">
        <v>2166.11</v>
      </c>
      <c r="G943" s="11">
        <v>2208.15</v>
      </c>
      <c r="H943" s="11">
        <v>2276.25</v>
      </c>
      <c r="I943" s="11">
        <v>2266.25</v>
      </c>
      <c r="J943" s="11">
        <v>2182.4699999999998</v>
      </c>
      <c r="K943" s="11">
        <v>2292.88</v>
      </c>
      <c r="L943" s="11">
        <v>2149.7400000000002</v>
      </c>
      <c r="M943" s="11">
        <v>2182.6799999999998</v>
      </c>
      <c r="N943" s="11">
        <v>2188.79</v>
      </c>
      <c r="O943" s="11">
        <v>2193.04</v>
      </c>
      <c r="P943" s="11">
        <v>2277.91</v>
      </c>
      <c r="Q943" s="11">
        <v>2252.29</v>
      </c>
      <c r="R943" s="11">
        <v>2248.9500000000003</v>
      </c>
      <c r="S943" s="11">
        <v>2261.21</v>
      </c>
      <c r="T943" s="11">
        <v>2271.02</v>
      </c>
      <c r="U943" s="11">
        <v>2261.5500000000002</v>
      </c>
      <c r="V943" s="11">
        <v>2258.7800000000002</v>
      </c>
      <c r="W943" s="11">
        <v>2204.66</v>
      </c>
      <c r="X943" s="11">
        <v>2206.83</v>
      </c>
      <c r="Y943" s="11">
        <v>2196.9700000000003</v>
      </c>
    </row>
    <row r="944" spans="1:25" ht="15" customHeight="1" x14ac:dyDescent="0.25">
      <c r="A944" s="43">
        <v>2</v>
      </c>
      <c r="B944" s="11">
        <v>2308.02</v>
      </c>
      <c r="C944" s="11">
        <v>2312.87</v>
      </c>
      <c r="D944" s="11">
        <v>2281.11</v>
      </c>
      <c r="E944" s="11">
        <v>2241.5</v>
      </c>
      <c r="F944" s="11">
        <v>2238.8000000000002</v>
      </c>
      <c r="G944" s="11">
        <v>2234.2000000000003</v>
      </c>
      <c r="H944" s="11">
        <v>2274.42</v>
      </c>
      <c r="I944" s="11">
        <v>2313.17</v>
      </c>
      <c r="J944" s="11">
        <v>2365.46</v>
      </c>
      <c r="K944" s="11">
        <v>2281.21</v>
      </c>
      <c r="L944" s="11">
        <v>2325.29</v>
      </c>
      <c r="M944" s="11">
        <v>2323.44</v>
      </c>
      <c r="N944" s="11">
        <v>2321.83</v>
      </c>
      <c r="O944" s="11">
        <v>2343.59</v>
      </c>
      <c r="P944" s="11">
        <v>2287.13</v>
      </c>
      <c r="Q944" s="11">
        <v>2366.94</v>
      </c>
      <c r="R944" s="11">
        <v>2365.44</v>
      </c>
      <c r="S944" s="11">
        <v>2267.19</v>
      </c>
      <c r="T944" s="11">
        <v>2312.29</v>
      </c>
      <c r="U944" s="11">
        <v>2325.5700000000002</v>
      </c>
      <c r="V944" s="11">
        <v>2295.81</v>
      </c>
      <c r="W944" s="11">
        <v>2292.86</v>
      </c>
      <c r="X944" s="11">
        <v>2316.4</v>
      </c>
      <c r="Y944" s="11">
        <v>2318.63</v>
      </c>
    </row>
    <row r="945" spans="1:25" x14ac:dyDescent="0.25">
      <c r="A945" s="43">
        <f>A944+1</f>
        <v>3</v>
      </c>
      <c r="B945" s="11">
        <v>2253.25</v>
      </c>
      <c r="C945" s="11">
        <v>2195.66</v>
      </c>
      <c r="D945" s="11">
        <v>2161.2400000000002</v>
      </c>
      <c r="E945" s="11">
        <v>2162.3000000000002</v>
      </c>
      <c r="F945" s="11">
        <v>2194.6</v>
      </c>
      <c r="G945" s="11">
        <v>2274.27</v>
      </c>
      <c r="H945" s="11">
        <v>2242.73</v>
      </c>
      <c r="I945" s="11">
        <v>2254.19</v>
      </c>
      <c r="J945" s="11">
        <v>2266.61</v>
      </c>
      <c r="K945" s="11">
        <v>2291.23</v>
      </c>
      <c r="L945" s="11">
        <v>2168.98</v>
      </c>
      <c r="M945" s="11">
        <v>2183.5099999999998</v>
      </c>
      <c r="N945" s="11">
        <v>2171.84</v>
      </c>
      <c r="O945" s="11">
        <v>2161.69</v>
      </c>
      <c r="P945" s="11">
        <v>2262.29</v>
      </c>
      <c r="Q945" s="11">
        <v>2275.86</v>
      </c>
      <c r="R945" s="11">
        <v>2298.62</v>
      </c>
      <c r="S945" s="11">
        <v>2304.77</v>
      </c>
      <c r="T945" s="11">
        <v>2258.1800000000003</v>
      </c>
      <c r="U945" s="11">
        <v>2242.2200000000003</v>
      </c>
      <c r="V945" s="11">
        <v>2241.36</v>
      </c>
      <c r="W945" s="11">
        <v>2231.2400000000002</v>
      </c>
      <c r="X945" s="11">
        <v>2228.69</v>
      </c>
      <c r="Y945" s="11">
        <v>2233.7000000000003</v>
      </c>
    </row>
    <row r="946" spans="1:25" x14ac:dyDescent="0.25">
      <c r="A946" s="43">
        <f t="shared" ref="A946:A973" si="36">A945+1</f>
        <v>4</v>
      </c>
      <c r="B946" s="11">
        <v>2112.11</v>
      </c>
      <c r="C946" s="11">
        <v>2128.2800000000002</v>
      </c>
      <c r="D946" s="11">
        <v>2129.92</v>
      </c>
      <c r="E946" s="11">
        <v>2121.5300000000002</v>
      </c>
      <c r="F946" s="11">
        <v>2137.75</v>
      </c>
      <c r="G946" s="11">
        <v>2136.5800000000004</v>
      </c>
      <c r="H946" s="11">
        <v>2143.14</v>
      </c>
      <c r="I946" s="11">
        <v>2136.77</v>
      </c>
      <c r="J946" s="11">
        <v>2138.3200000000002</v>
      </c>
      <c r="K946" s="11">
        <v>2135.35</v>
      </c>
      <c r="L946" s="11">
        <v>2132.92</v>
      </c>
      <c r="M946" s="11">
        <v>2131.9</v>
      </c>
      <c r="N946" s="11">
        <v>2131.7000000000003</v>
      </c>
      <c r="O946" s="11">
        <v>2145.23</v>
      </c>
      <c r="P946" s="11">
        <v>2171.63</v>
      </c>
      <c r="Q946" s="11">
        <v>2168.35</v>
      </c>
      <c r="R946" s="11">
        <v>2201.39</v>
      </c>
      <c r="S946" s="11">
        <v>2195.7000000000003</v>
      </c>
      <c r="T946" s="11">
        <v>2124.13</v>
      </c>
      <c r="U946" s="11">
        <v>2123.4500000000003</v>
      </c>
      <c r="V946" s="11">
        <v>2121.15</v>
      </c>
      <c r="W946" s="11">
        <v>2125.25</v>
      </c>
      <c r="X946" s="11">
        <v>2120.9500000000003</v>
      </c>
      <c r="Y946" s="11">
        <v>2121.1200000000003</v>
      </c>
    </row>
    <row r="947" spans="1:25" x14ac:dyDescent="0.25">
      <c r="A947" s="43">
        <f t="shared" si="36"/>
        <v>5</v>
      </c>
      <c r="B947" s="11">
        <v>2205.9700000000003</v>
      </c>
      <c r="C947" s="11">
        <v>2170.81</v>
      </c>
      <c r="D947" s="11">
        <v>2135.5800000000004</v>
      </c>
      <c r="E947" s="11">
        <v>2111.7800000000002</v>
      </c>
      <c r="F947" s="11">
        <v>2168.4299999999998</v>
      </c>
      <c r="G947" s="11">
        <v>2238.4900000000002</v>
      </c>
      <c r="H947" s="11">
        <v>2153.17</v>
      </c>
      <c r="I947" s="11">
        <v>2177.6200000000003</v>
      </c>
      <c r="J947" s="11">
        <v>2175.63</v>
      </c>
      <c r="K947" s="11">
        <v>2184.09</v>
      </c>
      <c r="L947" s="11">
        <v>2193.3200000000002</v>
      </c>
      <c r="M947" s="11">
        <v>2202.64</v>
      </c>
      <c r="N947" s="11">
        <v>2204.89</v>
      </c>
      <c r="O947" s="11">
        <v>2203.38</v>
      </c>
      <c r="P947" s="11">
        <v>2278.9</v>
      </c>
      <c r="Q947" s="11">
        <v>2227.04</v>
      </c>
      <c r="R947" s="11">
        <v>2247.96</v>
      </c>
      <c r="S947" s="11">
        <v>2230.42</v>
      </c>
      <c r="T947" s="11">
        <v>2224.04</v>
      </c>
      <c r="U947" s="11">
        <v>2213.52</v>
      </c>
      <c r="V947" s="11">
        <v>2204.4300000000003</v>
      </c>
      <c r="W947" s="11">
        <v>2195.42</v>
      </c>
      <c r="X947" s="11">
        <v>2199.37</v>
      </c>
      <c r="Y947" s="11">
        <v>2193.62</v>
      </c>
    </row>
    <row r="948" spans="1:25" x14ac:dyDescent="0.25">
      <c r="A948" s="43">
        <f t="shared" si="36"/>
        <v>6</v>
      </c>
      <c r="B948" s="11">
        <v>2257.02</v>
      </c>
      <c r="C948" s="11">
        <v>2186.73</v>
      </c>
      <c r="D948" s="11">
        <v>2137.2599999999998</v>
      </c>
      <c r="E948" s="11">
        <v>2129.0700000000002</v>
      </c>
      <c r="F948" s="11">
        <v>2202.59</v>
      </c>
      <c r="G948" s="11">
        <v>2392.0100000000002</v>
      </c>
      <c r="H948" s="11">
        <v>2347.9900000000002</v>
      </c>
      <c r="I948" s="11">
        <v>2302.38</v>
      </c>
      <c r="J948" s="11">
        <v>2310.73</v>
      </c>
      <c r="K948" s="11">
        <v>2313.34</v>
      </c>
      <c r="L948" s="11">
        <v>2323.54</v>
      </c>
      <c r="M948" s="11">
        <v>2331.0300000000002</v>
      </c>
      <c r="N948" s="11">
        <v>2407.33</v>
      </c>
      <c r="O948" s="11">
        <v>2375.88</v>
      </c>
      <c r="P948" s="11">
        <v>2412.15</v>
      </c>
      <c r="Q948" s="11">
        <v>2412.1</v>
      </c>
      <c r="R948" s="11">
        <v>2422.54</v>
      </c>
      <c r="S948" s="11">
        <v>2481.46</v>
      </c>
      <c r="T948" s="11">
        <v>2337.02</v>
      </c>
      <c r="U948" s="11">
        <v>2277.86</v>
      </c>
      <c r="V948" s="11">
        <v>2229.9900000000002</v>
      </c>
      <c r="W948" s="11">
        <v>2245.13</v>
      </c>
      <c r="X948" s="11">
        <v>2231.16</v>
      </c>
      <c r="Y948" s="11">
        <v>2248.3200000000002</v>
      </c>
    </row>
    <row r="949" spans="1:25" x14ac:dyDescent="0.25">
      <c r="A949" s="43">
        <f t="shared" si="36"/>
        <v>7</v>
      </c>
      <c r="B949" s="11">
        <v>2202.38</v>
      </c>
      <c r="C949" s="11">
        <v>2485.75</v>
      </c>
      <c r="D949" s="11">
        <v>2467.06</v>
      </c>
      <c r="E949" s="11">
        <v>2429.4</v>
      </c>
      <c r="F949" s="11">
        <v>2438.15</v>
      </c>
      <c r="G949" s="11">
        <v>2438.33</v>
      </c>
      <c r="H949" s="11">
        <v>2453.9500000000003</v>
      </c>
      <c r="I949" s="11">
        <v>2480.61</v>
      </c>
      <c r="J949" s="11">
        <v>2492.65</v>
      </c>
      <c r="K949" s="11">
        <v>2491.65</v>
      </c>
      <c r="L949" s="11">
        <v>2470.5500000000002</v>
      </c>
      <c r="M949" s="11">
        <v>2435.91</v>
      </c>
      <c r="N949" s="11">
        <v>2462.65</v>
      </c>
      <c r="O949" s="11">
        <v>2521.2200000000003</v>
      </c>
      <c r="P949" s="11">
        <v>2531.4900000000002</v>
      </c>
      <c r="Q949" s="11">
        <v>2545.66</v>
      </c>
      <c r="R949" s="11">
        <v>2501.75</v>
      </c>
      <c r="S949" s="11">
        <v>2534.54</v>
      </c>
      <c r="T949" s="11">
        <v>2489.67</v>
      </c>
      <c r="U949" s="11">
        <v>2297.3000000000002</v>
      </c>
      <c r="V949" s="11">
        <v>2310.33</v>
      </c>
      <c r="W949" s="11">
        <v>2299.64</v>
      </c>
      <c r="X949" s="11">
        <v>2286.73</v>
      </c>
      <c r="Y949" s="11">
        <v>2274.4900000000002</v>
      </c>
    </row>
    <row r="950" spans="1:25" x14ac:dyDescent="0.25">
      <c r="A950" s="43">
        <f t="shared" si="36"/>
        <v>8</v>
      </c>
      <c r="B950" s="11">
        <v>2216.46</v>
      </c>
      <c r="C950" s="11">
        <v>2171.6200000000003</v>
      </c>
      <c r="D950" s="11">
        <v>2088.04</v>
      </c>
      <c r="E950" s="11">
        <v>2105.67</v>
      </c>
      <c r="F950" s="11">
        <v>2067.13</v>
      </c>
      <c r="G950" s="11">
        <v>2116.8000000000002</v>
      </c>
      <c r="H950" s="11">
        <v>2266.11</v>
      </c>
      <c r="I950" s="11">
        <v>2191.19</v>
      </c>
      <c r="J950" s="11">
        <v>2292.85</v>
      </c>
      <c r="K950" s="11">
        <v>2270.34</v>
      </c>
      <c r="L950" s="11">
        <v>2278.9700000000003</v>
      </c>
      <c r="M950" s="11">
        <v>2292.59</v>
      </c>
      <c r="N950" s="11">
        <v>2291.37</v>
      </c>
      <c r="O950" s="11">
        <v>2306.6800000000003</v>
      </c>
      <c r="P950" s="11">
        <v>2380.73</v>
      </c>
      <c r="Q950" s="11">
        <v>2344.2400000000002</v>
      </c>
      <c r="R950" s="11">
        <v>2352.19</v>
      </c>
      <c r="S950" s="11">
        <v>2353.9</v>
      </c>
      <c r="T950" s="11">
        <v>2279.37</v>
      </c>
      <c r="U950" s="11">
        <v>2205.75</v>
      </c>
      <c r="V950" s="11">
        <v>2232.5</v>
      </c>
      <c r="W950" s="11">
        <v>2256.92</v>
      </c>
      <c r="X950" s="11">
        <v>2251.96</v>
      </c>
      <c r="Y950" s="11">
        <v>2241.48</v>
      </c>
    </row>
    <row r="951" spans="1:25" x14ac:dyDescent="0.25">
      <c r="A951" s="43">
        <f t="shared" si="36"/>
        <v>9</v>
      </c>
      <c r="B951" s="11">
        <v>2087.61</v>
      </c>
      <c r="C951" s="11">
        <v>2081.4100000000003</v>
      </c>
      <c r="D951" s="11">
        <v>2096.67</v>
      </c>
      <c r="E951" s="11">
        <v>2095.94</v>
      </c>
      <c r="F951" s="11">
        <v>2098.6600000000003</v>
      </c>
      <c r="G951" s="11">
        <v>2064.3200000000002</v>
      </c>
      <c r="H951" s="11">
        <v>2082.19</v>
      </c>
      <c r="I951" s="11">
        <v>2108.4500000000003</v>
      </c>
      <c r="J951" s="11">
        <v>2108.23</v>
      </c>
      <c r="K951" s="11">
        <v>2105.06</v>
      </c>
      <c r="L951" s="11">
        <v>2102.7599999999998</v>
      </c>
      <c r="M951" s="11">
        <v>2069.21</v>
      </c>
      <c r="N951" s="11">
        <v>2116.48</v>
      </c>
      <c r="O951" s="11">
        <v>2130.4100000000003</v>
      </c>
      <c r="P951" s="11">
        <v>2186.94</v>
      </c>
      <c r="Q951" s="11">
        <v>2176.38</v>
      </c>
      <c r="R951" s="11">
        <v>2176.46</v>
      </c>
      <c r="S951" s="11">
        <v>2174.92</v>
      </c>
      <c r="T951" s="11">
        <v>2103.13</v>
      </c>
      <c r="U951" s="11">
        <v>2093.9500000000003</v>
      </c>
      <c r="V951" s="11">
        <v>2090.5300000000002</v>
      </c>
      <c r="W951" s="11">
        <v>2078.75</v>
      </c>
      <c r="X951" s="11">
        <v>2074.09</v>
      </c>
      <c r="Y951" s="11">
        <v>2080.92</v>
      </c>
    </row>
    <row r="952" spans="1:25" x14ac:dyDescent="0.25">
      <c r="A952" s="43">
        <f t="shared" si="36"/>
        <v>10</v>
      </c>
      <c r="B952" s="11">
        <v>2022.0900000000001</v>
      </c>
      <c r="C952" s="11">
        <v>2029.5300000000002</v>
      </c>
      <c r="D952" s="11">
        <v>2033.4500000000003</v>
      </c>
      <c r="E952" s="11">
        <v>2026.7400000000002</v>
      </c>
      <c r="F952" s="11">
        <v>2046.0500000000002</v>
      </c>
      <c r="G952" s="11">
        <v>2043.8600000000001</v>
      </c>
      <c r="H952" s="11">
        <v>2042.25</v>
      </c>
      <c r="I952" s="11">
        <v>2040.9100000000003</v>
      </c>
      <c r="J952" s="11">
        <v>2040.2800000000002</v>
      </c>
      <c r="K952" s="11">
        <v>2034.6200000000003</v>
      </c>
      <c r="L952" s="11">
        <v>2034.4699999999998</v>
      </c>
      <c r="M952" s="11">
        <v>2031.38</v>
      </c>
      <c r="N952" s="11">
        <v>2024.02</v>
      </c>
      <c r="O952" s="11">
        <v>2023.8200000000002</v>
      </c>
      <c r="P952" s="11">
        <v>2099.94</v>
      </c>
      <c r="Q952" s="11">
        <v>2092.5500000000002</v>
      </c>
      <c r="R952" s="11">
        <v>2089.35</v>
      </c>
      <c r="S952" s="11">
        <v>2086.3700000000003</v>
      </c>
      <c r="T952" s="11">
        <v>2021.9299999999998</v>
      </c>
      <c r="U952" s="11">
        <v>2016.6100000000001</v>
      </c>
      <c r="V952" s="11">
        <v>2017.06</v>
      </c>
      <c r="W952" s="11">
        <v>2001.1600000000003</v>
      </c>
      <c r="X952" s="11">
        <v>2016</v>
      </c>
      <c r="Y952" s="11">
        <v>1969.3700000000003</v>
      </c>
    </row>
    <row r="953" spans="1:25" x14ac:dyDescent="0.25">
      <c r="A953" s="43">
        <f t="shared" si="36"/>
        <v>11</v>
      </c>
      <c r="B953" s="11">
        <v>2063.31</v>
      </c>
      <c r="C953" s="11">
        <v>2070.75</v>
      </c>
      <c r="D953" s="11">
        <v>2063.0500000000002</v>
      </c>
      <c r="E953" s="11">
        <v>2066.23</v>
      </c>
      <c r="F953" s="11">
        <v>2095.9</v>
      </c>
      <c r="G953" s="11">
        <v>2068.1</v>
      </c>
      <c r="H953" s="11">
        <v>2069.31</v>
      </c>
      <c r="I953" s="11">
        <v>2082.73</v>
      </c>
      <c r="J953" s="11">
        <v>2082.44</v>
      </c>
      <c r="K953" s="11">
        <v>2085.5500000000002</v>
      </c>
      <c r="L953" s="11">
        <v>2076.9699999999998</v>
      </c>
      <c r="M953" s="11">
        <v>2067.6</v>
      </c>
      <c r="N953" s="11">
        <v>2074.9500000000003</v>
      </c>
      <c r="O953" s="11">
        <v>2073.46</v>
      </c>
      <c r="P953" s="11">
        <v>2147.0300000000002</v>
      </c>
      <c r="Q953" s="11">
        <v>2142.14</v>
      </c>
      <c r="R953" s="11">
        <v>2143.23</v>
      </c>
      <c r="S953" s="11">
        <v>2131.9699999999998</v>
      </c>
      <c r="T953" s="11">
        <v>2065.5</v>
      </c>
      <c r="U953" s="11">
        <v>2054.7400000000002</v>
      </c>
      <c r="V953" s="11">
        <v>2043.2400000000002</v>
      </c>
      <c r="W953" s="11">
        <v>2041.3600000000001</v>
      </c>
      <c r="X953" s="11">
        <v>2037.38</v>
      </c>
      <c r="Y953" s="11">
        <v>2035.65</v>
      </c>
    </row>
    <row r="954" spans="1:25" x14ac:dyDescent="0.25">
      <c r="A954" s="43">
        <f t="shared" si="36"/>
        <v>12</v>
      </c>
      <c r="B954" s="11">
        <v>1999.1200000000003</v>
      </c>
      <c r="C954" s="11">
        <v>2033.63</v>
      </c>
      <c r="D954" s="11">
        <v>2050.5700000000002</v>
      </c>
      <c r="E954" s="11">
        <v>2050.4699999999998</v>
      </c>
      <c r="F954" s="11">
        <v>2054.2000000000003</v>
      </c>
      <c r="G954" s="11">
        <v>2054.14</v>
      </c>
      <c r="H954" s="11">
        <v>2053.8300000000004</v>
      </c>
      <c r="I954" s="11">
        <v>2054.67</v>
      </c>
      <c r="J954" s="11">
        <v>2055.9100000000003</v>
      </c>
      <c r="K954" s="11">
        <v>2052.19</v>
      </c>
      <c r="L954" s="11">
        <v>2049.2400000000002</v>
      </c>
      <c r="M954" s="11">
        <v>2053.29</v>
      </c>
      <c r="N954" s="11">
        <v>2047.65</v>
      </c>
      <c r="O954" s="11">
        <v>2051.11</v>
      </c>
      <c r="P954" s="11">
        <v>2102.88</v>
      </c>
      <c r="Q954" s="11">
        <v>2098.5099999999998</v>
      </c>
      <c r="R954" s="11">
        <v>2100.11</v>
      </c>
      <c r="S954" s="11">
        <v>2094.23</v>
      </c>
      <c r="T954" s="11">
        <v>2034.73</v>
      </c>
      <c r="U954" s="11">
        <v>2027.02</v>
      </c>
      <c r="V954" s="11">
        <v>2023.7800000000002</v>
      </c>
      <c r="W954" s="11">
        <v>2006.3000000000002</v>
      </c>
      <c r="X954" s="11">
        <v>2000.56</v>
      </c>
      <c r="Y954" s="11">
        <v>1995.1600000000003</v>
      </c>
    </row>
    <row r="955" spans="1:25" x14ac:dyDescent="0.25">
      <c r="A955" s="43">
        <f t="shared" si="36"/>
        <v>13</v>
      </c>
      <c r="B955" s="11">
        <v>2046.56</v>
      </c>
      <c r="C955" s="11">
        <v>2103.31</v>
      </c>
      <c r="D955" s="11">
        <v>2115.98</v>
      </c>
      <c r="E955" s="11">
        <v>2116.64</v>
      </c>
      <c r="F955" s="11">
        <v>2126.67</v>
      </c>
      <c r="G955" s="11">
        <v>2123.4100000000003</v>
      </c>
      <c r="H955" s="11">
        <v>2128.56</v>
      </c>
      <c r="I955" s="11">
        <v>2097.0800000000004</v>
      </c>
      <c r="J955" s="11">
        <v>2104.09</v>
      </c>
      <c r="K955" s="11">
        <v>2099.5500000000002</v>
      </c>
      <c r="L955" s="11">
        <v>2096.02</v>
      </c>
      <c r="M955" s="11">
        <v>2120.2800000000002</v>
      </c>
      <c r="N955" s="11">
        <v>2118.0800000000004</v>
      </c>
      <c r="O955" s="11">
        <v>2098.23</v>
      </c>
      <c r="P955" s="11">
        <v>2177.0700000000002</v>
      </c>
      <c r="Q955" s="11">
        <v>2172.14</v>
      </c>
      <c r="R955" s="11">
        <v>2175.4100000000003</v>
      </c>
      <c r="S955" s="11">
        <v>2162.63</v>
      </c>
      <c r="T955" s="11">
        <v>2113.5300000000002</v>
      </c>
      <c r="U955" s="11">
        <v>2101.13</v>
      </c>
      <c r="V955" s="11">
        <v>2045.1600000000003</v>
      </c>
      <c r="W955" s="11">
        <v>2097.64</v>
      </c>
      <c r="X955" s="11">
        <v>2086.96</v>
      </c>
      <c r="Y955" s="11">
        <v>2073.3000000000002</v>
      </c>
    </row>
    <row r="956" spans="1:25" x14ac:dyDescent="0.25">
      <c r="A956" s="43">
        <f t="shared" si="36"/>
        <v>14</v>
      </c>
      <c r="B956" s="11">
        <v>2010.0099999999998</v>
      </c>
      <c r="C956" s="11">
        <v>2023.9900000000002</v>
      </c>
      <c r="D956" s="11">
        <v>2031.5300000000002</v>
      </c>
      <c r="E956" s="11">
        <v>2031.42</v>
      </c>
      <c r="F956" s="11">
        <v>2035.1600000000003</v>
      </c>
      <c r="G956" s="11">
        <v>2037.27</v>
      </c>
      <c r="H956" s="11">
        <v>2035.2800000000002</v>
      </c>
      <c r="I956" s="11">
        <v>2030.8300000000004</v>
      </c>
      <c r="J956" s="11">
        <v>2034.06</v>
      </c>
      <c r="K956" s="11">
        <v>2030.2599999999998</v>
      </c>
      <c r="L956" s="11">
        <v>2027.31</v>
      </c>
      <c r="M956" s="11">
        <v>2024.81</v>
      </c>
      <c r="N956" s="11">
        <v>1998.48</v>
      </c>
      <c r="O956" s="11">
        <v>2029.5099999999998</v>
      </c>
      <c r="P956" s="11">
        <v>2080.8200000000002</v>
      </c>
      <c r="Q956" s="11">
        <v>2075.86</v>
      </c>
      <c r="R956" s="11">
        <v>2077.7000000000003</v>
      </c>
      <c r="S956" s="11">
        <v>2064.5800000000004</v>
      </c>
      <c r="T956" s="11">
        <v>2013.8700000000003</v>
      </c>
      <c r="U956" s="11">
        <v>2002.04</v>
      </c>
      <c r="V956" s="11">
        <v>1978.94</v>
      </c>
      <c r="W956" s="11">
        <v>2002.3600000000001</v>
      </c>
      <c r="X956" s="11">
        <v>2001.04</v>
      </c>
      <c r="Y956" s="11">
        <v>2001.19</v>
      </c>
    </row>
    <row r="957" spans="1:25" x14ac:dyDescent="0.25">
      <c r="A957" s="43">
        <f t="shared" si="36"/>
        <v>15</v>
      </c>
      <c r="B957" s="11">
        <v>2132.7199999999998</v>
      </c>
      <c r="C957" s="11">
        <v>2148.2199999999998</v>
      </c>
      <c r="D957" s="11">
        <v>2158.6799999999998</v>
      </c>
      <c r="E957" s="11">
        <v>2159.02</v>
      </c>
      <c r="F957" s="11">
        <v>2164.0800000000004</v>
      </c>
      <c r="G957" s="11">
        <v>2164.77</v>
      </c>
      <c r="H957" s="11">
        <v>2169.21</v>
      </c>
      <c r="I957" s="11">
        <v>2165.29</v>
      </c>
      <c r="J957" s="11">
        <v>2162.59</v>
      </c>
      <c r="K957" s="11">
        <v>2161.2000000000003</v>
      </c>
      <c r="L957" s="11">
        <v>2160.46</v>
      </c>
      <c r="M957" s="11">
        <v>2161.3000000000002</v>
      </c>
      <c r="N957" s="11">
        <v>2161.88</v>
      </c>
      <c r="O957" s="11">
        <v>2168.73</v>
      </c>
      <c r="P957" s="11">
        <v>2221.62</v>
      </c>
      <c r="Q957" s="11">
        <v>2226.09</v>
      </c>
      <c r="R957" s="11">
        <v>2227.5500000000002</v>
      </c>
      <c r="S957" s="11">
        <v>2220.2600000000002</v>
      </c>
      <c r="T957" s="11">
        <v>2161.39</v>
      </c>
      <c r="U957" s="11">
        <v>2049.5800000000004</v>
      </c>
      <c r="V957" s="11">
        <v>2148.69</v>
      </c>
      <c r="W957" s="11">
        <v>2102.3300000000004</v>
      </c>
      <c r="X957" s="11">
        <v>2135.21</v>
      </c>
      <c r="Y957" s="11">
        <v>2128.29</v>
      </c>
    </row>
    <row r="958" spans="1:25" x14ac:dyDescent="0.25">
      <c r="A958" s="43">
        <f t="shared" si="36"/>
        <v>16</v>
      </c>
      <c r="B958" s="11">
        <v>2112.61</v>
      </c>
      <c r="C958" s="11">
        <v>2113.48</v>
      </c>
      <c r="D958" s="11">
        <v>2117.63</v>
      </c>
      <c r="E958" s="11">
        <v>2116.7000000000003</v>
      </c>
      <c r="F958" s="11">
        <v>2124.69</v>
      </c>
      <c r="G958" s="11">
        <v>2117.6799999999998</v>
      </c>
      <c r="H958" s="11">
        <v>2142.0800000000004</v>
      </c>
      <c r="I958" s="11">
        <v>2139.29</v>
      </c>
      <c r="J958" s="11">
        <v>2140.5</v>
      </c>
      <c r="K958" s="11">
        <v>2135.5300000000002</v>
      </c>
      <c r="L958" s="11">
        <v>2137.23</v>
      </c>
      <c r="M958" s="11">
        <v>2134.54</v>
      </c>
      <c r="N958" s="11">
        <v>2125.4100000000003</v>
      </c>
      <c r="O958" s="11">
        <v>2140.4900000000002</v>
      </c>
      <c r="P958" s="11">
        <v>2180.5500000000002</v>
      </c>
      <c r="Q958" s="11">
        <v>2185.54</v>
      </c>
      <c r="R958" s="11">
        <v>2192.08</v>
      </c>
      <c r="S958" s="11">
        <v>2190.9700000000003</v>
      </c>
      <c r="T958" s="11">
        <v>2114.17</v>
      </c>
      <c r="U958" s="11">
        <v>2121.54</v>
      </c>
      <c r="V958" s="11">
        <v>2119.39</v>
      </c>
      <c r="W958" s="11">
        <v>2112.54</v>
      </c>
      <c r="X958" s="11">
        <v>2113.81</v>
      </c>
      <c r="Y958" s="11">
        <v>2112.2400000000002</v>
      </c>
    </row>
    <row r="959" spans="1:25" x14ac:dyDescent="0.25">
      <c r="A959" s="43">
        <f t="shared" si="36"/>
        <v>17</v>
      </c>
      <c r="B959" s="11">
        <v>1999.65</v>
      </c>
      <c r="C959" s="11">
        <v>2020.4900000000002</v>
      </c>
      <c r="D959" s="11">
        <v>2030.02</v>
      </c>
      <c r="E959" s="11">
        <v>2033.9699999999998</v>
      </c>
      <c r="F959" s="11">
        <v>2034.0800000000004</v>
      </c>
      <c r="G959" s="11">
        <v>2033.1100000000001</v>
      </c>
      <c r="H959" s="11">
        <v>2032.46</v>
      </c>
      <c r="I959" s="11">
        <v>2032.6399999999999</v>
      </c>
      <c r="J959" s="11">
        <v>2037.7000000000003</v>
      </c>
      <c r="K959" s="11">
        <v>2034.5099999999998</v>
      </c>
      <c r="L959" s="11">
        <v>2034.5700000000002</v>
      </c>
      <c r="M959" s="11">
        <v>2028.9</v>
      </c>
      <c r="N959" s="11">
        <v>2026.94</v>
      </c>
      <c r="O959" s="11">
        <v>2033.7000000000003</v>
      </c>
      <c r="P959" s="11">
        <v>2095.0099999999998</v>
      </c>
      <c r="Q959" s="11">
        <v>2089.2400000000002</v>
      </c>
      <c r="R959" s="11">
        <v>2091.0300000000002</v>
      </c>
      <c r="S959" s="11">
        <v>2084.1799999999998</v>
      </c>
      <c r="T959" s="11">
        <v>2000.67</v>
      </c>
      <c r="U959" s="11">
        <v>2005.5900000000001</v>
      </c>
      <c r="V959" s="11">
        <v>2000.4299999999998</v>
      </c>
      <c r="W959" s="11">
        <v>1966.54</v>
      </c>
      <c r="X959" s="11">
        <v>1943.2400000000002</v>
      </c>
      <c r="Y959" s="11">
        <v>1935.46</v>
      </c>
    </row>
    <row r="960" spans="1:25" x14ac:dyDescent="0.25">
      <c r="A960" s="43">
        <f t="shared" si="36"/>
        <v>18</v>
      </c>
      <c r="B960" s="11">
        <v>1911.96</v>
      </c>
      <c r="C960" s="11">
        <v>1976.44</v>
      </c>
      <c r="D960" s="11">
        <v>1984.71</v>
      </c>
      <c r="E960" s="11">
        <v>1994.29</v>
      </c>
      <c r="F960" s="11">
        <v>2000.13</v>
      </c>
      <c r="G960" s="11">
        <v>1993.7800000000002</v>
      </c>
      <c r="H960" s="11">
        <v>1996.19</v>
      </c>
      <c r="I960" s="11">
        <v>1994.27</v>
      </c>
      <c r="J960" s="11">
        <v>1995.7199999999998</v>
      </c>
      <c r="K960" s="11">
        <v>1993.88</v>
      </c>
      <c r="L960" s="11">
        <v>1992.21</v>
      </c>
      <c r="M960" s="11">
        <v>1991.5700000000002</v>
      </c>
      <c r="N960" s="11">
        <v>1965.6200000000003</v>
      </c>
      <c r="O960" s="11">
        <v>1999.5099999999998</v>
      </c>
      <c r="P960" s="11">
        <v>2057.38</v>
      </c>
      <c r="Q960" s="11">
        <v>2058.2000000000003</v>
      </c>
      <c r="R960" s="11">
        <v>2043.5700000000002</v>
      </c>
      <c r="S960" s="11">
        <v>2053.09</v>
      </c>
      <c r="T960" s="11">
        <v>1980.15</v>
      </c>
      <c r="U960" s="11">
        <v>1976.42</v>
      </c>
      <c r="V960" s="11">
        <v>1969.2199999999998</v>
      </c>
      <c r="W960" s="11">
        <v>1913.8400000000001</v>
      </c>
      <c r="X960" s="11">
        <v>1911.44</v>
      </c>
      <c r="Y960" s="11">
        <v>1955.9100000000003</v>
      </c>
    </row>
    <row r="961" spans="1:25" x14ac:dyDescent="0.25">
      <c r="A961" s="43">
        <f t="shared" si="36"/>
        <v>19</v>
      </c>
      <c r="B961" s="11">
        <v>2030.04</v>
      </c>
      <c r="C961" s="11">
        <v>2042.9500000000003</v>
      </c>
      <c r="D961" s="11">
        <v>2050.88</v>
      </c>
      <c r="E961" s="11">
        <v>2059.8000000000002</v>
      </c>
      <c r="F961" s="11">
        <v>2067.7800000000002</v>
      </c>
      <c r="G961" s="11">
        <v>2066.73</v>
      </c>
      <c r="H961" s="11">
        <v>2068.0099999999998</v>
      </c>
      <c r="I961" s="11">
        <v>2064.86</v>
      </c>
      <c r="J961" s="11">
        <v>2064.7199999999998</v>
      </c>
      <c r="K961" s="11">
        <v>2062.5800000000004</v>
      </c>
      <c r="L961" s="11">
        <v>2057.9699999999998</v>
      </c>
      <c r="M961" s="11">
        <v>2062.85</v>
      </c>
      <c r="N961" s="11">
        <v>2057.31</v>
      </c>
      <c r="O961" s="11">
        <v>2064.44</v>
      </c>
      <c r="P961" s="11">
        <v>2129.4900000000002</v>
      </c>
      <c r="Q961" s="11">
        <v>2124.2599999999998</v>
      </c>
      <c r="R961" s="11">
        <v>2127.4500000000003</v>
      </c>
      <c r="S961" s="11">
        <v>2119.31</v>
      </c>
      <c r="T961" s="11">
        <v>2052.02</v>
      </c>
      <c r="U961" s="11">
        <v>2039.2199999999998</v>
      </c>
      <c r="V961" s="11">
        <v>2039.3200000000002</v>
      </c>
      <c r="W961" s="11">
        <v>2032.67</v>
      </c>
      <c r="X961" s="11">
        <v>2030.38</v>
      </c>
      <c r="Y961" s="11">
        <v>2027.38</v>
      </c>
    </row>
    <row r="962" spans="1:25" x14ac:dyDescent="0.25">
      <c r="A962" s="43">
        <f t="shared" si="36"/>
        <v>20</v>
      </c>
      <c r="B962" s="11">
        <v>1970.2000000000003</v>
      </c>
      <c r="C962" s="11">
        <v>1972.3899999999999</v>
      </c>
      <c r="D962" s="11">
        <v>2029</v>
      </c>
      <c r="E962" s="11">
        <v>2032.6799999999998</v>
      </c>
      <c r="F962" s="11">
        <v>2039.48</v>
      </c>
      <c r="G962" s="11">
        <v>2043.3600000000001</v>
      </c>
      <c r="H962" s="11">
        <v>2026.6</v>
      </c>
      <c r="I962" s="11">
        <v>2037.0700000000002</v>
      </c>
      <c r="J962" s="11">
        <v>2025.7000000000003</v>
      </c>
      <c r="K962" s="11">
        <v>1992.02</v>
      </c>
      <c r="L962" s="11">
        <v>2002.3600000000001</v>
      </c>
      <c r="M962" s="11">
        <v>2011.79</v>
      </c>
      <c r="N962" s="11">
        <v>2020.67</v>
      </c>
      <c r="O962" s="11">
        <v>2026.8899999999999</v>
      </c>
      <c r="P962" s="11">
        <v>2093.88</v>
      </c>
      <c r="Q962" s="11">
        <v>2099.1799999999998</v>
      </c>
      <c r="R962" s="11">
        <v>2091.8300000000004</v>
      </c>
      <c r="S962" s="11">
        <v>2057.2800000000002</v>
      </c>
      <c r="T962" s="11">
        <v>1985.29</v>
      </c>
      <c r="U962" s="11">
        <v>2002.4100000000003</v>
      </c>
      <c r="V962" s="11">
        <v>1999.5</v>
      </c>
      <c r="W962" s="11">
        <v>1988.6399999999999</v>
      </c>
      <c r="X962" s="11">
        <v>1974.31</v>
      </c>
      <c r="Y962" s="11">
        <v>1968.4100000000003</v>
      </c>
    </row>
    <row r="963" spans="1:25" x14ac:dyDescent="0.25">
      <c r="A963" s="43">
        <f t="shared" si="36"/>
        <v>21</v>
      </c>
      <c r="B963" s="11">
        <v>1953.48</v>
      </c>
      <c r="C963" s="11">
        <v>1947.63</v>
      </c>
      <c r="D963" s="11">
        <v>2047.4699999999998</v>
      </c>
      <c r="E963" s="11">
        <v>2047.7800000000002</v>
      </c>
      <c r="F963" s="11">
        <v>2048.3200000000002</v>
      </c>
      <c r="G963" s="11">
        <v>2049.4900000000002</v>
      </c>
      <c r="H963" s="11">
        <v>2050.52</v>
      </c>
      <c r="I963" s="11">
        <v>2010.71</v>
      </c>
      <c r="J963" s="11">
        <v>2037.5900000000001</v>
      </c>
      <c r="K963" s="11">
        <v>2034.4699999999998</v>
      </c>
      <c r="L963" s="11">
        <v>2038.46</v>
      </c>
      <c r="M963" s="11">
        <v>2039.21</v>
      </c>
      <c r="N963" s="11">
        <v>2045.17</v>
      </c>
      <c r="O963" s="11">
        <v>2052.44</v>
      </c>
      <c r="P963" s="11">
        <v>2114.0300000000002</v>
      </c>
      <c r="Q963" s="11">
        <v>2109.4299999999998</v>
      </c>
      <c r="R963" s="11">
        <v>2113.8300000000004</v>
      </c>
      <c r="S963" s="11">
        <v>2107.2000000000003</v>
      </c>
      <c r="T963" s="11">
        <v>2021.7000000000003</v>
      </c>
      <c r="U963" s="11">
        <v>2024.8700000000003</v>
      </c>
      <c r="V963" s="11">
        <v>2022.38</v>
      </c>
      <c r="W963" s="11">
        <v>1995.2000000000003</v>
      </c>
      <c r="X963" s="11">
        <v>1985.35</v>
      </c>
      <c r="Y963" s="11">
        <v>1974.7800000000002</v>
      </c>
    </row>
    <row r="964" spans="1:25" x14ac:dyDescent="0.25">
      <c r="A964" s="43">
        <f t="shared" si="36"/>
        <v>22</v>
      </c>
      <c r="B964" s="11">
        <v>1987.5500000000002</v>
      </c>
      <c r="C964" s="11">
        <v>1986.56</v>
      </c>
      <c r="D964" s="11">
        <v>1997.25</v>
      </c>
      <c r="E964" s="11">
        <v>1977.27</v>
      </c>
      <c r="F964" s="11">
        <v>1953.0500000000002</v>
      </c>
      <c r="G964" s="11">
        <v>2018.1399999999999</v>
      </c>
      <c r="H964" s="11">
        <v>2016.3200000000002</v>
      </c>
      <c r="I964" s="11">
        <v>2005.3700000000003</v>
      </c>
      <c r="J964" s="11">
        <v>2016.96</v>
      </c>
      <c r="K964" s="11">
        <v>2011.9699999999998</v>
      </c>
      <c r="L964" s="11">
        <v>2001.23</v>
      </c>
      <c r="M964" s="11">
        <v>2017.6</v>
      </c>
      <c r="N964" s="11">
        <v>2015.65</v>
      </c>
      <c r="O964" s="11">
        <v>2022.92</v>
      </c>
      <c r="P964" s="11">
        <v>2083.44</v>
      </c>
      <c r="Q964" s="11">
        <v>2081.61</v>
      </c>
      <c r="R964" s="11">
        <v>2085.9699999999998</v>
      </c>
      <c r="S964" s="11">
        <v>2076.71</v>
      </c>
      <c r="T964" s="11">
        <v>2017.75</v>
      </c>
      <c r="U964" s="11">
        <v>2005.2400000000002</v>
      </c>
      <c r="V964" s="11">
        <v>2005.79</v>
      </c>
      <c r="W964" s="11">
        <v>1998.3600000000001</v>
      </c>
      <c r="X964" s="11">
        <v>1965.2199999999998</v>
      </c>
      <c r="Y964" s="11">
        <v>1964.04</v>
      </c>
    </row>
    <row r="965" spans="1:25" x14ac:dyDescent="0.25">
      <c r="A965" s="43">
        <f t="shared" si="36"/>
        <v>23</v>
      </c>
      <c r="B965" s="11">
        <v>1969.7000000000003</v>
      </c>
      <c r="C965" s="11">
        <v>1963.94</v>
      </c>
      <c r="D965" s="11">
        <v>1950.7199999999998</v>
      </c>
      <c r="E965" s="11">
        <v>1952.75</v>
      </c>
      <c r="F965" s="11">
        <v>1947.5300000000002</v>
      </c>
      <c r="G965" s="11">
        <v>1985.1799999999998</v>
      </c>
      <c r="H965" s="11">
        <v>1995.3300000000004</v>
      </c>
      <c r="I965" s="11">
        <v>2023.4100000000003</v>
      </c>
      <c r="J965" s="11">
        <v>2015.98</v>
      </c>
      <c r="K965" s="11">
        <v>2010.02</v>
      </c>
      <c r="L965" s="11">
        <v>2012.3200000000002</v>
      </c>
      <c r="M965" s="11">
        <v>2017.6799999999998</v>
      </c>
      <c r="N965" s="11">
        <v>2016.06</v>
      </c>
      <c r="O965" s="11">
        <v>2025.2000000000003</v>
      </c>
      <c r="P965" s="11">
        <v>2095.17</v>
      </c>
      <c r="Q965" s="11">
        <v>2090.6</v>
      </c>
      <c r="R965" s="11">
        <v>2093</v>
      </c>
      <c r="S965" s="11">
        <v>2074.8000000000002</v>
      </c>
      <c r="T965" s="11">
        <v>2020.13</v>
      </c>
      <c r="U965" s="11">
        <v>2010.6399999999999</v>
      </c>
      <c r="V965" s="11">
        <v>2006.4900000000002</v>
      </c>
      <c r="W965" s="11">
        <v>1988.94</v>
      </c>
      <c r="X965" s="11">
        <v>1979.2400000000002</v>
      </c>
      <c r="Y965" s="11">
        <v>1988.9</v>
      </c>
    </row>
    <row r="966" spans="1:25" x14ac:dyDescent="0.25">
      <c r="A966" s="43">
        <f t="shared" si="36"/>
        <v>24</v>
      </c>
      <c r="B966" s="11">
        <v>2086.6</v>
      </c>
      <c r="C966" s="11">
        <v>2093.9699999999998</v>
      </c>
      <c r="D966" s="11">
        <v>2102.4100000000003</v>
      </c>
      <c r="E966" s="11">
        <v>2104.19</v>
      </c>
      <c r="F966" s="11">
        <v>2108.44</v>
      </c>
      <c r="G966" s="11">
        <v>2098.0500000000002</v>
      </c>
      <c r="H966" s="11">
        <v>2099.3700000000003</v>
      </c>
      <c r="I966" s="11">
        <v>2062.71</v>
      </c>
      <c r="J966" s="11">
        <v>2064.09</v>
      </c>
      <c r="K966" s="11">
        <v>2067.15</v>
      </c>
      <c r="L966" s="11">
        <v>2068.52</v>
      </c>
      <c r="M966" s="11">
        <v>2094.04</v>
      </c>
      <c r="N966" s="11">
        <v>2094.14</v>
      </c>
      <c r="O966" s="11">
        <v>2100.8200000000002</v>
      </c>
      <c r="P966" s="11">
        <v>2157.59</v>
      </c>
      <c r="Q966" s="11">
        <v>2152.17</v>
      </c>
      <c r="R966" s="11">
        <v>2156.0800000000004</v>
      </c>
      <c r="S966" s="11">
        <v>2145.02</v>
      </c>
      <c r="T966" s="11">
        <v>2092.1</v>
      </c>
      <c r="U966" s="11">
        <v>2072.5300000000002</v>
      </c>
      <c r="V966" s="11">
        <v>2071.4</v>
      </c>
      <c r="W966" s="11">
        <v>2077.73</v>
      </c>
      <c r="X966" s="11">
        <v>2070.7199999999998</v>
      </c>
      <c r="Y966" s="11">
        <v>2063.8700000000003</v>
      </c>
    </row>
    <row r="967" spans="1:25" x14ac:dyDescent="0.25">
      <c r="A967" s="43">
        <f t="shared" si="36"/>
        <v>25</v>
      </c>
      <c r="B967" s="11">
        <v>2094.42</v>
      </c>
      <c r="C967" s="11">
        <v>2109.1799999999998</v>
      </c>
      <c r="D967" s="11">
        <v>2125.29</v>
      </c>
      <c r="E967" s="11">
        <v>2133.5099999999998</v>
      </c>
      <c r="F967" s="11">
        <v>2130.39</v>
      </c>
      <c r="G967" s="11">
        <v>2131.9299999999998</v>
      </c>
      <c r="H967" s="11">
        <v>2111.52</v>
      </c>
      <c r="I967" s="11">
        <v>2124.71</v>
      </c>
      <c r="J967" s="11">
        <v>2124.3000000000002</v>
      </c>
      <c r="K967" s="11">
        <v>2121.9699999999998</v>
      </c>
      <c r="L967" s="11">
        <v>2122.1600000000003</v>
      </c>
      <c r="M967" s="11">
        <v>2118.8000000000002</v>
      </c>
      <c r="N967" s="11">
        <v>2106.6600000000003</v>
      </c>
      <c r="O967" s="11">
        <v>2118.7599999999998</v>
      </c>
      <c r="P967" s="11">
        <v>2155</v>
      </c>
      <c r="Q967" s="11">
        <v>2132.6799999999998</v>
      </c>
      <c r="R967" s="11">
        <v>2152.19</v>
      </c>
      <c r="S967" s="11">
        <v>2175.67</v>
      </c>
      <c r="T967" s="11">
        <v>2116.9100000000003</v>
      </c>
      <c r="U967" s="11">
        <v>2109.5099999999998</v>
      </c>
      <c r="V967" s="11">
        <v>2106.4299999999998</v>
      </c>
      <c r="W967" s="11">
        <v>2103.65</v>
      </c>
      <c r="X967" s="11">
        <v>2097.9900000000002</v>
      </c>
      <c r="Y967" s="11">
        <v>2089.21</v>
      </c>
    </row>
    <row r="968" spans="1:25" x14ac:dyDescent="0.25">
      <c r="A968" s="43">
        <f t="shared" si="36"/>
        <v>26</v>
      </c>
      <c r="B968" s="11">
        <v>1932.65</v>
      </c>
      <c r="C968" s="11">
        <v>1938.13</v>
      </c>
      <c r="D968" s="11">
        <v>1952.25</v>
      </c>
      <c r="E968" s="11">
        <v>1952.2400000000002</v>
      </c>
      <c r="F968" s="11">
        <v>1953.42</v>
      </c>
      <c r="G968" s="11">
        <v>1952.3400000000001</v>
      </c>
      <c r="H968" s="11">
        <v>1950.2400000000002</v>
      </c>
      <c r="I968" s="11">
        <v>1946.88</v>
      </c>
      <c r="J968" s="11">
        <v>1949.06</v>
      </c>
      <c r="K968" s="11">
        <v>1948.6799999999998</v>
      </c>
      <c r="L968" s="11">
        <v>1945.3700000000003</v>
      </c>
      <c r="M968" s="11">
        <v>1941.8400000000001</v>
      </c>
      <c r="N968" s="11">
        <v>1945.6799999999998</v>
      </c>
      <c r="O968" s="11">
        <v>1953.4</v>
      </c>
      <c r="P968" s="11">
        <v>2010.7800000000002</v>
      </c>
      <c r="Q968" s="11">
        <v>2008.7599999999998</v>
      </c>
      <c r="R968" s="11">
        <v>2010.3400000000001</v>
      </c>
      <c r="S968" s="11">
        <v>2001.81</v>
      </c>
      <c r="T968" s="11">
        <v>1939.54</v>
      </c>
      <c r="U968" s="11">
        <v>1931.9</v>
      </c>
      <c r="V968" s="11">
        <v>1916.3000000000002</v>
      </c>
      <c r="W968" s="11">
        <v>1914.25</v>
      </c>
      <c r="X968" s="11">
        <v>1912.94</v>
      </c>
      <c r="Y968" s="11">
        <v>1911.98</v>
      </c>
    </row>
    <row r="969" spans="1:25" x14ac:dyDescent="0.25">
      <c r="A969" s="43">
        <f t="shared" si="36"/>
        <v>27</v>
      </c>
      <c r="B969" s="11">
        <v>1921.3899999999999</v>
      </c>
      <c r="C969" s="11">
        <v>1932.2199999999998</v>
      </c>
      <c r="D969" s="11">
        <v>1937.9100000000003</v>
      </c>
      <c r="E969" s="11">
        <v>1940.17</v>
      </c>
      <c r="F969" s="11">
        <v>1940.5800000000004</v>
      </c>
      <c r="G969" s="11">
        <v>1937.81</v>
      </c>
      <c r="H969" s="11">
        <v>1938.9</v>
      </c>
      <c r="I969" s="11">
        <v>1936.04</v>
      </c>
      <c r="J969" s="11">
        <v>1937.1799999999998</v>
      </c>
      <c r="K969" s="11">
        <v>1933.3700000000003</v>
      </c>
      <c r="L969" s="11">
        <v>1933.0700000000002</v>
      </c>
      <c r="M969" s="11">
        <v>1936.7599999999998</v>
      </c>
      <c r="N969" s="11">
        <v>1936.1100000000001</v>
      </c>
      <c r="O969" s="11">
        <v>1940.77</v>
      </c>
      <c r="P969" s="11">
        <v>1999.1799999999998</v>
      </c>
      <c r="Q969" s="11">
        <v>2001.56</v>
      </c>
      <c r="R969" s="11">
        <v>2000.4699999999998</v>
      </c>
      <c r="S969" s="11">
        <v>1993.4900000000002</v>
      </c>
      <c r="T969" s="11">
        <v>1935.0300000000002</v>
      </c>
      <c r="U969" s="11">
        <v>1928.8200000000002</v>
      </c>
      <c r="V969" s="11">
        <v>1922.0300000000002</v>
      </c>
      <c r="W969" s="11">
        <v>1917.4699999999998</v>
      </c>
      <c r="X969" s="11">
        <v>1914.4699999999998</v>
      </c>
      <c r="Y969" s="11">
        <v>1911.2199999999998</v>
      </c>
    </row>
    <row r="970" spans="1:25" x14ac:dyDescent="0.25">
      <c r="A970" s="43">
        <f t="shared" si="36"/>
        <v>28</v>
      </c>
      <c r="B970" s="11">
        <v>1950.2199999999998</v>
      </c>
      <c r="C970" s="11">
        <v>2010</v>
      </c>
      <c r="D970" s="11">
        <v>2020.15</v>
      </c>
      <c r="E970" s="11">
        <v>2021.2000000000003</v>
      </c>
      <c r="F970" s="11">
        <v>2022.0800000000004</v>
      </c>
      <c r="G970" s="11">
        <v>2022.56</v>
      </c>
      <c r="H970" s="11">
        <v>2018.9299999999998</v>
      </c>
      <c r="I970" s="11">
        <v>2018.27</v>
      </c>
      <c r="J970" s="11">
        <v>2014.5300000000002</v>
      </c>
      <c r="K970" s="11">
        <v>2012.98</v>
      </c>
      <c r="L970" s="11">
        <v>2011.9900000000002</v>
      </c>
      <c r="M970" s="11">
        <v>2011.4100000000003</v>
      </c>
      <c r="N970" s="11">
        <v>2008.48</v>
      </c>
      <c r="O970" s="11">
        <v>2020.23</v>
      </c>
      <c r="P970" s="11">
        <v>2084.8000000000002</v>
      </c>
      <c r="Q970" s="11">
        <v>2081.5700000000002</v>
      </c>
      <c r="R970" s="11">
        <v>2079.38</v>
      </c>
      <c r="S970" s="11">
        <v>2078.4</v>
      </c>
      <c r="T970" s="11">
        <v>2015.17</v>
      </c>
      <c r="U970" s="11">
        <v>2011.7800000000002</v>
      </c>
      <c r="V970" s="11">
        <v>2004.1600000000003</v>
      </c>
      <c r="W970" s="11">
        <v>2006.1399999999999</v>
      </c>
      <c r="X970" s="11">
        <v>2005.56</v>
      </c>
      <c r="Y970" s="11">
        <v>2001.8400000000001</v>
      </c>
    </row>
    <row r="971" spans="1:25" x14ac:dyDescent="0.25">
      <c r="A971" s="43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x14ac:dyDescent="0.25">
      <c r="A972" s="43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x14ac:dyDescent="0.25">
      <c r="A973" s="43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5" spans="1:25" ht="15.75" customHeight="1" x14ac:dyDescent="0.25">
      <c r="A975" s="32" t="s">
        <v>67</v>
      </c>
      <c r="B975" s="40" t="s">
        <v>142</v>
      </c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2"/>
    </row>
    <row r="976" spans="1:25" ht="30" customHeight="1" x14ac:dyDescent="0.25">
      <c r="A976" s="36"/>
      <c r="B976" s="31" t="s">
        <v>69</v>
      </c>
      <c r="C976" s="31" t="s">
        <v>70</v>
      </c>
      <c r="D976" s="31" t="s">
        <v>71</v>
      </c>
      <c r="E976" s="31" t="s">
        <v>72</v>
      </c>
      <c r="F976" s="31" t="s">
        <v>73</v>
      </c>
      <c r="G976" s="31" t="s">
        <v>74</v>
      </c>
      <c r="H976" s="31" t="s">
        <v>75</v>
      </c>
      <c r="I976" s="31" t="s">
        <v>76</v>
      </c>
      <c r="J976" s="31" t="s">
        <v>77</v>
      </c>
      <c r="K976" s="31" t="s">
        <v>78</v>
      </c>
      <c r="L976" s="31" t="s">
        <v>79</v>
      </c>
      <c r="M976" s="31" t="s">
        <v>80</v>
      </c>
      <c r="N976" s="31" t="s">
        <v>81</v>
      </c>
      <c r="O976" s="31" t="s">
        <v>82</v>
      </c>
      <c r="P976" s="31" t="s">
        <v>83</v>
      </c>
      <c r="Q976" s="31" t="s">
        <v>84</v>
      </c>
      <c r="R976" s="31" t="s">
        <v>85</v>
      </c>
      <c r="S976" s="31" t="s">
        <v>86</v>
      </c>
      <c r="T976" s="31" t="s">
        <v>87</v>
      </c>
      <c r="U976" s="31" t="s">
        <v>88</v>
      </c>
      <c r="V976" s="31" t="s">
        <v>89</v>
      </c>
      <c r="W976" s="31" t="s">
        <v>90</v>
      </c>
      <c r="X976" s="31" t="s">
        <v>91</v>
      </c>
      <c r="Y976" s="31" t="s">
        <v>92</v>
      </c>
    </row>
    <row r="977" spans="1:25" ht="15" customHeight="1" x14ac:dyDescent="0.25">
      <c r="A977" s="43">
        <v>1</v>
      </c>
      <c r="B977" s="11">
        <v>2227.14</v>
      </c>
      <c r="C977" s="11">
        <v>2244.15</v>
      </c>
      <c r="D977" s="11">
        <v>2191.0700000000002</v>
      </c>
      <c r="E977" s="11">
        <v>2189.13</v>
      </c>
      <c r="F977" s="11">
        <v>2166.11</v>
      </c>
      <c r="G977" s="11">
        <v>2208.15</v>
      </c>
      <c r="H977" s="11">
        <v>2276.25</v>
      </c>
      <c r="I977" s="11">
        <v>2266.25</v>
      </c>
      <c r="J977" s="11">
        <v>2182.4700000000003</v>
      </c>
      <c r="K977" s="11">
        <v>2292.88</v>
      </c>
      <c r="L977" s="11">
        <v>2149.7399999999998</v>
      </c>
      <c r="M977" s="11">
        <v>2182.6800000000003</v>
      </c>
      <c r="N977" s="11">
        <v>2188.79</v>
      </c>
      <c r="O977" s="11">
        <v>2193.04</v>
      </c>
      <c r="P977" s="11">
        <v>2277.91</v>
      </c>
      <c r="Q977" s="11">
        <v>2252.29</v>
      </c>
      <c r="R977" s="11">
        <v>2248.9500000000003</v>
      </c>
      <c r="S977" s="11">
        <v>2261.21</v>
      </c>
      <c r="T977" s="11">
        <v>2271.02</v>
      </c>
      <c r="U977" s="11">
        <v>2261.5500000000002</v>
      </c>
      <c r="V977" s="11">
        <v>2258.7800000000002</v>
      </c>
      <c r="W977" s="11">
        <v>2204.66</v>
      </c>
      <c r="X977" s="11">
        <v>2206.83</v>
      </c>
      <c r="Y977" s="11">
        <v>2196.9700000000003</v>
      </c>
    </row>
    <row r="978" spans="1:25" ht="15" customHeight="1" x14ac:dyDescent="0.25">
      <c r="A978" s="43">
        <v>2</v>
      </c>
      <c r="B978" s="11">
        <v>2308.02</v>
      </c>
      <c r="C978" s="11">
        <v>2312.87</v>
      </c>
      <c r="D978" s="11">
        <v>2281.11</v>
      </c>
      <c r="E978" s="11">
        <v>2241.5</v>
      </c>
      <c r="F978" s="11">
        <v>2238.8000000000002</v>
      </c>
      <c r="G978" s="11">
        <v>2234.2000000000003</v>
      </c>
      <c r="H978" s="11">
        <v>2274.42</v>
      </c>
      <c r="I978" s="11">
        <v>2313.17</v>
      </c>
      <c r="J978" s="11">
        <v>2365.46</v>
      </c>
      <c r="K978" s="11">
        <v>2281.21</v>
      </c>
      <c r="L978" s="11">
        <v>2325.29</v>
      </c>
      <c r="M978" s="11">
        <v>2323.44</v>
      </c>
      <c r="N978" s="11">
        <v>2321.83</v>
      </c>
      <c r="O978" s="11">
        <v>2343.59</v>
      </c>
      <c r="P978" s="11">
        <v>2287.13</v>
      </c>
      <c r="Q978" s="11">
        <v>2366.94</v>
      </c>
      <c r="R978" s="11">
        <v>2365.44</v>
      </c>
      <c r="S978" s="11">
        <v>2267.19</v>
      </c>
      <c r="T978" s="11">
        <v>2312.29</v>
      </c>
      <c r="U978" s="11">
        <v>2325.5700000000002</v>
      </c>
      <c r="V978" s="11">
        <v>2295.81</v>
      </c>
      <c r="W978" s="11">
        <v>2292.86</v>
      </c>
      <c r="X978" s="11">
        <v>2316.4</v>
      </c>
      <c r="Y978" s="11">
        <v>2318.63</v>
      </c>
    </row>
    <row r="979" spans="1:25" x14ac:dyDescent="0.25">
      <c r="A979" s="43">
        <f>A978+1</f>
        <v>3</v>
      </c>
      <c r="B979" s="11">
        <v>2253.25</v>
      </c>
      <c r="C979" s="11">
        <v>2195.66</v>
      </c>
      <c r="D979" s="11">
        <v>2161.2399999999998</v>
      </c>
      <c r="E979" s="11">
        <v>2162.3000000000002</v>
      </c>
      <c r="F979" s="11">
        <v>2194.6</v>
      </c>
      <c r="G979" s="11">
        <v>2274.27</v>
      </c>
      <c r="H979" s="11">
        <v>2242.73</v>
      </c>
      <c r="I979" s="11">
        <v>2254.19</v>
      </c>
      <c r="J979" s="11">
        <v>2266.61</v>
      </c>
      <c r="K979" s="11">
        <v>2291.23</v>
      </c>
      <c r="L979" s="11">
        <v>2168.98</v>
      </c>
      <c r="M979" s="11">
        <v>2183.5100000000002</v>
      </c>
      <c r="N979" s="11">
        <v>2171.84</v>
      </c>
      <c r="O979" s="11">
        <v>2161.69</v>
      </c>
      <c r="P979" s="11">
        <v>2262.29</v>
      </c>
      <c r="Q979" s="11">
        <v>2275.86</v>
      </c>
      <c r="R979" s="11">
        <v>2298.62</v>
      </c>
      <c r="S979" s="11">
        <v>2304.77</v>
      </c>
      <c r="T979" s="11">
        <v>2258.1800000000003</v>
      </c>
      <c r="U979" s="11">
        <v>2242.2200000000003</v>
      </c>
      <c r="V979" s="11">
        <v>2241.36</v>
      </c>
      <c r="W979" s="11">
        <v>2231.2400000000002</v>
      </c>
      <c r="X979" s="11">
        <v>2228.69</v>
      </c>
      <c r="Y979" s="11">
        <v>2233.7000000000003</v>
      </c>
    </row>
    <row r="980" spans="1:25" x14ac:dyDescent="0.25">
      <c r="A980" s="43">
        <f t="shared" ref="A980:A1007" si="37">A979+1</f>
        <v>4</v>
      </c>
      <c r="B980" s="11">
        <v>2112.11</v>
      </c>
      <c r="C980" s="11">
        <v>2128.2799999999997</v>
      </c>
      <c r="D980" s="11">
        <v>2129.92</v>
      </c>
      <c r="E980" s="11">
        <v>2121.5299999999997</v>
      </c>
      <c r="F980" s="11">
        <v>2137.75</v>
      </c>
      <c r="G980" s="11">
        <v>2136.58</v>
      </c>
      <c r="H980" s="11">
        <v>2143.1400000000003</v>
      </c>
      <c r="I980" s="11">
        <v>2136.77</v>
      </c>
      <c r="J980" s="11">
        <v>2138.3200000000002</v>
      </c>
      <c r="K980" s="11">
        <v>2135.3500000000004</v>
      </c>
      <c r="L980" s="11">
        <v>2132.92</v>
      </c>
      <c r="M980" s="11">
        <v>2131.9</v>
      </c>
      <c r="N980" s="11">
        <v>2131.6999999999998</v>
      </c>
      <c r="O980" s="11">
        <v>2145.23</v>
      </c>
      <c r="P980" s="11">
        <v>2171.63</v>
      </c>
      <c r="Q980" s="11">
        <v>2168.3500000000004</v>
      </c>
      <c r="R980" s="11">
        <v>2201.39</v>
      </c>
      <c r="S980" s="11">
        <v>2195.7000000000003</v>
      </c>
      <c r="T980" s="11">
        <v>2124.13</v>
      </c>
      <c r="U980" s="11">
        <v>2123.4499999999998</v>
      </c>
      <c r="V980" s="11">
        <v>2121.15</v>
      </c>
      <c r="W980" s="11">
        <v>2125.25</v>
      </c>
      <c r="X980" s="11">
        <v>2120.9499999999998</v>
      </c>
      <c r="Y980" s="11">
        <v>2121.12</v>
      </c>
    </row>
    <row r="981" spans="1:25" x14ac:dyDescent="0.25">
      <c r="A981" s="43">
        <f t="shared" si="37"/>
        <v>5</v>
      </c>
      <c r="B981" s="11">
        <v>2205.9700000000003</v>
      </c>
      <c r="C981" s="11">
        <v>2170.8100000000004</v>
      </c>
      <c r="D981" s="11">
        <v>2135.58</v>
      </c>
      <c r="E981" s="11">
        <v>2111.7799999999997</v>
      </c>
      <c r="F981" s="11">
        <v>2168.4300000000003</v>
      </c>
      <c r="G981" s="11">
        <v>2238.4900000000002</v>
      </c>
      <c r="H981" s="11">
        <v>2153.17</v>
      </c>
      <c r="I981" s="11">
        <v>2177.62</v>
      </c>
      <c r="J981" s="11">
        <v>2175.63</v>
      </c>
      <c r="K981" s="11">
        <v>2184.09</v>
      </c>
      <c r="L981" s="11">
        <v>2193.3200000000002</v>
      </c>
      <c r="M981" s="11">
        <v>2202.64</v>
      </c>
      <c r="N981" s="11">
        <v>2204.89</v>
      </c>
      <c r="O981" s="11">
        <v>2203.38</v>
      </c>
      <c r="P981" s="11">
        <v>2278.9</v>
      </c>
      <c r="Q981" s="11">
        <v>2227.04</v>
      </c>
      <c r="R981" s="11">
        <v>2247.96</v>
      </c>
      <c r="S981" s="11">
        <v>2230.42</v>
      </c>
      <c r="T981" s="11">
        <v>2224.04</v>
      </c>
      <c r="U981" s="11">
        <v>2213.52</v>
      </c>
      <c r="V981" s="11">
        <v>2204.4300000000003</v>
      </c>
      <c r="W981" s="11">
        <v>2195.42</v>
      </c>
      <c r="X981" s="11">
        <v>2199.37</v>
      </c>
      <c r="Y981" s="11">
        <v>2193.62</v>
      </c>
    </row>
    <row r="982" spans="1:25" x14ac:dyDescent="0.25">
      <c r="A982" s="43">
        <f t="shared" si="37"/>
        <v>6</v>
      </c>
      <c r="B982" s="11">
        <v>2257.02</v>
      </c>
      <c r="C982" s="11">
        <v>2186.73</v>
      </c>
      <c r="D982" s="11">
        <v>2137.2600000000002</v>
      </c>
      <c r="E982" s="11">
        <v>2129.0700000000002</v>
      </c>
      <c r="F982" s="11">
        <v>2202.59</v>
      </c>
      <c r="G982" s="11">
        <v>2392.0100000000002</v>
      </c>
      <c r="H982" s="11">
        <v>2347.9900000000002</v>
      </c>
      <c r="I982" s="11">
        <v>2302.38</v>
      </c>
      <c r="J982" s="11">
        <v>2310.73</v>
      </c>
      <c r="K982" s="11">
        <v>2313.34</v>
      </c>
      <c r="L982" s="11">
        <v>2323.54</v>
      </c>
      <c r="M982" s="11">
        <v>2331.0300000000002</v>
      </c>
      <c r="N982" s="11">
        <v>2407.33</v>
      </c>
      <c r="O982" s="11">
        <v>2375.88</v>
      </c>
      <c r="P982" s="11">
        <v>2412.15</v>
      </c>
      <c r="Q982" s="11">
        <v>2412.1</v>
      </c>
      <c r="R982" s="11">
        <v>2422.54</v>
      </c>
      <c r="S982" s="11">
        <v>2481.46</v>
      </c>
      <c r="T982" s="11">
        <v>2337.02</v>
      </c>
      <c r="U982" s="11">
        <v>2277.86</v>
      </c>
      <c r="V982" s="11">
        <v>2229.9900000000002</v>
      </c>
      <c r="W982" s="11">
        <v>2245.13</v>
      </c>
      <c r="X982" s="11">
        <v>2231.16</v>
      </c>
      <c r="Y982" s="11">
        <v>2248.3200000000002</v>
      </c>
    </row>
    <row r="983" spans="1:25" x14ac:dyDescent="0.25">
      <c r="A983" s="43">
        <f t="shared" si="37"/>
        <v>7</v>
      </c>
      <c r="B983" s="11">
        <v>2202.38</v>
      </c>
      <c r="C983" s="11">
        <v>2485.75</v>
      </c>
      <c r="D983" s="11">
        <v>2467.06</v>
      </c>
      <c r="E983" s="11">
        <v>2429.4</v>
      </c>
      <c r="F983" s="11">
        <v>2438.15</v>
      </c>
      <c r="G983" s="11">
        <v>2438.33</v>
      </c>
      <c r="H983" s="11">
        <v>2453.9500000000003</v>
      </c>
      <c r="I983" s="11">
        <v>2480.61</v>
      </c>
      <c r="J983" s="11">
        <v>2492.65</v>
      </c>
      <c r="K983" s="11">
        <v>2491.65</v>
      </c>
      <c r="L983" s="11">
        <v>2470.5500000000002</v>
      </c>
      <c r="M983" s="11">
        <v>2435.91</v>
      </c>
      <c r="N983" s="11">
        <v>2462.65</v>
      </c>
      <c r="O983" s="11">
        <v>2521.2200000000003</v>
      </c>
      <c r="P983" s="11">
        <v>2531.4900000000002</v>
      </c>
      <c r="Q983" s="11">
        <v>2545.66</v>
      </c>
      <c r="R983" s="11">
        <v>2501.75</v>
      </c>
      <c r="S983" s="11">
        <v>2534.54</v>
      </c>
      <c r="T983" s="11">
        <v>2489.67</v>
      </c>
      <c r="U983" s="11">
        <v>2297.3000000000002</v>
      </c>
      <c r="V983" s="11">
        <v>2310.33</v>
      </c>
      <c r="W983" s="11">
        <v>2299.64</v>
      </c>
      <c r="X983" s="11">
        <v>2286.73</v>
      </c>
      <c r="Y983" s="11">
        <v>2274.4900000000002</v>
      </c>
    </row>
    <row r="984" spans="1:25" x14ac:dyDescent="0.25">
      <c r="A984" s="43">
        <f t="shared" si="37"/>
        <v>8</v>
      </c>
      <c r="B984" s="11">
        <v>2216.46</v>
      </c>
      <c r="C984" s="11">
        <v>2171.62</v>
      </c>
      <c r="D984" s="11">
        <v>2088.04</v>
      </c>
      <c r="E984" s="11">
        <v>2105.67</v>
      </c>
      <c r="F984" s="11">
        <v>2067.13</v>
      </c>
      <c r="G984" s="11">
        <v>2116.8000000000002</v>
      </c>
      <c r="H984" s="11">
        <v>2266.11</v>
      </c>
      <c r="I984" s="11">
        <v>2191.19</v>
      </c>
      <c r="J984" s="11">
        <v>2292.85</v>
      </c>
      <c r="K984" s="11">
        <v>2270.34</v>
      </c>
      <c r="L984" s="11">
        <v>2278.9700000000003</v>
      </c>
      <c r="M984" s="11">
        <v>2292.59</v>
      </c>
      <c r="N984" s="11">
        <v>2291.37</v>
      </c>
      <c r="O984" s="11">
        <v>2306.6800000000003</v>
      </c>
      <c r="P984" s="11">
        <v>2380.73</v>
      </c>
      <c r="Q984" s="11">
        <v>2344.2400000000002</v>
      </c>
      <c r="R984" s="11">
        <v>2352.19</v>
      </c>
      <c r="S984" s="11">
        <v>2353.9</v>
      </c>
      <c r="T984" s="11">
        <v>2279.37</v>
      </c>
      <c r="U984" s="11">
        <v>2205.75</v>
      </c>
      <c r="V984" s="11">
        <v>2232.5</v>
      </c>
      <c r="W984" s="11">
        <v>2256.92</v>
      </c>
      <c r="X984" s="11">
        <v>2251.96</v>
      </c>
      <c r="Y984" s="11">
        <v>2241.48</v>
      </c>
    </row>
    <row r="985" spans="1:25" x14ac:dyDescent="0.25">
      <c r="A985" s="43">
        <f t="shared" si="37"/>
        <v>9</v>
      </c>
      <c r="B985" s="11">
        <v>2087.61</v>
      </c>
      <c r="C985" s="11">
        <v>2081.41</v>
      </c>
      <c r="D985" s="11">
        <v>2096.67</v>
      </c>
      <c r="E985" s="11">
        <v>2095.94</v>
      </c>
      <c r="F985" s="11">
        <v>2098.66</v>
      </c>
      <c r="G985" s="11">
        <v>2064.3200000000002</v>
      </c>
      <c r="H985" s="11">
        <v>2082.19</v>
      </c>
      <c r="I985" s="11">
        <v>2108.4499999999998</v>
      </c>
      <c r="J985" s="11">
        <v>2108.23</v>
      </c>
      <c r="K985" s="11">
        <v>2105.0600000000004</v>
      </c>
      <c r="L985" s="11">
        <v>2102.7600000000002</v>
      </c>
      <c r="M985" s="11">
        <v>2069.21</v>
      </c>
      <c r="N985" s="11">
        <v>2116.48</v>
      </c>
      <c r="O985" s="11">
        <v>2130.41</v>
      </c>
      <c r="P985" s="11">
        <v>2186.94</v>
      </c>
      <c r="Q985" s="11">
        <v>2176.38</v>
      </c>
      <c r="R985" s="11">
        <v>2176.46</v>
      </c>
      <c r="S985" s="11">
        <v>2174.92</v>
      </c>
      <c r="T985" s="11">
        <v>2103.13</v>
      </c>
      <c r="U985" s="11">
        <v>2093.9499999999998</v>
      </c>
      <c r="V985" s="11">
        <v>2090.5299999999997</v>
      </c>
      <c r="W985" s="11">
        <v>2078.75</v>
      </c>
      <c r="X985" s="11">
        <v>2074.09</v>
      </c>
      <c r="Y985" s="11">
        <v>2080.92</v>
      </c>
    </row>
    <row r="986" spans="1:25" x14ac:dyDescent="0.25">
      <c r="A986" s="43">
        <f t="shared" si="37"/>
        <v>10</v>
      </c>
      <c r="B986" s="11">
        <v>2022.0900000000001</v>
      </c>
      <c r="C986" s="11">
        <v>2029.5299999999997</v>
      </c>
      <c r="D986" s="11">
        <v>2033.4499999999998</v>
      </c>
      <c r="E986" s="11">
        <v>2026.7399999999998</v>
      </c>
      <c r="F986" s="11">
        <v>2046.0500000000002</v>
      </c>
      <c r="G986" s="11">
        <v>2043.8600000000001</v>
      </c>
      <c r="H986" s="11">
        <v>2042.25</v>
      </c>
      <c r="I986" s="11">
        <v>2040.9099999999999</v>
      </c>
      <c r="J986" s="11">
        <v>2040.2799999999997</v>
      </c>
      <c r="K986" s="11">
        <v>2034.62</v>
      </c>
      <c r="L986" s="11">
        <v>2034.4700000000003</v>
      </c>
      <c r="M986" s="11">
        <v>2031.38</v>
      </c>
      <c r="N986" s="11">
        <v>2024.02</v>
      </c>
      <c r="O986" s="11">
        <v>2023.8200000000002</v>
      </c>
      <c r="P986" s="11">
        <v>2099.94</v>
      </c>
      <c r="Q986" s="11">
        <v>2092.5500000000002</v>
      </c>
      <c r="R986" s="11">
        <v>2089.3500000000004</v>
      </c>
      <c r="S986" s="11">
        <v>2086.37</v>
      </c>
      <c r="T986" s="11">
        <v>2021.9300000000003</v>
      </c>
      <c r="U986" s="11">
        <v>2016.6100000000001</v>
      </c>
      <c r="V986" s="11">
        <v>2017.0600000000004</v>
      </c>
      <c r="W986" s="11">
        <v>2001.1599999999999</v>
      </c>
      <c r="X986" s="11">
        <v>2016</v>
      </c>
      <c r="Y986" s="11">
        <v>1969.37</v>
      </c>
    </row>
    <row r="987" spans="1:25" x14ac:dyDescent="0.25">
      <c r="A987" s="43">
        <f t="shared" si="37"/>
        <v>11</v>
      </c>
      <c r="B987" s="11">
        <v>2063.3100000000004</v>
      </c>
      <c r="C987" s="11">
        <v>2070.75</v>
      </c>
      <c r="D987" s="11">
        <v>2063.0500000000002</v>
      </c>
      <c r="E987" s="11">
        <v>2066.23</v>
      </c>
      <c r="F987" s="11">
        <v>2095.9</v>
      </c>
      <c r="G987" s="11">
        <v>2068.1000000000004</v>
      </c>
      <c r="H987" s="11">
        <v>2069.3100000000004</v>
      </c>
      <c r="I987" s="11">
        <v>2082.73</v>
      </c>
      <c r="J987" s="11">
        <v>2082.44</v>
      </c>
      <c r="K987" s="11">
        <v>2085.5500000000002</v>
      </c>
      <c r="L987" s="11">
        <v>2076.9700000000003</v>
      </c>
      <c r="M987" s="11">
        <v>2067.6000000000004</v>
      </c>
      <c r="N987" s="11">
        <v>2074.9499999999998</v>
      </c>
      <c r="O987" s="11">
        <v>2073.46</v>
      </c>
      <c r="P987" s="11">
        <v>2147.0299999999997</v>
      </c>
      <c r="Q987" s="11">
        <v>2142.1400000000003</v>
      </c>
      <c r="R987" s="11">
        <v>2143.23</v>
      </c>
      <c r="S987" s="11">
        <v>2131.9700000000003</v>
      </c>
      <c r="T987" s="11">
        <v>2065.5</v>
      </c>
      <c r="U987" s="11">
        <v>2054.7399999999998</v>
      </c>
      <c r="V987" s="11">
        <v>2043.2399999999998</v>
      </c>
      <c r="W987" s="11">
        <v>2041.3600000000001</v>
      </c>
      <c r="X987" s="11">
        <v>2037.38</v>
      </c>
      <c r="Y987" s="11">
        <v>2035.65</v>
      </c>
    </row>
    <row r="988" spans="1:25" x14ac:dyDescent="0.25">
      <c r="A988" s="43">
        <f t="shared" si="37"/>
        <v>12</v>
      </c>
      <c r="B988" s="11">
        <v>1999.12</v>
      </c>
      <c r="C988" s="11">
        <v>2033.63</v>
      </c>
      <c r="D988" s="11">
        <v>2050.5700000000002</v>
      </c>
      <c r="E988" s="11">
        <v>2050.4700000000003</v>
      </c>
      <c r="F988" s="11">
        <v>2054.1999999999998</v>
      </c>
      <c r="G988" s="11">
        <v>2054.1400000000003</v>
      </c>
      <c r="H988" s="11">
        <v>2053.83</v>
      </c>
      <c r="I988" s="11">
        <v>2054.67</v>
      </c>
      <c r="J988" s="11">
        <v>2055.91</v>
      </c>
      <c r="K988" s="11">
        <v>2052.19</v>
      </c>
      <c r="L988" s="11">
        <v>2049.2399999999998</v>
      </c>
      <c r="M988" s="11">
        <v>2053.29</v>
      </c>
      <c r="N988" s="11">
        <v>2047.65</v>
      </c>
      <c r="O988" s="11">
        <v>2051.11</v>
      </c>
      <c r="P988" s="11">
        <v>2102.88</v>
      </c>
      <c r="Q988" s="11">
        <v>2098.5100000000002</v>
      </c>
      <c r="R988" s="11">
        <v>2100.11</v>
      </c>
      <c r="S988" s="11">
        <v>2094.23</v>
      </c>
      <c r="T988" s="11">
        <v>2034.73</v>
      </c>
      <c r="U988" s="11">
        <v>2027.02</v>
      </c>
      <c r="V988" s="11">
        <v>2023.7799999999997</v>
      </c>
      <c r="W988" s="11">
        <v>2006.3000000000002</v>
      </c>
      <c r="X988" s="11">
        <v>2000.5600000000004</v>
      </c>
      <c r="Y988" s="11">
        <v>1995.1599999999999</v>
      </c>
    </row>
    <row r="989" spans="1:25" x14ac:dyDescent="0.25">
      <c r="A989" s="43">
        <f t="shared" si="37"/>
        <v>13</v>
      </c>
      <c r="B989" s="11">
        <v>2046.5600000000004</v>
      </c>
      <c r="C989" s="11">
        <v>2103.3100000000004</v>
      </c>
      <c r="D989" s="11">
        <v>2115.98</v>
      </c>
      <c r="E989" s="11">
        <v>2116.6400000000003</v>
      </c>
      <c r="F989" s="11">
        <v>2126.67</v>
      </c>
      <c r="G989" s="11">
        <v>2123.41</v>
      </c>
      <c r="H989" s="11">
        <v>2128.5600000000004</v>
      </c>
      <c r="I989" s="11">
        <v>2097.08</v>
      </c>
      <c r="J989" s="11">
        <v>2104.09</v>
      </c>
      <c r="K989" s="11">
        <v>2099.5500000000002</v>
      </c>
      <c r="L989" s="11">
        <v>2096.02</v>
      </c>
      <c r="M989" s="11">
        <v>2120.2799999999997</v>
      </c>
      <c r="N989" s="11">
        <v>2118.08</v>
      </c>
      <c r="O989" s="11">
        <v>2098.23</v>
      </c>
      <c r="P989" s="11">
        <v>2177.0700000000002</v>
      </c>
      <c r="Q989" s="11">
        <v>2172.1400000000003</v>
      </c>
      <c r="R989" s="11">
        <v>2175.41</v>
      </c>
      <c r="S989" s="11">
        <v>2162.63</v>
      </c>
      <c r="T989" s="11">
        <v>2113.5299999999997</v>
      </c>
      <c r="U989" s="11">
        <v>2101.13</v>
      </c>
      <c r="V989" s="11">
        <v>2045.1599999999999</v>
      </c>
      <c r="W989" s="11">
        <v>2097.6400000000003</v>
      </c>
      <c r="X989" s="11">
        <v>2086.96</v>
      </c>
      <c r="Y989" s="11">
        <v>2073.3000000000002</v>
      </c>
    </row>
    <row r="990" spans="1:25" x14ac:dyDescent="0.25">
      <c r="A990" s="43">
        <f t="shared" si="37"/>
        <v>14</v>
      </c>
      <c r="B990" s="11">
        <v>2010.0100000000002</v>
      </c>
      <c r="C990" s="11">
        <v>2023.9899999999998</v>
      </c>
      <c r="D990" s="11">
        <v>2031.5299999999997</v>
      </c>
      <c r="E990" s="11">
        <v>2031.42</v>
      </c>
      <c r="F990" s="11">
        <v>2035.1599999999999</v>
      </c>
      <c r="G990" s="11">
        <v>2037.27</v>
      </c>
      <c r="H990" s="11">
        <v>2035.2799999999997</v>
      </c>
      <c r="I990" s="11">
        <v>2030.83</v>
      </c>
      <c r="J990" s="11">
        <v>2034.0600000000004</v>
      </c>
      <c r="K990" s="11">
        <v>2030.2600000000002</v>
      </c>
      <c r="L990" s="11">
        <v>2027.3100000000004</v>
      </c>
      <c r="M990" s="11">
        <v>2024.8100000000004</v>
      </c>
      <c r="N990" s="11">
        <v>1998.48</v>
      </c>
      <c r="O990" s="11">
        <v>2029.5100000000002</v>
      </c>
      <c r="P990" s="11">
        <v>2080.8200000000002</v>
      </c>
      <c r="Q990" s="11">
        <v>2075.86</v>
      </c>
      <c r="R990" s="11">
        <v>2077.6999999999998</v>
      </c>
      <c r="S990" s="11">
        <v>2064.58</v>
      </c>
      <c r="T990" s="11">
        <v>2013.87</v>
      </c>
      <c r="U990" s="11">
        <v>2002.04</v>
      </c>
      <c r="V990" s="11">
        <v>1978.94</v>
      </c>
      <c r="W990" s="11">
        <v>2002.3600000000001</v>
      </c>
      <c r="X990" s="11">
        <v>2001.04</v>
      </c>
      <c r="Y990" s="11">
        <v>2001.19</v>
      </c>
    </row>
    <row r="991" spans="1:25" x14ac:dyDescent="0.25">
      <c r="A991" s="43">
        <f t="shared" si="37"/>
        <v>15</v>
      </c>
      <c r="B991" s="11">
        <v>2132.7200000000003</v>
      </c>
      <c r="C991" s="11">
        <v>2148.2200000000003</v>
      </c>
      <c r="D991" s="11">
        <v>2158.6800000000003</v>
      </c>
      <c r="E991" s="11">
        <v>2159.02</v>
      </c>
      <c r="F991" s="11">
        <v>2164.08</v>
      </c>
      <c r="G991" s="11">
        <v>2164.77</v>
      </c>
      <c r="H991" s="11">
        <v>2169.21</v>
      </c>
      <c r="I991" s="11">
        <v>2165.29</v>
      </c>
      <c r="J991" s="11">
        <v>2162.59</v>
      </c>
      <c r="K991" s="11">
        <v>2161.1999999999998</v>
      </c>
      <c r="L991" s="11">
        <v>2160.46</v>
      </c>
      <c r="M991" s="11">
        <v>2161.3000000000002</v>
      </c>
      <c r="N991" s="11">
        <v>2161.88</v>
      </c>
      <c r="O991" s="11">
        <v>2168.73</v>
      </c>
      <c r="P991" s="11">
        <v>2221.62</v>
      </c>
      <c r="Q991" s="11">
        <v>2226.09</v>
      </c>
      <c r="R991" s="11">
        <v>2227.5500000000002</v>
      </c>
      <c r="S991" s="11">
        <v>2220.2600000000002</v>
      </c>
      <c r="T991" s="11">
        <v>2161.3900000000003</v>
      </c>
      <c r="U991" s="11">
        <v>2049.58</v>
      </c>
      <c r="V991" s="11">
        <v>2148.69</v>
      </c>
      <c r="W991" s="11">
        <v>2102.33</v>
      </c>
      <c r="X991" s="11">
        <v>2135.21</v>
      </c>
      <c r="Y991" s="11">
        <v>2128.29</v>
      </c>
    </row>
    <row r="992" spans="1:25" x14ac:dyDescent="0.25">
      <c r="A992" s="43">
        <f t="shared" si="37"/>
        <v>16</v>
      </c>
      <c r="B992" s="11">
        <v>2112.61</v>
      </c>
      <c r="C992" s="11">
        <v>2113.48</v>
      </c>
      <c r="D992" s="11">
        <v>2117.63</v>
      </c>
      <c r="E992" s="11">
        <v>2116.6999999999998</v>
      </c>
      <c r="F992" s="11">
        <v>2124.69</v>
      </c>
      <c r="G992" s="11">
        <v>2117.6800000000003</v>
      </c>
      <c r="H992" s="11">
        <v>2142.08</v>
      </c>
      <c r="I992" s="11">
        <v>2139.29</v>
      </c>
      <c r="J992" s="11">
        <v>2140.5</v>
      </c>
      <c r="K992" s="11">
        <v>2135.5299999999997</v>
      </c>
      <c r="L992" s="11">
        <v>2137.23</v>
      </c>
      <c r="M992" s="11">
        <v>2134.54</v>
      </c>
      <c r="N992" s="11">
        <v>2125.41</v>
      </c>
      <c r="O992" s="11">
        <v>2140.4899999999998</v>
      </c>
      <c r="P992" s="11">
        <v>2180.5500000000002</v>
      </c>
      <c r="Q992" s="11">
        <v>2185.54</v>
      </c>
      <c r="R992" s="11">
        <v>2192.08</v>
      </c>
      <c r="S992" s="11">
        <v>2190.9700000000003</v>
      </c>
      <c r="T992" s="11">
        <v>2114.17</v>
      </c>
      <c r="U992" s="11">
        <v>2121.54</v>
      </c>
      <c r="V992" s="11">
        <v>2119.3900000000003</v>
      </c>
      <c r="W992" s="11">
        <v>2112.54</v>
      </c>
      <c r="X992" s="11">
        <v>2113.8100000000004</v>
      </c>
      <c r="Y992" s="11">
        <v>2112.2399999999998</v>
      </c>
    </row>
    <row r="993" spans="1:25" x14ac:dyDescent="0.25">
      <c r="A993" s="43">
        <f t="shared" si="37"/>
        <v>17</v>
      </c>
      <c r="B993" s="11">
        <v>1999.65</v>
      </c>
      <c r="C993" s="11">
        <v>2020.4899999999998</v>
      </c>
      <c r="D993" s="11">
        <v>2030.02</v>
      </c>
      <c r="E993" s="11">
        <v>2033.9700000000003</v>
      </c>
      <c r="F993" s="11">
        <v>2034.08</v>
      </c>
      <c r="G993" s="11">
        <v>2033.1100000000001</v>
      </c>
      <c r="H993" s="11">
        <v>2032.46</v>
      </c>
      <c r="I993" s="11">
        <v>2032.6400000000003</v>
      </c>
      <c r="J993" s="11">
        <v>2037.6999999999998</v>
      </c>
      <c r="K993" s="11">
        <v>2034.5100000000002</v>
      </c>
      <c r="L993" s="11">
        <v>2034.5700000000002</v>
      </c>
      <c r="M993" s="11">
        <v>2028.9</v>
      </c>
      <c r="N993" s="11">
        <v>2026.94</v>
      </c>
      <c r="O993" s="11">
        <v>2033.6999999999998</v>
      </c>
      <c r="P993" s="11">
        <v>2095.0100000000002</v>
      </c>
      <c r="Q993" s="11">
        <v>2089.2399999999998</v>
      </c>
      <c r="R993" s="11">
        <v>2091.0299999999997</v>
      </c>
      <c r="S993" s="11">
        <v>2084.1800000000003</v>
      </c>
      <c r="T993" s="11">
        <v>2000.67</v>
      </c>
      <c r="U993" s="11">
        <v>2005.5900000000001</v>
      </c>
      <c r="V993" s="11">
        <v>2000.4300000000003</v>
      </c>
      <c r="W993" s="11">
        <v>1966.54</v>
      </c>
      <c r="X993" s="11">
        <v>1943.2399999999998</v>
      </c>
      <c r="Y993" s="11">
        <v>1935.46</v>
      </c>
    </row>
    <row r="994" spans="1:25" x14ac:dyDescent="0.25">
      <c r="A994" s="43">
        <f t="shared" si="37"/>
        <v>18</v>
      </c>
      <c r="B994" s="11">
        <v>1911.96</v>
      </c>
      <c r="C994" s="11">
        <v>1976.44</v>
      </c>
      <c r="D994" s="11">
        <v>1984.71</v>
      </c>
      <c r="E994" s="11">
        <v>1994.29</v>
      </c>
      <c r="F994" s="11">
        <v>2000.13</v>
      </c>
      <c r="G994" s="11">
        <v>1993.7799999999997</v>
      </c>
      <c r="H994" s="11">
        <v>1996.19</v>
      </c>
      <c r="I994" s="11">
        <v>1994.27</v>
      </c>
      <c r="J994" s="11">
        <v>1995.7200000000003</v>
      </c>
      <c r="K994" s="11">
        <v>1993.88</v>
      </c>
      <c r="L994" s="11">
        <v>1992.21</v>
      </c>
      <c r="M994" s="11">
        <v>1991.5700000000002</v>
      </c>
      <c r="N994" s="11">
        <v>1965.62</v>
      </c>
      <c r="O994" s="11">
        <v>1999.5100000000002</v>
      </c>
      <c r="P994" s="11">
        <v>2057.38</v>
      </c>
      <c r="Q994" s="11">
        <v>2058.1999999999998</v>
      </c>
      <c r="R994" s="11">
        <v>2043.5700000000002</v>
      </c>
      <c r="S994" s="11">
        <v>2053.09</v>
      </c>
      <c r="T994" s="11">
        <v>1980.15</v>
      </c>
      <c r="U994" s="11">
        <v>1976.42</v>
      </c>
      <c r="V994" s="11">
        <v>1969.2200000000003</v>
      </c>
      <c r="W994" s="11">
        <v>1913.8400000000001</v>
      </c>
      <c r="X994" s="11">
        <v>1911.44</v>
      </c>
      <c r="Y994" s="11">
        <v>1955.9099999999999</v>
      </c>
    </row>
    <row r="995" spans="1:25" x14ac:dyDescent="0.25">
      <c r="A995" s="43">
        <f t="shared" si="37"/>
        <v>19</v>
      </c>
      <c r="B995" s="11">
        <v>2030.04</v>
      </c>
      <c r="C995" s="11">
        <v>2042.9499999999998</v>
      </c>
      <c r="D995" s="11">
        <v>2050.88</v>
      </c>
      <c r="E995" s="11">
        <v>2059.8000000000002</v>
      </c>
      <c r="F995" s="11">
        <v>2067.7799999999997</v>
      </c>
      <c r="G995" s="11">
        <v>2066.73</v>
      </c>
      <c r="H995" s="11">
        <v>2068.0100000000002</v>
      </c>
      <c r="I995" s="11">
        <v>2064.86</v>
      </c>
      <c r="J995" s="11">
        <v>2064.7200000000003</v>
      </c>
      <c r="K995" s="11">
        <v>2062.58</v>
      </c>
      <c r="L995" s="11">
        <v>2057.9700000000003</v>
      </c>
      <c r="M995" s="11">
        <v>2062.8500000000004</v>
      </c>
      <c r="N995" s="11">
        <v>2057.3100000000004</v>
      </c>
      <c r="O995" s="11">
        <v>2064.44</v>
      </c>
      <c r="P995" s="11">
        <v>2129.4899999999998</v>
      </c>
      <c r="Q995" s="11">
        <v>2124.2600000000002</v>
      </c>
      <c r="R995" s="11">
        <v>2127.4499999999998</v>
      </c>
      <c r="S995" s="11">
        <v>2119.3100000000004</v>
      </c>
      <c r="T995" s="11">
        <v>2052.02</v>
      </c>
      <c r="U995" s="11">
        <v>2039.2200000000003</v>
      </c>
      <c r="V995" s="11">
        <v>2039.3200000000002</v>
      </c>
      <c r="W995" s="11">
        <v>2032.67</v>
      </c>
      <c r="X995" s="11">
        <v>2030.38</v>
      </c>
      <c r="Y995" s="11">
        <v>2027.38</v>
      </c>
    </row>
    <row r="996" spans="1:25" x14ac:dyDescent="0.25">
      <c r="A996" s="43">
        <f t="shared" si="37"/>
        <v>20</v>
      </c>
      <c r="B996" s="11">
        <v>1970.1999999999998</v>
      </c>
      <c r="C996" s="11">
        <v>1972.3900000000003</v>
      </c>
      <c r="D996" s="11">
        <v>2029</v>
      </c>
      <c r="E996" s="11">
        <v>2032.6800000000003</v>
      </c>
      <c r="F996" s="11">
        <v>2039.48</v>
      </c>
      <c r="G996" s="11">
        <v>2043.3600000000001</v>
      </c>
      <c r="H996" s="11">
        <v>2026.6000000000004</v>
      </c>
      <c r="I996" s="11">
        <v>2037.0700000000002</v>
      </c>
      <c r="J996" s="11">
        <v>2025.6999999999998</v>
      </c>
      <c r="K996" s="11">
        <v>1992.02</v>
      </c>
      <c r="L996" s="11">
        <v>2002.3600000000001</v>
      </c>
      <c r="M996" s="11">
        <v>2011.79</v>
      </c>
      <c r="N996" s="11">
        <v>2020.67</v>
      </c>
      <c r="O996" s="11">
        <v>2026.8900000000003</v>
      </c>
      <c r="P996" s="11">
        <v>2093.88</v>
      </c>
      <c r="Q996" s="11">
        <v>2099.1800000000003</v>
      </c>
      <c r="R996" s="11">
        <v>2091.83</v>
      </c>
      <c r="S996" s="11">
        <v>2057.2799999999997</v>
      </c>
      <c r="T996" s="11">
        <v>1985.29</v>
      </c>
      <c r="U996" s="11">
        <v>2002.4099999999999</v>
      </c>
      <c r="V996" s="11">
        <v>1999.5</v>
      </c>
      <c r="W996" s="11">
        <v>1988.6400000000003</v>
      </c>
      <c r="X996" s="11">
        <v>1974.3100000000004</v>
      </c>
      <c r="Y996" s="11">
        <v>1968.4099999999999</v>
      </c>
    </row>
    <row r="997" spans="1:25" x14ac:dyDescent="0.25">
      <c r="A997" s="43">
        <f t="shared" si="37"/>
        <v>21</v>
      </c>
      <c r="B997" s="11">
        <v>1953.48</v>
      </c>
      <c r="C997" s="11">
        <v>1947.63</v>
      </c>
      <c r="D997" s="11">
        <v>2047.4700000000003</v>
      </c>
      <c r="E997" s="11">
        <v>2047.7799999999997</v>
      </c>
      <c r="F997" s="11">
        <v>2048.3200000000002</v>
      </c>
      <c r="G997" s="11">
        <v>2049.4899999999998</v>
      </c>
      <c r="H997" s="11">
        <v>2050.52</v>
      </c>
      <c r="I997" s="11">
        <v>2010.71</v>
      </c>
      <c r="J997" s="11">
        <v>2037.5900000000001</v>
      </c>
      <c r="K997" s="11">
        <v>2034.4700000000003</v>
      </c>
      <c r="L997" s="11">
        <v>2038.46</v>
      </c>
      <c r="M997" s="11">
        <v>2039.21</v>
      </c>
      <c r="N997" s="11">
        <v>2045.17</v>
      </c>
      <c r="O997" s="11">
        <v>2052.44</v>
      </c>
      <c r="P997" s="11">
        <v>2114.0299999999997</v>
      </c>
      <c r="Q997" s="11">
        <v>2109.4300000000003</v>
      </c>
      <c r="R997" s="11">
        <v>2113.83</v>
      </c>
      <c r="S997" s="11">
        <v>2107.1999999999998</v>
      </c>
      <c r="T997" s="11">
        <v>2021.6999999999998</v>
      </c>
      <c r="U997" s="11">
        <v>2024.87</v>
      </c>
      <c r="V997" s="11">
        <v>2022.38</v>
      </c>
      <c r="W997" s="11">
        <v>1995.1999999999998</v>
      </c>
      <c r="X997" s="11">
        <v>1985.3500000000004</v>
      </c>
      <c r="Y997" s="11">
        <v>1974.7799999999997</v>
      </c>
    </row>
    <row r="998" spans="1:25" x14ac:dyDescent="0.25">
      <c r="A998" s="43">
        <f t="shared" si="37"/>
        <v>22</v>
      </c>
      <c r="B998" s="11">
        <v>1987.5500000000002</v>
      </c>
      <c r="C998" s="11">
        <v>1986.5600000000004</v>
      </c>
      <c r="D998" s="11">
        <v>1997.25</v>
      </c>
      <c r="E998" s="11">
        <v>1977.27</v>
      </c>
      <c r="F998" s="11">
        <v>1953.0500000000002</v>
      </c>
      <c r="G998" s="11">
        <v>2018.1400000000003</v>
      </c>
      <c r="H998" s="11">
        <v>2016.3200000000002</v>
      </c>
      <c r="I998" s="11">
        <v>2005.37</v>
      </c>
      <c r="J998" s="11">
        <v>2016.96</v>
      </c>
      <c r="K998" s="11">
        <v>2011.9700000000003</v>
      </c>
      <c r="L998" s="11">
        <v>2001.23</v>
      </c>
      <c r="M998" s="11">
        <v>2017.6000000000004</v>
      </c>
      <c r="N998" s="11">
        <v>2015.65</v>
      </c>
      <c r="O998" s="11">
        <v>2022.92</v>
      </c>
      <c r="P998" s="11">
        <v>2083.44</v>
      </c>
      <c r="Q998" s="11">
        <v>2081.61</v>
      </c>
      <c r="R998" s="11">
        <v>2085.9700000000003</v>
      </c>
      <c r="S998" s="11">
        <v>2076.71</v>
      </c>
      <c r="T998" s="11">
        <v>2017.75</v>
      </c>
      <c r="U998" s="11">
        <v>2005.2399999999998</v>
      </c>
      <c r="V998" s="11">
        <v>2005.79</v>
      </c>
      <c r="W998" s="11">
        <v>1998.3600000000001</v>
      </c>
      <c r="X998" s="11">
        <v>1965.2200000000003</v>
      </c>
      <c r="Y998" s="11">
        <v>1964.04</v>
      </c>
    </row>
    <row r="999" spans="1:25" x14ac:dyDescent="0.25">
      <c r="A999" s="43">
        <f t="shared" si="37"/>
        <v>23</v>
      </c>
      <c r="B999" s="11">
        <v>1969.6999999999998</v>
      </c>
      <c r="C999" s="11">
        <v>1963.94</v>
      </c>
      <c r="D999" s="11">
        <v>1950.7200000000003</v>
      </c>
      <c r="E999" s="11">
        <v>1952.75</v>
      </c>
      <c r="F999" s="11">
        <v>1947.5299999999997</v>
      </c>
      <c r="G999" s="11">
        <v>1985.1800000000003</v>
      </c>
      <c r="H999" s="11">
        <v>1995.33</v>
      </c>
      <c r="I999" s="11">
        <v>2023.4099999999999</v>
      </c>
      <c r="J999" s="11">
        <v>2015.98</v>
      </c>
      <c r="K999" s="11">
        <v>2010.02</v>
      </c>
      <c r="L999" s="11">
        <v>2012.3200000000002</v>
      </c>
      <c r="M999" s="11">
        <v>2017.6800000000003</v>
      </c>
      <c r="N999" s="11">
        <v>2016.0600000000004</v>
      </c>
      <c r="O999" s="11">
        <v>2025.1999999999998</v>
      </c>
      <c r="P999" s="11">
        <v>2095.17</v>
      </c>
      <c r="Q999" s="11">
        <v>2090.6000000000004</v>
      </c>
      <c r="R999" s="11">
        <v>2093</v>
      </c>
      <c r="S999" s="11">
        <v>2074.8000000000002</v>
      </c>
      <c r="T999" s="11">
        <v>2020.13</v>
      </c>
      <c r="U999" s="11">
        <v>2010.6400000000003</v>
      </c>
      <c r="V999" s="11">
        <v>2006.4899999999998</v>
      </c>
      <c r="W999" s="11">
        <v>1988.94</v>
      </c>
      <c r="X999" s="11">
        <v>1979.2399999999998</v>
      </c>
      <c r="Y999" s="11">
        <v>1988.9</v>
      </c>
    </row>
    <row r="1000" spans="1:25" x14ac:dyDescent="0.25">
      <c r="A1000" s="43">
        <f t="shared" si="37"/>
        <v>24</v>
      </c>
      <c r="B1000" s="11">
        <v>2086.6000000000004</v>
      </c>
      <c r="C1000" s="11">
        <v>2093.9700000000003</v>
      </c>
      <c r="D1000" s="11">
        <v>2102.41</v>
      </c>
      <c r="E1000" s="11">
        <v>2104.19</v>
      </c>
      <c r="F1000" s="11">
        <v>2108.44</v>
      </c>
      <c r="G1000" s="11">
        <v>2098.0500000000002</v>
      </c>
      <c r="H1000" s="11">
        <v>2099.37</v>
      </c>
      <c r="I1000" s="11">
        <v>2062.71</v>
      </c>
      <c r="J1000" s="11">
        <v>2064.09</v>
      </c>
      <c r="K1000" s="11">
        <v>2067.15</v>
      </c>
      <c r="L1000" s="11">
        <v>2068.52</v>
      </c>
      <c r="M1000" s="11">
        <v>2094.04</v>
      </c>
      <c r="N1000" s="11">
        <v>2094.1400000000003</v>
      </c>
      <c r="O1000" s="11">
        <v>2100.8200000000002</v>
      </c>
      <c r="P1000" s="11">
        <v>2157.59</v>
      </c>
      <c r="Q1000" s="11">
        <v>2152.17</v>
      </c>
      <c r="R1000" s="11">
        <v>2156.08</v>
      </c>
      <c r="S1000" s="11">
        <v>2145.02</v>
      </c>
      <c r="T1000" s="11">
        <v>2092.1000000000004</v>
      </c>
      <c r="U1000" s="11">
        <v>2072.5299999999997</v>
      </c>
      <c r="V1000" s="11">
        <v>2071.4</v>
      </c>
      <c r="W1000" s="11">
        <v>2077.73</v>
      </c>
      <c r="X1000" s="11">
        <v>2070.7200000000003</v>
      </c>
      <c r="Y1000" s="11">
        <v>2063.87</v>
      </c>
    </row>
    <row r="1001" spans="1:25" x14ac:dyDescent="0.25">
      <c r="A1001" s="43">
        <f t="shared" si="37"/>
        <v>25</v>
      </c>
      <c r="B1001" s="11">
        <v>2094.42</v>
      </c>
      <c r="C1001" s="11">
        <v>2109.1800000000003</v>
      </c>
      <c r="D1001" s="11">
        <v>2125.29</v>
      </c>
      <c r="E1001" s="11">
        <v>2133.5100000000002</v>
      </c>
      <c r="F1001" s="11">
        <v>2130.3900000000003</v>
      </c>
      <c r="G1001" s="11">
        <v>2131.9300000000003</v>
      </c>
      <c r="H1001" s="11">
        <v>2111.52</v>
      </c>
      <c r="I1001" s="11">
        <v>2124.71</v>
      </c>
      <c r="J1001" s="11">
        <v>2124.3000000000002</v>
      </c>
      <c r="K1001" s="11">
        <v>2121.9700000000003</v>
      </c>
      <c r="L1001" s="11">
        <v>2122.16</v>
      </c>
      <c r="M1001" s="11">
        <v>2118.8000000000002</v>
      </c>
      <c r="N1001" s="11">
        <v>2106.66</v>
      </c>
      <c r="O1001" s="11">
        <v>2118.7600000000002</v>
      </c>
      <c r="P1001" s="11">
        <v>2155</v>
      </c>
      <c r="Q1001" s="11">
        <v>2132.6800000000003</v>
      </c>
      <c r="R1001" s="11">
        <v>2152.19</v>
      </c>
      <c r="S1001" s="11">
        <v>2175.67</v>
      </c>
      <c r="T1001" s="11">
        <v>2116.91</v>
      </c>
      <c r="U1001" s="11">
        <v>2109.5100000000002</v>
      </c>
      <c r="V1001" s="11">
        <v>2106.4300000000003</v>
      </c>
      <c r="W1001" s="11">
        <v>2103.65</v>
      </c>
      <c r="X1001" s="11">
        <v>2097.9899999999998</v>
      </c>
      <c r="Y1001" s="11">
        <v>2089.21</v>
      </c>
    </row>
    <row r="1002" spans="1:25" x14ac:dyDescent="0.25">
      <c r="A1002" s="43">
        <f t="shared" si="37"/>
        <v>26</v>
      </c>
      <c r="B1002" s="11">
        <v>1932.65</v>
      </c>
      <c r="C1002" s="11">
        <v>1938.13</v>
      </c>
      <c r="D1002" s="11">
        <v>1952.25</v>
      </c>
      <c r="E1002" s="11">
        <v>1952.2399999999998</v>
      </c>
      <c r="F1002" s="11">
        <v>1953.42</v>
      </c>
      <c r="G1002" s="11">
        <v>1952.3400000000001</v>
      </c>
      <c r="H1002" s="11">
        <v>1950.2399999999998</v>
      </c>
      <c r="I1002" s="11">
        <v>1946.88</v>
      </c>
      <c r="J1002" s="11">
        <v>1949.0600000000004</v>
      </c>
      <c r="K1002" s="11">
        <v>1948.6800000000003</v>
      </c>
      <c r="L1002" s="11">
        <v>1945.37</v>
      </c>
      <c r="M1002" s="11">
        <v>1941.8400000000001</v>
      </c>
      <c r="N1002" s="11">
        <v>1945.6800000000003</v>
      </c>
      <c r="O1002" s="11">
        <v>1953.4</v>
      </c>
      <c r="P1002" s="11">
        <v>2010.7799999999997</v>
      </c>
      <c r="Q1002" s="11">
        <v>2008.7600000000002</v>
      </c>
      <c r="R1002" s="11">
        <v>2010.3400000000001</v>
      </c>
      <c r="S1002" s="11">
        <v>2001.8100000000004</v>
      </c>
      <c r="T1002" s="11">
        <v>1939.54</v>
      </c>
      <c r="U1002" s="11">
        <v>1931.9</v>
      </c>
      <c r="V1002" s="11">
        <v>1916.3000000000002</v>
      </c>
      <c r="W1002" s="11">
        <v>1914.25</v>
      </c>
      <c r="X1002" s="11">
        <v>1912.94</v>
      </c>
      <c r="Y1002" s="11">
        <v>1911.98</v>
      </c>
    </row>
    <row r="1003" spans="1:25" x14ac:dyDescent="0.25">
      <c r="A1003" s="43">
        <f t="shared" si="37"/>
        <v>27</v>
      </c>
      <c r="B1003" s="11">
        <v>1921.3900000000003</v>
      </c>
      <c r="C1003" s="11">
        <v>1932.2200000000003</v>
      </c>
      <c r="D1003" s="11">
        <v>1937.9099999999999</v>
      </c>
      <c r="E1003" s="11">
        <v>1940.17</v>
      </c>
      <c r="F1003" s="11">
        <v>1940.58</v>
      </c>
      <c r="G1003" s="11">
        <v>1937.8100000000004</v>
      </c>
      <c r="H1003" s="11">
        <v>1938.9</v>
      </c>
      <c r="I1003" s="11">
        <v>1936.04</v>
      </c>
      <c r="J1003" s="11">
        <v>1937.1800000000003</v>
      </c>
      <c r="K1003" s="11">
        <v>1933.37</v>
      </c>
      <c r="L1003" s="11">
        <v>1933.0700000000002</v>
      </c>
      <c r="M1003" s="11">
        <v>1936.7600000000002</v>
      </c>
      <c r="N1003" s="11">
        <v>1936.1100000000001</v>
      </c>
      <c r="O1003" s="11">
        <v>1940.77</v>
      </c>
      <c r="P1003" s="11">
        <v>1999.1800000000003</v>
      </c>
      <c r="Q1003" s="11">
        <v>2001.5600000000004</v>
      </c>
      <c r="R1003" s="11">
        <v>2000.4700000000003</v>
      </c>
      <c r="S1003" s="11">
        <v>1993.4899999999998</v>
      </c>
      <c r="T1003" s="11">
        <v>1935.0299999999997</v>
      </c>
      <c r="U1003" s="11">
        <v>1928.8200000000002</v>
      </c>
      <c r="V1003" s="11">
        <v>1922.0299999999997</v>
      </c>
      <c r="W1003" s="11">
        <v>1917.4700000000003</v>
      </c>
      <c r="X1003" s="11">
        <v>1914.4700000000003</v>
      </c>
      <c r="Y1003" s="11">
        <v>1911.2200000000003</v>
      </c>
    </row>
    <row r="1004" spans="1:25" x14ac:dyDescent="0.25">
      <c r="A1004" s="43">
        <f t="shared" si="37"/>
        <v>28</v>
      </c>
      <c r="B1004" s="11">
        <v>1950.2200000000003</v>
      </c>
      <c r="C1004" s="11">
        <v>2010</v>
      </c>
      <c r="D1004" s="11">
        <v>2020.15</v>
      </c>
      <c r="E1004" s="11">
        <v>2021.1999999999998</v>
      </c>
      <c r="F1004" s="11">
        <v>2022.08</v>
      </c>
      <c r="G1004" s="11">
        <v>2022.5600000000004</v>
      </c>
      <c r="H1004" s="11">
        <v>2018.9300000000003</v>
      </c>
      <c r="I1004" s="11">
        <v>2018.27</v>
      </c>
      <c r="J1004" s="11">
        <v>2014.5299999999997</v>
      </c>
      <c r="K1004" s="11">
        <v>2012.98</v>
      </c>
      <c r="L1004" s="11">
        <v>2011.9899999999998</v>
      </c>
      <c r="M1004" s="11">
        <v>2011.4099999999999</v>
      </c>
      <c r="N1004" s="11">
        <v>2008.48</v>
      </c>
      <c r="O1004" s="11">
        <v>2020.23</v>
      </c>
      <c r="P1004" s="11">
        <v>2084.8000000000002</v>
      </c>
      <c r="Q1004" s="11">
        <v>2081.5700000000002</v>
      </c>
      <c r="R1004" s="11">
        <v>2079.38</v>
      </c>
      <c r="S1004" s="11">
        <v>2078.4</v>
      </c>
      <c r="T1004" s="11">
        <v>2015.17</v>
      </c>
      <c r="U1004" s="11">
        <v>2011.7799999999997</v>
      </c>
      <c r="V1004" s="11">
        <v>2004.1599999999999</v>
      </c>
      <c r="W1004" s="11">
        <v>2006.1400000000003</v>
      </c>
      <c r="X1004" s="11">
        <v>2005.5600000000004</v>
      </c>
      <c r="Y1004" s="11">
        <v>2001.8400000000001</v>
      </c>
    </row>
    <row r="1005" spans="1:25" x14ac:dyDescent="0.25">
      <c r="A1005" s="43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</row>
    <row r="1006" spans="1:25" x14ac:dyDescent="0.25">
      <c r="A1006" s="43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</row>
    <row r="1007" spans="1:25" x14ac:dyDescent="0.25">
      <c r="A1007" s="43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</row>
    <row r="1009" spans="1:25" ht="15.75" customHeight="1" x14ac:dyDescent="0.25">
      <c r="A1009" s="32" t="s">
        <v>67</v>
      </c>
      <c r="B1009" s="40" t="s">
        <v>143</v>
      </c>
      <c r="C1009" s="41"/>
      <c r="D1009" s="41"/>
      <c r="E1009" s="41"/>
      <c r="F1009" s="41"/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2"/>
    </row>
    <row r="1010" spans="1:25" ht="30" customHeight="1" x14ac:dyDescent="0.25">
      <c r="A1010" s="36"/>
      <c r="B1010" s="31" t="s">
        <v>69</v>
      </c>
      <c r="C1010" s="31" t="s">
        <v>70</v>
      </c>
      <c r="D1010" s="31" t="s">
        <v>71</v>
      </c>
      <c r="E1010" s="31" t="s">
        <v>72</v>
      </c>
      <c r="F1010" s="31" t="s">
        <v>73</v>
      </c>
      <c r="G1010" s="31" t="s">
        <v>74</v>
      </c>
      <c r="H1010" s="31" t="s">
        <v>75</v>
      </c>
      <c r="I1010" s="31" t="s">
        <v>76</v>
      </c>
      <c r="J1010" s="31" t="s">
        <v>77</v>
      </c>
      <c r="K1010" s="31" t="s">
        <v>78</v>
      </c>
      <c r="L1010" s="31" t="s">
        <v>79</v>
      </c>
      <c r="M1010" s="31" t="s">
        <v>80</v>
      </c>
      <c r="N1010" s="31" t="s">
        <v>81</v>
      </c>
      <c r="O1010" s="31" t="s">
        <v>82</v>
      </c>
      <c r="P1010" s="31" t="s">
        <v>83</v>
      </c>
      <c r="Q1010" s="31" t="s">
        <v>84</v>
      </c>
      <c r="R1010" s="31" t="s">
        <v>85</v>
      </c>
      <c r="S1010" s="31" t="s">
        <v>86</v>
      </c>
      <c r="T1010" s="31" t="s">
        <v>87</v>
      </c>
      <c r="U1010" s="31" t="s">
        <v>88</v>
      </c>
      <c r="V1010" s="31" t="s">
        <v>89</v>
      </c>
      <c r="W1010" s="31" t="s">
        <v>90</v>
      </c>
      <c r="X1010" s="31" t="s">
        <v>91</v>
      </c>
      <c r="Y1010" s="31" t="s">
        <v>92</v>
      </c>
    </row>
    <row r="1011" spans="1:25" ht="15" customHeight="1" x14ac:dyDescent="0.25">
      <c r="A1011" s="43">
        <v>1</v>
      </c>
      <c r="B1011" s="11">
        <f t="shared" ref="B1011:Y1021" si="38">B363</f>
        <v>337.23</v>
      </c>
      <c r="C1011" s="11">
        <f t="shared" si="38"/>
        <v>272.91000000000003</v>
      </c>
      <c r="D1011" s="11">
        <f t="shared" si="38"/>
        <v>423.91</v>
      </c>
      <c r="E1011" s="11">
        <f t="shared" si="38"/>
        <v>432.79</v>
      </c>
      <c r="F1011" s="11">
        <f t="shared" si="38"/>
        <v>485.82</v>
      </c>
      <c r="G1011" s="11">
        <f t="shared" si="38"/>
        <v>460.77</v>
      </c>
      <c r="H1011" s="11">
        <f t="shared" si="38"/>
        <v>406.13</v>
      </c>
      <c r="I1011" s="11">
        <f t="shared" si="38"/>
        <v>432.35</v>
      </c>
      <c r="J1011" s="11">
        <f t="shared" si="38"/>
        <v>557.96</v>
      </c>
      <c r="K1011" s="11">
        <f t="shared" si="38"/>
        <v>417.49</v>
      </c>
      <c r="L1011" s="11">
        <f t="shared" si="38"/>
        <v>540.96</v>
      </c>
      <c r="M1011" s="11">
        <f t="shared" si="38"/>
        <v>477.06</v>
      </c>
      <c r="N1011" s="11">
        <f t="shared" si="38"/>
        <v>382.11</v>
      </c>
      <c r="O1011" s="11">
        <f t="shared" si="38"/>
        <v>415.57</v>
      </c>
      <c r="P1011" s="11">
        <f t="shared" si="38"/>
        <v>376.4</v>
      </c>
      <c r="Q1011" s="11">
        <f t="shared" si="38"/>
        <v>454.43</v>
      </c>
      <c r="R1011" s="11">
        <f t="shared" si="38"/>
        <v>955.38</v>
      </c>
      <c r="S1011" s="11">
        <f t="shared" si="38"/>
        <v>535.69000000000005</v>
      </c>
      <c r="T1011" s="11">
        <f t="shared" si="38"/>
        <v>2172.4</v>
      </c>
      <c r="U1011" s="11">
        <f t="shared" si="38"/>
        <v>704.99</v>
      </c>
      <c r="V1011" s="11">
        <f t="shared" si="38"/>
        <v>685.33</v>
      </c>
      <c r="W1011" s="11">
        <f t="shared" si="38"/>
        <v>704.7</v>
      </c>
      <c r="X1011" s="11">
        <f t="shared" si="38"/>
        <v>727.42</v>
      </c>
      <c r="Y1011" s="11">
        <f t="shared" si="38"/>
        <v>11.86</v>
      </c>
    </row>
    <row r="1012" spans="1:25" ht="15" customHeight="1" x14ac:dyDescent="0.25">
      <c r="A1012" s="43">
        <v>2</v>
      </c>
      <c r="B1012" s="11">
        <f t="shared" si="38"/>
        <v>0.03</v>
      </c>
      <c r="C1012" s="11">
        <f t="shared" si="38"/>
        <v>108.23</v>
      </c>
      <c r="D1012" s="11">
        <f t="shared" si="38"/>
        <v>281.49</v>
      </c>
      <c r="E1012" s="11">
        <f t="shared" si="38"/>
        <v>325.97000000000003</v>
      </c>
      <c r="F1012" s="11">
        <f t="shared" si="38"/>
        <v>347.75</v>
      </c>
      <c r="G1012" s="11">
        <f t="shared" si="38"/>
        <v>342.85</v>
      </c>
      <c r="H1012" s="11">
        <f t="shared" si="38"/>
        <v>11.46</v>
      </c>
      <c r="I1012" s="11">
        <f t="shared" si="38"/>
        <v>277.75</v>
      </c>
      <c r="J1012" s="11">
        <f t="shared" si="38"/>
        <v>275.45999999999998</v>
      </c>
      <c r="K1012" s="11">
        <f t="shared" si="38"/>
        <v>393.3</v>
      </c>
      <c r="L1012" s="11">
        <f t="shared" si="38"/>
        <v>340.74</v>
      </c>
      <c r="M1012" s="11">
        <f t="shared" si="38"/>
        <v>316.57</v>
      </c>
      <c r="N1012" s="11">
        <f t="shared" si="38"/>
        <v>383.04</v>
      </c>
      <c r="O1012" s="11">
        <f t="shared" si="38"/>
        <v>379.23</v>
      </c>
      <c r="P1012" s="11">
        <f t="shared" si="38"/>
        <v>524.1</v>
      </c>
      <c r="Q1012" s="11">
        <f t="shared" si="38"/>
        <v>474.24</v>
      </c>
      <c r="R1012" s="11">
        <f t="shared" si="38"/>
        <v>743.77</v>
      </c>
      <c r="S1012" s="11">
        <f t="shared" si="38"/>
        <v>1996.66</v>
      </c>
      <c r="T1012" s="11">
        <f t="shared" si="38"/>
        <v>2101.36</v>
      </c>
      <c r="U1012" s="11">
        <f t="shared" si="38"/>
        <v>2189.5100000000002</v>
      </c>
      <c r="V1012" s="11">
        <f t="shared" si="38"/>
        <v>605.48</v>
      </c>
      <c r="W1012" s="11">
        <f t="shared" si="38"/>
        <v>625.97</v>
      </c>
      <c r="X1012" s="11">
        <f t="shared" si="38"/>
        <v>0</v>
      </c>
      <c r="Y1012" s="11">
        <f t="shared" si="38"/>
        <v>521.44000000000005</v>
      </c>
    </row>
    <row r="1013" spans="1:25" x14ac:dyDescent="0.25">
      <c r="A1013" s="43">
        <f>A1012+1</f>
        <v>3</v>
      </c>
      <c r="B1013" s="11">
        <f t="shared" si="38"/>
        <v>1.26</v>
      </c>
      <c r="C1013" s="11">
        <f t="shared" si="38"/>
        <v>420.42</v>
      </c>
      <c r="D1013" s="11">
        <f t="shared" si="38"/>
        <v>412.79</v>
      </c>
      <c r="E1013" s="11">
        <f t="shared" si="38"/>
        <v>503.12</v>
      </c>
      <c r="F1013" s="11">
        <f t="shared" si="38"/>
        <v>451.7</v>
      </c>
      <c r="G1013" s="11">
        <f t="shared" si="38"/>
        <v>1640.65</v>
      </c>
      <c r="H1013" s="11">
        <f t="shared" si="38"/>
        <v>544.83000000000004</v>
      </c>
      <c r="I1013" s="11">
        <f t="shared" si="38"/>
        <v>593.63</v>
      </c>
      <c r="J1013" s="11">
        <f t="shared" si="38"/>
        <v>1670.19</v>
      </c>
      <c r="K1013" s="11">
        <f t="shared" si="38"/>
        <v>1097.27</v>
      </c>
      <c r="L1013" s="11">
        <f t="shared" si="38"/>
        <v>1989.89</v>
      </c>
      <c r="M1013" s="11">
        <f t="shared" si="38"/>
        <v>517.41</v>
      </c>
      <c r="N1013" s="11">
        <f t="shared" si="38"/>
        <v>2021.4</v>
      </c>
      <c r="O1013" s="11">
        <f t="shared" si="38"/>
        <v>2006.02</v>
      </c>
      <c r="P1013" s="11">
        <f t="shared" si="38"/>
        <v>1851.21</v>
      </c>
      <c r="Q1013" s="11">
        <f t="shared" si="38"/>
        <v>1946.83</v>
      </c>
      <c r="R1013" s="11">
        <f t="shared" si="38"/>
        <v>1918.37</v>
      </c>
      <c r="S1013" s="11">
        <f t="shared" si="38"/>
        <v>1556.53</v>
      </c>
      <c r="T1013" s="11">
        <f t="shared" si="38"/>
        <v>600.99</v>
      </c>
      <c r="U1013" s="11">
        <f t="shared" si="38"/>
        <v>656.49</v>
      </c>
      <c r="V1013" s="11">
        <f t="shared" si="38"/>
        <v>660.89</v>
      </c>
      <c r="W1013" s="11">
        <f t="shared" si="38"/>
        <v>0</v>
      </c>
      <c r="X1013" s="11">
        <f t="shared" si="38"/>
        <v>0</v>
      </c>
      <c r="Y1013" s="11">
        <f t="shared" si="38"/>
        <v>0</v>
      </c>
    </row>
    <row r="1014" spans="1:25" x14ac:dyDescent="0.25">
      <c r="A1014" s="43">
        <f t="shared" ref="A1014:A1041" si="39">A1013+1</f>
        <v>4</v>
      </c>
      <c r="B1014" s="11">
        <f t="shared" si="38"/>
        <v>24.02</v>
      </c>
      <c r="C1014" s="11">
        <f t="shared" si="38"/>
        <v>1.1200000000000001</v>
      </c>
      <c r="D1014" s="11">
        <f t="shared" si="38"/>
        <v>0</v>
      </c>
      <c r="E1014" s="11">
        <f t="shared" si="38"/>
        <v>0</v>
      </c>
      <c r="F1014" s="11">
        <f t="shared" si="38"/>
        <v>93.96</v>
      </c>
      <c r="G1014" s="11">
        <f t="shared" si="38"/>
        <v>255.03</v>
      </c>
      <c r="H1014" s="11">
        <f t="shared" si="38"/>
        <v>200.76</v>
      </c>
      <c r="I1014" s="11">
        <f t="shared" si="38"/>
        <v>375.14</v>
      </c>
      <c r="J1014" s="11">
        <f t="shared" si="38"/>
        <v>375.49</v>
      </c>
      <c r="K1014" s="11">
        <f t="shared" si="38"/>
        <v>234.92</v>
      </c>
      <c r="L1014" s="11">
        <f t="shared" si="38"/>
        <v>265.93</v>
      </c>
      <c r="M1014" s="11">
        <f t="shared" si="38"/>
        <v>415.35</v>
      </c>
      <c r="N1014" s="11">
        <f t="shared" si="38"/>
        <v>433.5</v>
      </c>
      <c r="O1014" s="11">
        <f t="shared" si="38"/>
        <v>481.79</v>
      </c>
      <c r="P1014" s="11">
        <f t="shared" si="38"/>
        <v>550.49</v>
      </c>
      <c r="Q1014" s="11">
        <f t="shared" si="38"/>
        <v>609.28</v>
      </c>
      <c r="R1014" s="11">
        <f t="shared" si="38"/>
        <v>629.88</v>
      </c>
      <c r="S1014" s="11">
        <f t="shared" si="38"/>
        <v>666.95</v>
      </c>
      <c r="T1014" s="11">
        <f t="shared" si="38"/>
        <v>581.53</v>
      </c>
      <c r="U1014" s="11">
        <f t="shared" si="38"/>
        <v>575.74</v>
      </c>
      <c r="V1014" s="11">
        <f t="shared" si="38"/>
        <v>736.14</v>
      </c>
      <c r="W1014" s="11">
        <f t="shared" si="38"/>
        <v>729.31</v>
      </c>
      <c r="X1014" s="11">
        <f t="shared" si="38"/>
        <v>502.68</v>
      </c>
      <c r="Y1014" s="11">
        <f t="shared" si="38"/>
        <v>0</v>
      </c>
    </row>
    <row r="1015" spans="1:25" x14ac:dyDescent="0.25">
      <c r="A1015" s="43">
        <f t="shared" si="39"/>
        <v>5</v>
      </c>
      <c r="B1015" s="11">
        <f t="shared" si="38"/>
        <v>0</v>
      </c>
      <c r="C1015" s="11">
        <f t="shared" si="38"/>
        <v>53.89</v>
      </c>
      <c r="D1015" s="11">
        <f t="shared" si="38"/>
        <v>416.63</v>
      </c>
      <c r="E1015" s="11">
        <f t="shared" si="38"/>
        <v>410.61</v>
      </c>
      <c r="F1015" s="11">
        <f t="shared" si="38"/>
        <v>427.09</v>
      </c>
      <c r="G1015" s="11">
        <f t="shared" si="38"/>
        <v>399.97</v>
      </c>
      <c r="H1015" s="11">
        <f t="shared" si="38"/>
        <v>539.94000000000005</v>
      </c>
      <c r="I1015" s="11">
        <f t="shared" si="38"/>
        <v>570.38</v>
      </c>
      <c r="J1015" s="11">
        <f t="shared" si="38"/>
        <v>606.59</v>
      </c>
      <c r="K1015" s="11">
        <f t="shared" si="38"/>
        <v>606.15</v>
      </c>
      <c r="L1015" s="11">
        <f t="shared" si="38"/>
        <v>621.1</v>
      </c>
      <c r="M1015" s="11">
        <f t="shared" si="38"/>
        <v>564.80999999999995</v>
      </c>
      <c r="N1015" s="11">
        <f t="shared" si="38"/>
        <v>485.03</v>
      </c>
      <c r="O1015" s="11">
        <f t="shared" si="38"/>
        <v>931.07</v>
      </c>
      <c r="P1015" s="11">
        <f t="shared" si="38"/>
        <v>1121.04</v>
      </c>
      <c r="Q1015" s="11">
        <f t="shared" si="38"/>
        <v>2117.63</v>
      </c>
      <c r="R1015" s="11">
        <f t="shared" si="38"/>
        <v>2170.61</v>
      </c>
      <c r="S1015" s="11">
        <f t="shared" si="38"/>
        <v>632.07000000000005</v>
      </c>
      <c r="T1015" s="11">
        <f t="shared" si="38"/>
        <v>609.85</v>
      </c>
      <c r="U1015" s="11">
        <f t="shared" si="38"/>
        <v>586.24</v>
      </c>
      <c r="V1015" s="11">
        <f t="shared" si="38"/>
        <v>615.75</v>
      </c>
      <c r="W1015" s="11">
        <f t="shared" si="38"/>
        <v>641.86</v>
      </c>
      <c r="X1015" s="11">
        <f t="shared" si="38"/>
        <v>669.24</v>
      </c>
      <c r="Y1015" s="11">
        <f t="shared" si="38"/>
        <v>615.23</v>
      </c>
    </row>
    <row r="1016" spans="1:25" x14ac:dyDescent="0.25">
      <c r="A1016" s="43">
        <f t="shared" si="39"/>
        <v>6</v>
      </c>
      <c r="B1016" s="11">
        <f t="shared" si="38"/>
        <v>498.62</v>
      </c>
      <c r="C1016" s="11">
        <f t="shared" si="38"/>
        <v>494.45</v>
      </c>
      <c r="D1016" s="11">
        <f t="shared" si="38"/>
        <v>1393.06</v>
      </c>
      <c r="E1016" s="11">
        <f t="shared" si="38"/>
        <v>1445.6</v>
      </c>
      <c r="F1016" s="11">
        <f t="shared" si="38"/>
        <v>386.76</v>
      </c>
      <c r="G1016" s="11">
        <f t="shared" si="38"/>
        <v>1718.75</v>
      </c>
      <c r="H1016" s="11">
        <f t="shared" si="38"/>
        <v>1909.12</v>
      </c>
      <c r="I1016" s="11">
        <f t="shared" si="38"/>
        <v>2053.04</v>
      </c>
      <c r="J1016" s="11">
        <f t="shared" si="38"/>
        <v>2119.62</v>
      </c>
      <c r="K1016" s="11">
        <f t="shared" si="38"/>
        <v>2163.5700000000002</v>
      </c>
      <c r="L1016" s="11">
        <f t="shared" si="38"/>
        <v>2208.23</v>
      </c>
      <c r="M1016" s="11">
        <f t="shared" si="38"/>
        <v>2217.09</v>
      </c>
      <c r="N1016" s="11">
        <f t="shared" si="38"/>
        <v>2175.13</v>
      </c>
      <c r="O1016" s="11">
        <f t="shared" si="38"/>
        <v>2196.66</v>
      </c>
      <c r="P1016" s="11">
        <f t="shared" si="38"/>
        <v>2046.63</v>
      </c>
      <c r="Q1016" s="11">
        <f t="shared" si="38"/>
        <v>1976.72</v>
      </c>
      <c r="R1016" s="11">
        <f t="shared" si="38"/>
        <v>2009.1</v>
      </c>
      <c r="S1016" s="11">
        <f t="shared" si="38"/>
        <v>2237.42</v>
      </c>
      <c r="T1016" s="11">
        <f t="shared" si="38"/>
        <v>603.27</v>
      </c>
      <c r="U1016" s="11">
        <f t="shared" si="38"/>
        <v>664.16</v>
      </c>
      <c r="V1016" s="11">
        <f t="shared" si="38"/>
        <v>733.32</v>
      </c>
      <c r="W1016" s="11">
        <f t="shared" si="38"/>
        <v>753.49</v>
      </c>
      <c r="X1016" s="11">
        <f t="shared" si="38"/>
        <v>736.31</v>
      </c>
      <c r="Y1016" s="11">
        <f t="shared" si="38"/>
        <v>661.81</v>
      </c>
    </row>
    <row r="1017" spans="1:25" x14ac:dyDescent="0.25">
      <c r="A1017" s="43">
        <f t="shared" si="39"/>
        <v>7</v>
      </c>
      <c r="B1017" s="11">
        <f t="shared" si="38"/>
        <v>290.94</v>
      </c>
      <c r="C1017" s="11">
        <f t="shared" si="38"/>
        <v>146.12</v>
      </c>
      <c r="D1017" s="11">
        <f t="shared" si="38"/>
        <v>141.5</v>
      </c>
      <c r="E1017" s="11">
        <f t="shared" si="38"/>
        <v>46.35</v>
      </c>
      <c r="F1017" s="11">
        <f t="shared" si="38"/>
        <v>398.93</v>
      </c>
      <c r="G1017" s="11">
        <f t="shared" si="38"/>
        <v>1704.94</v>
      </c>
      <c r="H1017" s="11">
        <f t="shared" si="38"/>
        <v>1658.92</v>
      </c>
      <c r="I1017" s="11">
        <f t="shared" si="38"/>
        <v>1628.03</v>
      </c>
      <c r="J1017" s="11">
        <f t="shared" si="38"/>
        <v>1585.48</v>
      </c>
      <c r="K1017" s="11">
        <f t="shared" si="38"/>
        <v>1642.72</v>
      </c>
      <c r="L1017" s="11">
        <f t="shared" si="38"/>
        <v>1809.31</v>
      </c>
      <c r="M1017" s="11">
        <f t="shared" si="38"/>
        <v>1897.36</v>
      </c>
      <c r="N1017" s="11">
        <f t="shared" si="38"/>
        <v>1930.87</v>
      </c>
      <c r="O1017" s="11">
        <f t="shared" si="38"/>
        <v>178.76</v>
      </c>
      <c r="P1017" s="11">
        <f t="shared" si="38"/>
        <v>1695.05</v>
      </c>
      <c r="Q1017" s="11">
        <f t="shared" si="38"/>
        <v>1700.92</v>
      </c>
      <c r="R1017" s="11">
        <f t="shared" si="38"/>
        <v>1823.55</v>
      </c>
      <c r="S1017" s="11">
        <f t="shared" si="38"/>
        <v>1905.45</v>
      </c>
      <c r="T1017" s="11">
        <f t="shared" si="38"/>
        <v>353.57</v>
      </c>
      <c r="U1017" s="11">
        <f t="shared" si="38"/>
        <v>209.64</v>
      </c>
      <c r="V1017" s="11">
        <f t="shared" si="38"/>
        <v>428.18</v>
      </c>
      <c r="W1017" s="11">
        <f t="shared" si="38"/>
        <v>170.7</v>
      </c>
      <c r="X1017" s="11">
        <f t="shared" si="38"/>
        <v>402.62</v>
      </c>
      <c r="Y1017" s="11">
        <f t="shared" si="38"/>
        <v>502.57</v>
      </c>
    </row>
    <row r="1018" spans="1:25" x14ac:dyDescent="0.25">
      <c r="A1018" s="43">
        <f t="shared" si="39"/>
        <v>8</v>
      </c>
      <c r="B1018" s="11">
        <f t="shared" si="38"/>
        <v>254.91</v>
      </c>
      <c r="C1018" s="11">
        <f t="shared" si="38"/>
        <v>421.4</v>
      </c>
      <c r="D1018" s="11">
        <f t="shared" si="38"/>
        <v>507.62</v>
      </c>
      <c r="E1018" s="11">
        <f t="shared" si="38"/>
        <v>302.7</v>
      </c>
      <c r="F1018" s="11">
        <f t="shared" si="38"/>
        <v>604.29</v>
      </c>
      <c r="G1018" s="11">
        <f t="shared" si="38"/>
        <v>592.46</v>
      </c>
      <c r="H1018" s="11">
        <f t="shared" si="38"/>
        <v>443.73</v>
      </c>
      <c r="I1018" s="11">
        <f t="shared" si="38"/>
        <v>537.62</v>
      </c>
      <c r="J1018" s="11">
        <f t="shared" si="38"/>
        <v>521.86</v>
      </c>
      <c r="K1018" s="11">
        <f t="shared" si="38"/>
        <v>528.67999999999995</v>
      </c>
      <c r="L1018" s="11">
        <f t="shared" si="38"/>
        <v>473.17</v>
      </c>
      <c r="M1018" s="11">
        <f t="shared" si="38"/>
        <v>396.58</v>
      </c>
      <c r="N1018" s="11">
        <f t="shared" si="38"/>
        <v>302.37</v>
      </c>
      <c r="O1018" s="11">
        <f t="shared" si="38"/>
        <v>365.93</v>
      </c>
      <c r="P1018" s="11">
        <f t="shared" si="38"/>
        <v>331.47</v>
      </c>
      <c r="Q1018" s="11">
        <f t="shared" si="38"/>
        <v>381.92</v>
      </c>
      <c r="R1018" s="11">
        <f t="shared" si="38"/>
        <v>1887.92</v>
      </c>
      <c r="S1018" s="11">
        <f t="shared" si="38"/>
        <v>2022.53</v>
      </c>
      <c r="T1018" s="11">
        <f t="shared" si="38"/>
        <v>520.36</v>
      </c>
      <c r="U1018" s="11">
        <f t="shared" si="38"/>
        <v>572.07000000000005</v>
      </c>
      <c r="V1018" s="11">
        <f t="shared" si="38"/>
        <v>556.59</v>
      </c>
      <c r="W1018" s="11">
        <f t="shared" si="38"/>
        <v>557.64</v>
      </c>
      <c r="X1018" s="11">
        <f t="shared" si="38"/>
        <v>566.9</v>
      </c>
      <c r="Y1018" s="11">
        <f t="shared" si="38"/>
        <v>601.21</v>
      </c>
    </row>
    <row r="1019" spans="1:25" x14ac:dyDescent="0.25">
      <c r="A1019" s="43">
        <f t="shared" si="39"/>
        <v>9</v>
      </c>
      <c r="B1019" s="11">
        <f t="shared" si="38"/>
        <v>10.81</v>
      </c>
      <c r="C1019" s="11">
        <f t="shared" si="38"/>
        <v>0.82</v>
      </c>
      <c r="D1019" s="11">
        <f t="shared" si="38"/>
        <v>19.89</v>
      </c>
      <c r="E1019" s="11">
        <f t="shared" si="38"/>
        <v>25.85</v>
      </c>
      <c r="F1019" s="11">
        <f t="shared" si="38"/>
        <v>286.52999999999997</v>
      </c>
      <c r="G1019" s="11">
        <f t="shared" si="38"/>
        <v>332.48</v>
      </c>
      <c r="H1019" s="11">
        <f t="shared" si="38"/>
        <v>363.98</v>
      </c>
      <c r="I1019" s="11">
        <f t="shared" si="38"/>
        <v>288.91000000000003</v>
      </c>
      <c r="J1019" s="11">
        <f t="shared" si="38"/>
        <v>57.89</v>
      </c>
      <c r="K1019" s="11">
        <f t="shared" si="38"/>
        <v>213.15</v>
      </c>
      <c r="L1019" s="11">
        <f t="shared" si="38"/>
        <v>333.53</v>
      </c>
      <c r="M1019" s="11">
        <f t="shared" si="38"/>
        <v>352.22</v>
      </c>
      <c r="N1019" s="11">
        <f t="shared" si="38"/>
        <v>242.64</v>
      </c>
      <c r="O1019" s="11">
        <f t="shared" si="38"/>
        <v>449.09</v>
      </c>
      <c r="P1019" s="11">
        <f t="shared" si="38"/>
        <v>461.8</v>
      </c>
      <c r="Q1019" s="11">
        <f t="shared" si="38"/>
        <v>500.86</v>
      </c>
      <c r="R1019" s="11">
        <f t="shared" si="38"/>
        <v>665</v>
      </c>
      <c r="S1019" s="11">
        <f t="shared" si="38"/>
        <v>593.30999999999995</v>
      </c>
      <c r="T1019" s="11">
        <f t="shared" si="38"/>
        <v>670.2</v>
      </c>
      <c r="U1019" s="11">
        <f t="shared" si="38"/>
        <v>721.52</v>
      </c>
      <c r="V1019" s="11">
        <f t="shared" si="38"/>
        <v>732.38</v>
      </c>
      <c r="W1019" s="11">
        <f t="shared" si="38"/>
        <v>781.99</v>
      </c>
      <c r="X1019" s="11">
        <f t="shared" si="38"/>
        <v>787.55</v>
      </c>
      <c r="Y1019" s="11">
        <f t="shared" si="38"/>
        <v>750.42</v>
      </c>
    </row>
    <row r="1020" spans="1:25" x14ac:dyDescent="0.25">
      <c r="A1020" s="43">
        <f t="shared" si="39"/>
        <v>10</v>
      </c>
      <c r="B1020" s="11">
        <f t="shared" si="38"/>
        <v>104.55</v>
      </c>
      <c r="C1020" s="11">
        <f t="shared" si="38"/>
        <v>17.239999999999998</v>
      </c>
      <c r="D1020" s="11">
        <f t="shared" si="38"/>
        <v>81.349999999999994</v>
      </c>
      <c r="E1020" s="11">
        <f t="shared" si="38"/>
        <v>84.9</v>
      </c>
      <c r="F1020" s="11">
        <f t="shared" si="38"/>
        <v>28.98</v>
      </c>
      <c r="G1020" s="11">
        <f t="shared" si="38"/>
        <v>135.97999999999999</v>
      </c>
      <c r="H1020" s="11">
        <f t="shared" si="38"/>
        <v>128.58000000000001</v>
      </c>
      <c r="I1020" s="11">
        <f t="shared" si="38"/>
        <v>238.8</v>
      </c>
      <c r="J1020" s="11">
        <f t="shared" si="38"/>
        <v>237.65</v>
      </c>
      <c r="K1020" s="11">
        <f t="shared" si="38"/>
        <v>328.07</v>
      </c>
      <c r="L1020" s="11">
        <f t="shared" si="38"/>
        <v>413.81</v>
      </c>
      <c r="M1020" s="11">
        <f t="shared" si="38"/>
        <v>400.9</v>
      </c>
      <c r="N1020" s="11">
        <f t="shared" si="38"/>
        <v>551.24</v>
      </c>
      <c r="O1020" s="11">
        <f t="shared" si="38"/>
        <v>374.36</v>
      </c>
      <c r="P1020" s="11">
        <f t="shared" si="38"/>
        <v>570.30999999999995</v>
      </c>
      <c r="Q1020" s="11">
        <f t="shared" si="38"/>
        <v>390.9</v>
      </c>
      <c r="R1020" s="11">
        <f t="shared" si="38"/>
        <v>381.91</v>
      </c>
      <c r="S1020" s="11">
        <f t="shared" si="38"/>
        <v>637.83000000000004</v>
      </c>
      <c r="T1020" s="11">
        <f t="shared" si="38"/>
        <v>488.45</v>
      </c>
      <c r="U1020" s="11">
        <f t="shared" si="38"/>
        <v>495.65</v>
      </c>
      <c r="V1020" s="11">
        <f t="shared" si="38"/>
        <v>517.84</v>
      </c>
      <c r="W1020" s="11">
        <f t="shared" si="38"/>
        <v>768.83</v>
      </c>
      <c r="X1020" s="11">
        <f t="shared" si="38"/>
        <v>735.32</v>
      </c>
      <c r="Y1020" s="11">
        <f t="shared" si="38"/>
        <v>851.55</v>
      </c>
    </row>
    <row r="1021" spans="1:25" x14ac:dyDescent="0.25">
      <c r="A1021" s="43">
        <f t="shared" si="39"/>
        <v>11</v>
      </c>
      <c r="B1021" s="11">
        <f t="shared" si="38"/>
        <v>0.93</v>
      </c>
      <c r="C1021" s="11">
        <f t="shared" si="38"/>
        <v>56.98</v>
      </c>
      <c r="D1021" s="11">
        <f t="shared" si="38"/>
        <v>70.97</v>
      </c>
      <c r="E1021" s="11">
        <f t="shared" si="38"/>
        <v>79.23</v>
      </c>
      <c r="F1021" s="11">
        <f t="shared" si="38"/>
        <v>76.31</v>
      </c>
      <c r="G1021" s="11">
        <f t="shared" si="38"/>
        <v>132.77000000000001</v>
      </c>
      <c r="H1021" s="11">
        <f t="shared" si="38"/>
        <v>85.03</v>
      </c>
      <c r="I1021" s="11">
        <f t="shared" si="38"/>
        <v>0.02</v>
      </c>
      <c r="J1021" s="11">
        <f t="shared" si="38"/>
        <v>250.79</v>
      </c>
      <c r="K1021" s="11">
        <f t="shared" si="38"/>
        <v>1.21</v>
      </c>
      <c r="L1021" s="11">
        <f t="shared" si="38"/>
        <v>21.42</v>
      </c>
      <c r="M1021" s="11">
        <f t="shared" si="38"/>
        <v>310.91000000000003</v>
      </c>
      <c r="N1021" s="11">
        <f t="shared" si="38"/>
        <v>150.30000000000001</v>
      </c>
      <c r="O1021" s="11">
        <f t="shared" si="38"/>
        <v>343.79</v>
      </c>
      <c r="P1021" s="11">
        <f t="shared" si="38"/>
        <v>0</v>
      </c>
      <c r="Q1021" s="11">
        <f t="shared" ref="Q1021:AN1021" si="40">Q373</f>
        <v>370.46</v>
      </c>
      <c r="R1021" s="11">
        <f t="shared" si="40"/>
        <v>422.59</v>
      </c>
      <c r="S1021" s="11">
        <f t="shared" si="40"/>
        <v>1911.72</v>
      </c>
      <c r="T1021" s="11">
        <f t="shared" si="40"/>
        <v>899.48</v>
      </c>
      <c r="U1021" s="11">
        <f t="shared" si="40"/>
        <v>900.61</v>
      </c>
      <c r="V1021" s="11">
        <f t="shared" si="40"/>
        <v>1809.45</v>
      </c>
      <c r="W1021" s="11">
        <f t="shared" si="40"/>
        <v>946.88</v>
      </c>
      <c r="X1021" s="11">
        <f t="shared" si="40"/>
        <v>927.13</v>
      </c>
      <c r="Y1021" s="11">
        <f t="shared" si="40"/>
        <v>915.06</v>
      </c>
    </row>
    <row r="1022" spans="1:25" x14ac:dyDescent="0.25">
      <c r="A1022" s="43">
        <f t="shared" si="39"/>
        <v>12</v>
      </c>
      <c r="B1022" s="11">
        <f t="shared" ref="B1022:Y1032" si="41">B374</f>
        <v>61.47</v>
      </c>
      <c r="C1022" s="11">
        <f t="shared" si="41"/>
        <v>52.64</v>
      </c>
      <c r="D1022" s="11">
        <f t="shared" si="41"/>
        <v>42.35</v>
      </c>
      <c r="E1022" s="11">
        <f t="shared" si="41"/>
        <v>30.89</v>
      </c>
      <c r="F1022" s="11">
        <f t="shared" si="41"/>
        <v>14.65</v>
      </c>
      <c r="G1022" s="11">
        <f t="shared" si="41"/>
        <v>170.69</v>
      </c>
      <c r="H1022" s="11">
        <f t="shared" si="41"/>
        <v>169.21</v>
      </c>
      <c r="I1022" s="11">
        <f t="shared" si="41"/>
        <v>175.2</v>
      </c>
      <c r="J1022" s="11">
        <f t="shared" si="41"/>
        <v>191.66</v>
      </c>
      <c r="K1022" s="11">
        <f t="shared" si="41"/>
        <v>211.97</v>
      </c>
      <c r="L1022" s="11">
        <f t="shared" si="41"/>
        <v>116.75</v>
      </c>
      <c r="M1022" s="11">
        <f t="shared" si="41"/>
        <v>530.49</v>
      </c>
      <c r="N1022" s="11">
        <f t="shared" si="41"/>
        <v>468.8</v>
      </c>
      <c r="O1022" s="11">
        <f t="shared" si="41"/>
        <v>760.83</v>
      </c>
      <c r="P1022" s="11">
        <f t="shared" si="41"/>
        <v>765.88</v>
      </c>
      <c r="Q1022" s="11">
        <f t="shared" si="41"/>
        <v>791.08</v>
      </c>
      <c r="R1022" s="11">
        <f t="shared" si="41"/>
        <v>2263.13</v>
      </c>
      <c r="S1022" s="11">
        <f t="shared" si="41"/>
        <v>899.31</v>
      </c>
      <c r="T1022" s="11">
        <f t="shared" si="41"/>
        <v>750.37</v>
      </c>
      <c r="U1022" s="11">
        <f t="shared" si="41"/>
        <v>798.48</v>
      </c>
      <c r="V1022" s="11">
        <f t="shared" si="41"/>
        <v>1035.22</v>
      </c>
      <c r="W1022" s="11">
        <f t="shared" si="41"/>
        <v>1005.26</v>
      </c>
      <c r="X1022" s="11">
        <f t="shared" si="41"/>
        <v>983.11</v>
      </c>
      <c r="Y1022" s="11">
        <f t="shared" si="41"/>
        <v>814.08</v>
      </c>
    </row>
    <row r="1023" spans="1:25" x14ac:dyDescent="0.25">
      <c r="A1023" s="43">
        <f t="shared" si="39"/>
        <v>13</v>
      </c>
      <c r="B1023" s="11">
        <f t="shared" si="41"/>
        <v>103.43</v>
      </c>
      <c r="C1023" s="11">
        <f t="shared" si="41"/>
        <v>53.78</v>
      </c>
      <c r="D1023" s="11">
        <f t="shared" si="41"/>
        <v>110.18</v>
      </c>
      <c r="E1023" s="11">
        <f t="shared" si="41"/>
        <v>27.48</v>
      </c>
      <c r="F1023" s="11">
        <f t="shared" si="41"/>
        <v>36.01</v>
      </c>
      <c r="G1023" s="11">
        <f t="shared" si="41"/>
        <v>0</v>
      </c>
      <c r="H1023" s="11">
        <f t="shared" si="41"/>
        <v>0</v>
      </c>
      <c r="I1023" s="11">
        <f t="shared" si="41"/>
        <v>0</v>
      </c>
      <c r="J1023" s="11">
        <f t="shared" si="41"/>
        <v>0</v>
      </c>
      <c r="K1023" s="11">
        <f t="shared" si="41"/>
        <v>0</v>
      </c>
      <c r="L1023" s="11">
        <f t="shared" si="41"/>
        <v>0</v>
      </c>
      <c r="M1023" s="11">
        <f t="shared" si="41"/>
        <v>46.59</v>
      </c>
      <c r="N1023" s="11">
        <f t="shared" si="41"/>
        <v>3.06</v>
      </c>
      <c r="O1023" s="11">
        <f t="shared" si="41"/>
        <v>0.18</v>
      </c>
      <c r="P1023" s="11">
        <f t="shared" si="41"/>
        <v>0.6</v>
      </c>
      <c r="Q1023" s="11">
        <f t="shared" si="41"/>
        <v>5.37</v>
      </c>
      <c r="R1023" s="11">
        <f t="shared" si="41"/>
        <v>30.64</v>
      </c>
      <c r="S1023" s="11">
        <f t="shared" si="41"/>
        <v>0</v>
      </c>
      <c r="T1023" s="11">
        <f t="shared" si="41"/>
        <v>0.36</v>
      </c>
      <c r="U1023" s="11">
        <f t="shared" si="41"/>
        <v>0.41</v>
      </c>
      <c r="V1023" s="11">
        <f t="shared" si="41"/>
        <v>51.15</v>
      </c>
      <c r="W1023" s="11">
        <f t="shared" si="41"/>
        <v>7.66</v>
      </c>
      <c r="X1023" s="11">
        <f t="shared" si="41"/>
        <v>75.84</v>
      </c>
      <c r="Y1023" s="11">
        <f t="shared" si="41"/>
        <v>78.540000000000006</v>
      </c>
    </row>
    <row r="1024" spans="1:25" x14ac:dyDescent="0.25">
      <c r="A1024" s="43">
        <f t="shared" si="39"/>
        <v>14</v>
      </c>
      <c r="B1024" s="11">
        <f t="shared" si="41"/>
        <v>58.32</v>
      </c>
      <c r="C1024" s="11">
        <f t="shared" si="41"/>
        <v>48.12</v>
      </c>
      <c r="D1024" s="11">
        <f t="shared" si="41"/>
        <v>78.459999999999994</v>
      </c>
      <c r="E1024" s="11">
        <f t="shared" si="41"/>
        <v>136.79</v>
      </c>
      <c r="F1024" s="11">
        <f t="shared" si="41"/>
        <v>123.88</v>
      </c>
      <c r="G1024" s="11">
        <f t="shared" si="41"/>
        <v>169.84</v>
      </c>
      <c r="H1024" s="11">
        <f t="shared" si="41"/>
        <v>175.06</v>
      </c>
      <c r="I1024" s="11">
        <f t="shared" si="41"/>
        <v>159.72999999999999</v>
      </c>
      <c r="J1024" s="11">
        <f t="shared" si="41"/>
        <v>177.02</v>
      </c>
      <c r="K1024" s="11">
        <f t="shared" si="41"/>
        <v>180.03</v>
      </c>
      <c r="L1024" s="11">
        <f t="shared" si="41"/>
        <v>186.94</v>
      </c>
      <c r="M1024" s="11">
        <f t="shared" si="41"/>
        <v>184</v>
      </c>
      <c r="N1024" s="11">
        <f t="shared" si="41"/>
        <v>213.18</v>
      </c>
      <c r="O1024" s="11">
        <f t="shared" si="41"/>
        <v>411.81</v>
      </c>
      <c r="P1024" s="11">
        <f t="shared" si="41"/>
        <v>49.93</v>
      </c>
      <c r="Q1024" s="11">
        <f t="shared" si="41"/>
        <v>173.89</v>
      </c>
      <c r="R1024" s="11">
        <f t="shared" si="41"/>
        <v>81.83</v>
      </c>
      <c r="S1024" s="11">
        <f t="shared" si="41"/>
        <v>258.67</v>
      </c>
      <c r="T1024" s="11">
        <f t="shared" si="41"/>
        <v>626.17999999999995</v>
      </c>
      <c r="U1024" s="11">
        <f t="shared" si="41"/>
        <v>633.20000000000005</v>
      </c>
      <c r="V1024" s="11">
        <f t="shared" si="41"/>
        <v>971.11</v>
      </c>
      <c r="W1024" s="11">
        <f t="shared" si="41"/>
        <v>2345.9699999999998</v>
      </c>
      <c r="X1024" s="11">
        <f t="shared" si="41"/>
        <v>958.57</v>
      </c>
      <c r="Y1024" s="11">
        <f t="shared" si="41"/>
        <v>355.2</v>
      </c>
    </row>
    <row r="1025" spans="1:25" x14ac:dyDescent="0.25">
      <c r="A1025" s="43">
        <f t="shared" si="39"/>
        <v>15</v>
      </c>
      <c r="B1025" s="11">
        <f t="shared" si="41"/>
        <v>383.91</v>
      </c>
      <c r="C1025" s="11">
        <f t="shared" si="41"/>
        <v>519.39</v>
      </c>
      <c r="D1025" s="11">
        <f t="shared" si="41"/>
        <v>448.64</v>
      </c>
      <c r="E1025" s="11">
        <f t="shared" si="41"/>
        <v>595.63</v>
      </c>
      <c r="F1025" s="11">
        <f t="shared" si="41"/>
        <v>609.82000000000005</v>
      </c>
      <c r="G1025" s="11">
        <f t="shared" si="41"/>
        <v>591.80999999999995</v>
      </c>
      <c r="H1025" s="11">
        <f t="shared" si="41"/>
        <v>620.9</v>
      </c>
      <c r="I1025" s="11">
        <f t="shared" si="41"/>
        <v>612.54999999999995</v>
      </c>
      <c r="J1025" s="11">
        <f t="shared" si="41"/>
        <v>565.08000000000004</v>
      </c>
      <c r="K1025" s="11">
        <f t="shared" si="41"/>
        <v>550.34</v>
      </c>
      <c r="L1025" s="11">
        <f t="shared" si="41"/>
        <v>500.73</v>
      </c>
      <c r="M1025" s="11">
        <f t="shared" si="41"/>
        <v>516.6</v>
      </c>
      <c r="N1025" s="11">
        <f t="shared" si="41"/>
        <v>536.75</v>
      </c>
      <c r="O1025" s="11">
        <f t="shared" si="41"/>
        <v>424.14</v>
      </c>
      <c r="P1025" s="11">
        <f t="shared" si="41"/>
        <v>427.61</v>
      </c>
      <c r="Q1025" s="11">
        <f t="shared" si="41"/>
        <v>430.42</v>
      </c>
      <c r="R1025" s="11">
        <f t="shared" si="41"/>
        <v>0.52</v>
      </c>
      <c r="S1025" s="11">
        <f t="shared" si="41"/>
        <v>522.73</v>
      </c>
      <c r="T1025" s="11">
        <f t="shared" si="41"/>
        <v>518.21</v>
      </c>
      <c r="U1025" s="11">
        <f t="shared" si="41"/>
        <v>331.94</v>
      </c>
      <c r="V1025" s="11">
        <f t="shared" si="41"/>
        <v>717.42</v>
      </c>
      <c r="W1025" s="11">
        <f t="shared" si="41"/>
        <v>784.02</v>
      </c>
      <c r="X1025" s="11">
        <f t="shared" si="41"/>
        <v>800.84</v>
      </c>
      <c r="Y1025" s="11">
        <f t="shared" si="41"/>
        <v>881.74</v>
      </c>
    </row>
    <row r="1026" spans="1:25" x14ac:dyDescent="0.25">
      <c r="A1026" s="43">
        <f t="shared" si="39"/>
        <v>16</v>
      </c>
      <c r="B1026" s="11">
        <f t="shared" si="41"/>
        <v>93.66</v>
      </c>
      <c r="C1026" s="11">
        <f t="shared" si="41"/>
        <v>143.35</v>
      </c>
      <c r="D1026" s="11">
        <f t="shared" si="41"/>
        <v>157.16</v>
      </c>
      <c r="E1026" s="11">
        <f t="shared" si="41"/>
        <v>138.6</v>
      </c>
      <c r="F1026" s="11">
        <f t="shared" si="41"/>
        <v>232.83</v>
      </c>
      <c r="G1026" s="11">
        <f t="shared" si="41"/>
        <v>149.82</v>
      </c>
      <c r="H1026" s="11">
        <f t="shared" si="41"/>
        <v>111.42</v>
      </c>
      <c r="I1026" s="11">
        <f t="shared" si="41"/>
        <v>56.15</v>
      </c>
      <c r="J1026" s="11">
        <f t="shared" si="41"/>
        <v>54.17</v>
      </c>
      <c r="K1026" s="11">
        <f t="shared" si="41"/>
        <v>56.98</v>
      </c>
      <c r="L1026" s="11">
        <f t="shared" si="41"/>
        <v>41.14</v>
      </c>
      <c r="M1026" s="11">
        <f t="shared" si="41"/>
        <v>15.99</v>
      </c>
      <c r="N1026" s="11">
        <f t="shared" si="41"/>
        <v>55.15</v>
      </c>
      <c r="O1026" s="11">
        <f t="shared" si="41"/>
        <v>27.8</v>
      </c>
      <c r="P1026" s="11">
        <f t="shared" si="41"/>
        <v>0</v>
      </c>
      <c r="Q1026" s="11">
        <f t="shared" si="41"/>
        <v>3.58</v>
      </c>
      <c r="R1026" s="11">
        <f t="shared" si="41"/>
        <v>0</v>
      </c>
      <c r="S1026" s="11">
        <f t="shared" si="41"/>
        <v>40.53</v>
      </c>
      <c r="T1026" s="11">
        <f t="shared" si="41"/>
        <v>128.82</v>
      </c>
      <c r="U1026" s="11">
        <f t="shared" si="41"/>
        <v>689.12</v>
      </c>
      <c r="V1026" s="11">
        <f t="shared" si="41"/>
        <v>2261</v>
      </c>
      <c r="W1026" s="11">
        <f t="shared" si="41"/>
        <v>801.35</v>
      </c>
      <c r="X1026" s="11">
        <f t="shared" si="41"/>
        <v>856.14</v>
      </c>
      <c r="Y1026" s="11">
        <f t="shared" si="41"/>
        <v>2450.87</v>
      </c>
    </row>
    <row r="1027" spans="1:25" x14ac:dyDescent="0.25">
      <c r="A1027" s="43">
        <f t="shared" si="39"/>
        <v>17</v>
      </c>
      <c r="B1027" s="11">
        <f t="shared" si="41"/>
        <v>28.54</v>
      </c>
      <c r="C1027" s="11">
        <f t="shared" si="41"/>
        <v>15.75</v>
      </c>
      <c r="D1027" s="11">
        <f t="shared" si="41"/>
        <v>6.8</v>
      </c>
      <c r="E1027" s="11">
        <f t="shared" si="41"/>
        <v>1.01</v>
      </c>
      <c r="F1027" s="11">
        <f t="shared" si="41"/>
        <v>0.86</v>
      </c>
      <c r="G1027" s="11">
        <f t="shared" si="41"/>
        <v>157.69999999999999</v>
      </c>
      <c r="H1027" s="11">
        <f t="shared" si="41"/>
        <v>91.42</v>
      </c>
      <c r="I1027" s="11">
        <f t="shared" si="41"/>
        <v>47.21</v>
      </c>
      <c r="J1027" s="11">
        <f t="shared" si="41"/>
        <v>65.48</v>
      </c>
      <c r="K1027" s="11">
        <f t="shared" si="41"/>
        <v>66.09</v>
      </c>
      <c r="L1027" s="11">
        <f t="shared" si="41"/>
        <v>61.81</v>
      </c>
      <c r="M1027" s="11">
        <f t="shared" si="41"/>
        <v>157.62</v>
      </c>
      <c r="N1027" s="11">
        <f t="shared" si="41"/>
        <v>501.05</v>
      </c>
      <c r="O1027" s="11">
        <f t="shared" si="41"/>
        <v>492.9</v>
      </c>
      <c r="P1027" s="11">
        <f t="shared" si="41"/>
        <v>177.02</v>
      </c>
      <c r="Q1027" s="11">
        <f t="shared" si="41"/>
        <v>175.26</v>
      </c>
      <c r="R1027" s="11">
        <f t="shared" si="41"/>
        <v>610.99</v>
      </c>
      <c r="S1027" s="11">
        <f t="shared" si="41"/>
        <v>618.09</v>
      </c>
      <c r="T1027" s="11">
        <f t="shared" si="41"/>
        <v>686.99</v>
      </c>
      <c r="U1027" s="11">
        <f t="shared" si="41"/>
        <v>145.65</v>
      </c>
      <c r="V1027" s="11">
        <f t="shared" si="41"/>
        <v>701.6</v>
      </c>
      <c r="W1027" s="11">
        <f t="shared" si="41"/>
        <v>749.39</v>
      </c>
      <c r="X1027" s="11">
        <f t="shared" si="41"/>
        <v>787.12</v>
      </c>
      <c r="Y1027" s="11">
        <f t="shared" si="41"/>
        <v>761.84</v>
      </c>
    </row>
    <row r="1028" spans="1:25" x14ac:dyDescent="0.25">
      <c r="A1028" s="43">
        <f t="shared" si="39"/>
        <v>18</v>
      </c>
      <c r="B1028" s="11">
        <f t="shared" si="41"/>
        <v>182.99</v>
      </c>
      <c r="C1028" s="11">
        <f t="shared" si="41"/>
        <v>153.53</v>
      </c>
      <c r="D1028" s="11">
        <f t="shared" si="41"/>
        <v>154.28</v>
      </c>
      <c r="E1028" s="11">
        <f t="shared" si="41"/>
        <v>76.349999999999994</v>
      </c>
      <c r="F1028" s="11">
        <f t="shared" si="41"/>
        <v>80.55</v>
      </c>
      <c r="G1028" s="11">
        <f t="shared" si="41"/>
        <v>154.16999999999999</v>
      </c>
      <c r="H1028" s="11">
        <f t="shared" si="41"/>
        <v>100.77</v>
      </c>
      <c r="I1028" s="11">
        <f t="shared" si="41"/>
        <v>122.5</v>
      </c>
      <c r="J1028" s="11">
        <f t="shared" si="41"/>
        <v>167.24</v>
      </c>
      <c r="K1028" s="11">
        <f t="shared" si="41"/>
        <v>242.94</v>
      </c>
      <c r="L1028" s="11">
        <f t="shared" si="41"/>
        <v>198.76</v>
      </c>
      <c r="M1028" s="11">
        <f t="shared" si="41"/>
        <v>177.73</v>
      </c>
      <c r="N1028" s="11">
        <f t="shared" si="41"/>
        <v>199.59</v>
      </c>
      <c r="O1028" s="11">
        <f t="shared" si="41"/>
        <v>125.12</v>
      </c>
      <c r="P1028" s="11">
        <f t="shared" si="41"/>
        <v>22.49</v>
      </c>
      <c r="Q1028" s="11">
        <f t="shared" si="41"/>
        <v>40.770000000000003</v>
      </c>
      <c r="R1028" s="11">
        <f t="shared" si="41"/>
        <v>83.62</v>
      </c>
      <c r="S1028" s="11">
        <f t="shared" si="41"/>
        <v>116.21</v>
      </c>
      <c r="T1028" s="11">
        <f t="shared" si="41"/>
        <v>177.12</v>
      </c>
      <c r="U1028" s="11">
        <f t="shared" si="41"/>
        <v>352.75</v>
      </c>
      <c r="V1028" s="11">
        <f t="shared" si="41"/>
        <v>225.96</v>
      </c>
      <c r="W1028" s="11">
        <f t="shared" si="41"/>
        <v>903.38</v>
      </c>
      <c r="X1028" s="11">
        <f t="shared" si="41"/>
        <v>258.45999999999998</v>
      </c>
      <c r="Y1028" s="11">
        <f t="shared" si="41"/>
        <v>742.43</v>
      </c>
    </row>
    <row r="1029" spans="1:25" x14ac:dyDescent="0.25">
      <c r="A1029" s="43">
        <f t="shared" si="39"/>
        <v>19</v>
      </c>
      <c r="B1029" s="11">
        <f t="shared" si="41"/>
        <v>211.6</v>
      </c>
      <c r="C1029" s="11">
        <f t="shared" si="41"/>
        <v>336.16</v>
      </c>
      <c r="D1029" s="11">
        <f t="shared" si="41"/>
        <v>295.8</v>
      </c>
      <c r="E1029" s="11">
        <f t="shared" si="41"/>
        <v>452.25</v>
      </c>
      <c r="F1029" s="11">
        <f t="shared" si="41"/>
        <v>445.63</v>
      </c>
      <c r="G1029" s="11">
        <f t="shared" si="41"/>
        <v>509.75</v>
      </c>
      <c r="H1029" s="11">
        <f t="shared" si="41"/>
        <v>136.97999999999999</v>
      </c>
      <c r="I1029" s="11">
        <f t="shared" si="41"/>
        <v>549.97</v>
      </c>
      <c r="J1029" s="11">
        <f t="shared" si="41"/>
        <v>617.94000000000005</v>
      </c>
      <c r="K1029" s="11">
        <f t="shared" si="41"/>
        <v>169.78</v>
      </c>
      <c r="L1029" s="11">
        <f t="shared" si="41"/>
        <v>186.05</v>
      </c>
      <c r="M1029" s="11">
        <f t="shared" si="41"/>
        <v>149.99</v>
      </c>
      <c r="N1029" s="11">
        <f t="shared" si="41"/>
        <v>528.47</v>
      </c>
      <c r="O1029" s="11">
        <f t="shared" si="41"/>
        <v>523.98</v>
      </c>
      <c r="P1029" s="11">
        <f t="shared" si="41"/>
        <v>10.57</v>
      </c>
      <c r="Q1029" s="11">
        <f t="shared" si="41"/>
        <v>72.03</v>
      </c>
      <c r="R1029" s="11">
        <f t="shared" si="41"/>
        <v>109.2</v>
      </c>
      <c r="S1029" s="11">
        <f t="shared" si="41"/>
        <v>150.05000000000001</v>
      </c>
      <c r="T1029" s="11">
        <f t="shared" si="41"/>
        <v>195.37</v>
      </c>
      <c r="U1029" s="11">
        <f t="shared" si="41"/>
        <v>278.77</v>
      </c>
      <c r="V1029" s="11">
        <f t="shared" si="41"/>
        <v>320.77999999999997</v>
      </c>
      <c r="W1029" s="11">
        <f t="shared" si="41"/>
        <v>804.65</v>
      </c>
      <c r="X1029" s="11">
        <f t="shared" si="41"/>
        <v>842.44</v>
      </c>
      <c r="Y1029" s="11">
        <f t="shared" si="41"/>
        <v>896.48</v>
      </c>
    </row>
    <row r="1030" spans="1:25" x14ac:dyDescent="0.25">
      <c r="A1030" s="43">
        <f t="shared" si="39"/>
        <v>20</v>
      </c>
      <c r="B1030" s="11">
        <f t="shared" si="41"/>
        <v>97.43</v>
      </c>
      <c r="C1030" s="11">
        <f t="shared" si="41"/>
        <v>106.36</v>
      </c>
      <c r="D1030" s="11">
        <f t="shared" si="41"/>
        <v>53.26</v>
      </c>
      <c r="E1030" s="11">
        <f t="shared" si="41"/>
        <v>50.6</v>
      </c>
      <c r="F1030" s="11">
        <f t="shared" si="41"/>
        <v>79.75</v>
      </c>
      <c r="G1030" s="11">
        <f t="shared" si="41"/>
        <v>134.55000000000001</v>
      </c>
      <c r="H1030" s="11">
        <f t="shared" si="41"/>
        <v>156.85</v>
      </c>
      <c r="I1030" s="11">
        <f t="shared" si="41"/>
        <v>111.04</v>
      </c>
      <c r="J1030" s="11">
        <f t="shared" si="41"/>
        <v>154.22</v>
      </c>
      <c r="K1030" s="11">
        <f t="shared" si="41"/>
        <v>159.31</v>
      </c>
      <c r="L1030" s="11">
        <f t="shared" si="41"/>
        <v>145.9</v>
      </c>
      <c r="M1030" s="11">
        <f t="shared" si="41"/>
        <v>173.06</v>
      </c>
      <c r="N1030" s="11">
        <f t="shared" si="41"/>
        <v>161.6</v>
      </c>
      <c r="O1030" s="11">
        <f t="shared" si="41"/>
        <v>152.38999999999999</v>
      </c>
      <c r="P1030" s="11">
        <f t="shared" si="41"/>
        <v>195.2</v>
      </c>
      <c r="Q1030" s="11">
        <f t="shared" si="41"/>
        <v>149.18</v>
      </c>
      <c r="R1030" s="11">
        <f t="shared" si="41"/>
        <v>181.81</v>
      </c>
      <c r="S1030" s="11">
        <f t="shared" si="41"/>
        <v>317.17</v>
      </c>
      <c r="T1030" s="11">
        <f t="shared" si="41"/>
        <v>337.04</v>
      </c>
      <c r="U1030" s="11">
        <f t="shared" si="41"/>
        <v>838.63</v>
      </c>
      <c r="V1030" s="11">
        <f t="shared" si="41"/>
        <v>341.99</v>
      </c>
      <c r="W1030" s="11">
        <f t="shared" si="41"/>
        <v>846.04</v>
      </c>
      <c r="X1030" s="11">
        <f t="shared" si="41"/>
        <v>892.36</v>
      </c>
      <c r="Y1030" s="11">
        <f t="shared" si="41"/>
        <v>803.89</v>
      </c>
    </row>
    <row r="1031" spans="1:25" x14ac:dyDescent="0.25">
      <c r="A1031" s="43">
        <f t="shared" si="39"/>
        <v>21</v>
      </c>
      <c r="B1031" s="11">
        <f t="shared" si="41"/>
        <v>174.15</v>
      </c>
      <c r="C1031" s="11">
        <f t="shared" si="41"/>
        <v>198.57</v>
      </c>
      <c r="D1031" s="11">
        <f t="shared" si="41"/>
        <v>122.06</v>
      </c>
      <c r="E1031" s="11">
        <f t="shared" si="41"/>
        <v>97.46</v>
      </c>
      <c r="F1031" s="11">
        <f t="shared" si="41"/>
        <v>125.87</v>
      </c>
      <c r="G1031" s="11">
        <f t="shared" si="41"/>
        <v>151.61000000000001</v>
      </c>
      <c r="H1031" s="11">
        <f t="shared" si="41"/>
        <v>186.51</v>
      </c>
      <c r="I1031" s="11">
        <f t="shared" si="41"/>
        <v>256.25</v>
      </c>
      <c r="J1031" s="11">
        <f t="shared" si="41"/>
        <v>231.48</v>
      </c>
      <c r="K1031" s="11">
        <f t="shared" si="41"/>
        <v>180.35</v>
      </c>
      <c r="L1031" s="11">
        <f t="shared" si="41"/>
        <v>139.31</v>
      </c>
      <c r="M1031" s="11">
        <f t="shared" si="41"/>
        <v>134</v>
      </c>
      <c r="N1031" s="11">
        <f t="shared" si="41"/>
        <v>119.13</v>
      </c>
      <c r="O1031" s="11">
        <f t="shared" si="41"/>
        <v>17.079999999999998</v>
      </c>
      <c r="P1031" s="11">
        <f t="shared" si="41"/>
        <v>13.91</v>
      </c>
      <c r="Q1031" s="11">
        <f t="shared" si="41"/>
        <v>39.770000000000003</v>
      </c>
      <c r="R1031" s="11">
        <f t="shared" si="41"/>
        <v>63.49</v>
      </c>
      <c r="S1031" s="11">
        <f t="shared" si="41"/>
        <v>138.16</v>
      </c>
      <c r="T1031" s="11">
        <f t="shared" si="41"/>
        <v>214.92</v>
      </c>
      <c r="U1031" s="11">
        <f t="shared" si="41"/>
        <v>839.58</v>
      </c>
      <c r="V1031" s="11">
        <f t="shared" si="41"/>
        <v>942.7</v>
      </c>
      <c r="W1031" s="11">
        <f t="shared" si="41"/>
        <v>908.55</v>
      </c>
      <c r="X1031" s="11">
        <f t="shared" si="41"/>
        <v>919.56</v>
      </c>
      <c r="Y1031" s="11">
        <f t="shared" si="41"/>
        <v>260</v>
      </c>
    </row>
    <row r="1032" spans="1:25" x14ac:dyDescent="0.25">
      <c r="A1032" s="43">
        <f t="shared" si="39"/>
        <v>22</v>
      </c>
      <c r="B1032" s="11">
        <f t="shared" si="41"/>
        <v>115.11</v>
      </c>
      <c r="C1032" s="11">
        <f t="shared" si="41"/>
        <v>129.44</v>
      </c>
      <c r="D1032" s="11">
        <f t="shared" si="41"/>
        <v>104.28</v>
      </c>
      <c r="E1032" s="11">
        <f t="shared" si="41"/>
        <v>143.58000000000001</v>
      </c>
      <c r="F1032" s="11">
        <f t="shared" si="41"/>
        <v>165.2</v>
      </c>
      <c r="G1032" s="11">
        <f t="shared" si="41"/>
        <v>169.67</v>
      </c>
      <c r="H1032" s="11">
        <f t="shared" si="41"/>
        <v>182.03</v>
      </c>
      <c r="I1032" s="11">
        <f t="shared" si="41"/>
        <v>240.65</v>
      </c>
      <c r="J1032" s="11">
        <f t="shared" si="41"/>
        <v>254.37</v>
      </c>
      <c r="K1032" s="11">
        <f t="shared" si="41"/>
        <v>247.35</v>
      </c>
      <c r="L1032" s="11">
        <f t="shared" si="41"/>
        <v>261.14</v>
      </c>
      <c r="M1032" s="11">
        <f t="shared" si="41"/>
        <v>174.62</v>
      </c>
      <c r="N1032" s="11">
        <f t="shared" si="41"/>
        <v>93.84</v>
      </c>
      <c r="O1032" s="11">
        <f t="shared" si="41"/>
        <v>132.78</v>
      </c>
      <c r="P1032" s="11">
        <f t="shared" si="41"/>
        <v>75.17</v>
      </c>
      <c r="Q1032" s="11">
        <f t="shared" ref="Q1032:AN1032" si="42">Q384</f>
        <v>70.819999999999993</v>
      </c>
      <c r="R1032" s="11">
        <f t="shared" si="42"/>
        <v>663.61</v>
      </c>
      <c r="S1032" s="11">
        <f t="shared" si="42"/>
        <v>854.94</v>
      </c>
      <c r="T1032" s="11">
        <f t="shared" si="42"/>
        <v>851.83</v>
      </c>
      <c r="U1032" s="11">
        <f t="shared" si="42"/>
        <v>900.13</v>
      </c>
      <c r="V1032" s="11">
        <f t="shared" si="42"/>
        <v>947.86</v>
      </c>
      <c r="W1032" s="11">
        <f t="shared" si="42"/>
        <v>1041.23</v>
      </c>
      <c r="X1032" s="11">
        <f t="shared" si="42"/>
        <v>1036.3</v>
      </c>
      <c r="Y1032" s="11">
        <f t="shared" si="42"/>
        <v>1040.28</v>
      </c>
    </row>
    <row r="1033" spans="1:25" x14ac:dyDescent="0.25">
      <c r="A1033" s="43">
        <f t="shared" si="39"/>
        <v>23</v>
      </c>
      <c r="B1033" s="11">
        <f t="shared" ref="B1033:Y1041" si="43">B385</f>
        <v>249.24</v>
      </c>
      <c r="C1033" s="11">
        <f t="shared" si="43"/>
        <v>258.64</v>
      </c>
      <c r="D1033" s="11">
        <f t="shared" si="43"/>
        <v>241.36</v>
      </c>
      <c r="E1033" s="11">
        <f t="shared" si="43"/>
        <v>225.36</v>
      </c>
      <c r="F1033" s="11">
        <f t="shared" si="43"/>
        <v>272.47000000000003</v>
      </c>
      <c r="G1033" s="11">
        <f t="shared" si="43"/>
        <v>246</v>
      </c>
      <c r="H1033" s="11">
        <f t="shared" si="43"/>
        <v>279.99</v>
      </c>
      <c r="I1033" s="11">
        <f t="shared" si="43"/>
        <v>213.03</v>
      </c>
      <c r="J1033" s="11">
        <f t="shared" si="43"/>
        <v>244.65</v>
      </c>
      <c r="K1033" s="11">
        <f t="shared" si="43"/>
        <v>240.4</v>
      </c>
      <c r="L1033" s="11">
        <f t="shared" si="43"/>
        <v>212.47</v>
      </c>
      <c r="M1033" s="11">
        <f t="shared" si="43"/>
        <v>172.01</v>
      </c>
      <c r="N1033" s="11">
        <f t="shared" si="43"/>
        <v>122.45</v>
      </c>
      <c r="O1033" s="11">
        <f t="shared" si="43"/>
        <v>97.72</v>
      </c>
      <c r="P1033" s="11">
        <f t="shared" si="43"/>
        <v>99.18</v>
      </c>
      <c r="Q1033" s="11">
        <f t="shared" si="43"/>
        <v>80.88</v>
      </c>
      <c r="R1033" s="11">
        <f t="shared" si="43"/>
        <v>79.459999999999994</v>
      </c>
      <c r="S1033" s="11">
        <f t="shared" si="43"/>
        <v>117.93</v>
      </c>
      <c r="T1033" s="11">
        <f t="shared" si="43"/>
        <v>162.6</v>
      </c>
      <c r="U1033" s="11">
        <f t="shared" si="43"/>
        <v>215.57</v>
      </c>
      <c r="V1033" s="11">
        <f t="shared" si="43"/>
        <v>255.26</v>
      </c>
      <c r="W1033" s="11">
        <f t="shared" si="43"/>
        <v>944.2</v>
      </c>
      <c r="X1033" s="11">
        <f t="shared" si="43"/>
        <v>1046.74</v>
      </c>
      <c r="Y1033" s="11">
        <f t="shared" si="43"/>
        <v>1016.75</v>
      </c>
    </row>
    <row r="1034" spans="1:25" x14ac:dyDescent="0.25">
      <c r="A1034" s="43">
        <f t="shared" si="39"/>
        <v>24</v>
      </c>
      <c r="B1034" s="11">
        <f t="shared" si="43"/>
        <v>142.88</v>
      </c>
      <c r="C1034" s="11">
        <f t="shared" si="43"/>
        <v>171.79</v>
      </c>
      <c r="D1034" s="11">
        <f t="shared" si="43"/>
        <v>652.20000000000005</v>
      </c>
      <c r="E1034" s="11">
        <f t="shared" si="43"/>
        <v>166.21</v>
      </c>
      <c r="F1034" s="11">
        <f t="shared" si="43"/>
        <v>111.03</v>
      </c>
      <c r="G1034" s="11">
        <f t="shared" si="43"/>
        <v>88.8</v>
      </c>
      <c r="H1034" s="11">
        <f t="shared" si="43"/>
        <v>140.31</v>
      </c>
      <c r="I1034" s="11">
        <f t="shared" si="43"/>
        <v>190.91</v>
      </c>
      <c r="J1034" s="11">
        <f t="shared" si="43"/>
        <v>197.23</v>
      </c>
      <c r="K1034" s="11">
        <f t="shared" si="43"/>
        <v>208.69</v>
      </c>
      <c r="L1034" s="11">
        <f t="shared" si="43"/>
        <v>186.23</v>
      </c>
      <c r="M1034" s="11">
        <f t="shared" si="43"/>
        <v>110.3</v>
      </c>
      <c r="N1034" s="11">
        <f t="shared" si="43"/>
        <v>43.67</v>
      </c>
      <c r="O1034" s="11">
        <f t="shared" si="43"/>
        <v>8.15</v>
      </c>
      <c r="P1034" s="11">
        <f t="shared" si="43"/>
        <v>6.94</v>
      </c>
      <c r="Q1034" s="11">
        <f t="shared" si="43"/>
        <v>49.66</v>
      </c>
      <c r="R1034" s="11">
        <f t="shared" si="43"/>
        <v>36.96</v>
      </c>
      <c r="S1034" s="11">
        <f t="shared" si="43"/>
        <v>90.96</v>
      </c>
      <c r="T1034" s="11">
        <f t="shared" si="43"/>
        <v>153.28</v>
      </c>
      <c r="U1034" s="11">
        <f t="shared" si="43"/>
        <v>197.13</v>
      </c>
      <c r="V1034" s="11">
        <f t="shared" si="43"/>
        <v>252.03</v>
      </c>
      <c r="W1034" s="11">
        <f t="shared" si="43"/>
        <v>131.9</v>
      </c>
      <c r="X1034" s="11">
        <f t="shared" si="43"/>
        <v>96.51</v>
      </c>
      <c r="Y1034" s="11">
        <f t="shared" si="43"/>
        <v>148.57</v>
      </c>
    </row>
    <row r="1035" spans="1:25" x14ac:dyDescent="0.25">
      <c r="A1035" s="43">
        <f t="shared" si="39"/>
        <v>25</v>
      </c>
      <c r="B1035" s="11">
        <f t="shared" si="43"/>
        <v>9.1199999999999992</v>
      </c>
      <c r="C1035" s="11">
        <f t="shared" si="43"/>
        <v>19.87</v>
      </c>
      <c r="D1035" s="11">
        <f t="shared" si="43"/>
        <v>0.87</v>
      </c>
      <c r="E1035" s="11">
        <f t="shared" si="43"/>
        <v>0.46</v>
      </c>
      <c r="F1035" s="11">
        <f t="shared" si="43"/>
        <v>0</v>
      </c>
      <c r="G1035" s="11">
        <f t="shared" si="43"/>
        <v>10.67</v>
      </c>
      <c r="H1035" s="11">
        <f t="shared" si="43"/>
        <v>36.5</v>
      </c>
      <c r="I1035" s="11">
        <f t="shared" si="43"/>
        <v>44.17</v>
      </c>
      <c r="J1035" s="11">
        <f t="shared" si="43"/>
        <v>54.35</v>
      </c>
      <c r="K1035" s="11">
        <f t="shared" si="43"/>
        <v>59.62</v>
      </c>
      <c r="L1035" s="11">
        <f t="shared" si="43"/>
        <v>76.36</v>
      </c>
      <c r="M1035" s="11">
        <f t="shared" si="43"/>
        <v>37.56</v>
      </c>
      <c r="N1035" s="11">
        <f t="shared" si="43"/>
        <v>0</v>
      </c>
      <c r="O1035" s="11">
        <f t="shared" si="43"/>
        <v>0</v>
      </c>
      <c r="P1035" s="11">
        <f t="shared" si="43"/>
        <v>9.74</v>
      </c>
      <c r="Q1035" s="11">
        <f t="shared" si="43"/>
        <v>24.88</v>
      </c>
      <c r="R1035" s="11">
        <f t="shared" si="43"/>
        <v>23.28</v>
      </c>
      <c r="S1035" s="11">
        <f t="shared" si="43"/>
        <v>45.12</v>
      </c>
      <c r="T1035" s="11">
        <f t="shared" si="43"/>
        <v>75.25</v>
      </c>
      <c r="U1035" s="11">
        <f t="shared" si="43"/>
        <v>1893.48</v>
      </c>
      <c r="V1035" s="11">
        <f t="shared" si="43"/>
        <v>2032.49</v>
      </c>
      <c r="W1035" s="11">
        <f t="shared" si="43"/>
        <v>848.15</v>
      </c>
      <c r="X1035" s="11">
        <f t="shared" si="43"/>
        <v>869.31</v>
      </c>
      <c r="Y1035" s="11">
        <f t="shared" si="43"/>
        <v>892.15</v>
      </c>
    </row>
    <row r="1036" spans="1:25" x14ac:dyDescent="0.25">
      <c r="A1036" s="43">
        <f t="shared" si="39"/>
        <v>26</v>
      </c>
      <c r="B1036" s="11">
        <f t="shared" si="43"/>
        <v>60.89</v>
      </c>
      <c r="C1036" s="11">
        <f t="shared" si="43"/>
        <v>69.36</v>
      </c>
      <c r="D1036" s="11">
        <f t="shared" si="43"/>
        <v>77.62</v>
      </c>
      <c r="E1036" s="11">
        <f t="shared" si="43"/>
        <v>83.71</v>
      </c>
      <c r="F1036" s="11">
        <f t="shared" si="43"/>
        <v>123.18</v>
      </c>
      <c r="G1036" s="11">
        <f t="shared" si="43"/>
        <v>147.85</v>
      </c>
      <c r="H1036" s="11">
        <f t="shared" si="43"/>
        <v>150.43</v>
      </c>
      <c r="I1036" s="11">
        <f t="shared" si="43"/>
        <v>162.66</v>
      </c>
      <c r="J1036" s="11">
        <f t="shared" si="43"/>
        <v>169.39</v>
      </c>
      <c r="K1036" s="11">
        <f t="shared" si="43"/>
        <v>148.26</v>
      </c>
      <c r="L1036" s="11">
        <f t="shared" si="43"/>
        <v>145.58000000000001</v>
      </c>
      <c r="M1036" s="11">
        <f t="shared" si="43"/>
        <v>142.33000000000001</v>
      </c>
      <c r="N1036" s="11">
        <f t="shared" si="43"/>
        <v>107</v>
      </c>
      <c r="O1036" s="11">
        <f t="shared" si="43"/>
        <v>108.59</v>
      </c>
      <c r="P1036" s="11">
        <f t="shared" si="43"/>
        <v>103.43</v>
      </c>
      <c r="Q1036" s="11">
        <f t="shared" si="43"/>
        <v>106.27</v>
      </c>
      <c r="R1036" s="11">
        <f t="shared" si="43"/>
        <v>129.74</v>
      </c>
      <c r="S1036" s="11">
        <f t="shared" si="43"/>
        <v>161.69</v>
      </c>
      <c r="T1036" s="11">
        <f t="shared" si="43"/>
        <v>208.08</v>
      </c>
      <c r="U1036" s="11">
        <f t="shared" si="43"/>
        <v>212.14</v>
      </c>
      <c r="V1036" s="11">
        <f t="shared" si="43"/>
        <v>274.86</v>
      </c>
      <c r="W1036" s="11">
        <f t="shared" si="43"/>
        <v>990.9</v>
      </c>
      <c r="X1036" s="11">
        <f t="shared" si="43"/>
        <v>985.86</v>
      </c>
      <c r="Y1036" s="11">
        <f t="shared" si="43"/>
        <v>197.62</v>
      </c>
    </row>
    <row r="1037" spans="1:25" x14ac:dyDescent="0.25">
      <c r="A1037" s="43">
        <f t="shared" si="39"/>
        <v>27</v>
      </c>
      <c r="B1037" s="11">
        <f t="shared" si="43"/>
        <v>0.13</v>
      </c>
      <c r="C1037" s="11">
        <f t="shared" si="43"/>
        <v>0.01</v>
      </c>
      <c r="D1037" s="11">
        <f t="shared" si="43"/>
        <v>0</v>
      </c>
      <c r="E1037" s="11">
        <f t="shared" si="43"/>
        <v>0</v>
      </c>
      <c r="F1037" s="11">
        <f t="shared" si="43"/>
        <v>0.13</v>
      </c>
      <c r="G1037" s="11">
        <f t="shared" si="43"/>
        <v>0.15</v>
      </c>
      <c r="H1037" s="11">
        <f t="shared" si="43"/>
        <v>70.47</v>
      </c>
      <c r="I1037" s="11">
        <f t="shared" si="43"/>
        <v>1.77</v>
      </c>
      <c r="J1037" s="11">
        <f t="shared" si="43"/>
        <v>126.75</v>
      </c>
      <c r="K1037" s="11">
        <f t="shared" si="43"/>
        <v>112.88</v>
      </c>
      <c r="L1037" s="11">
        <f t="shared" si="43"/>
        <v>105.67</v>
      </c>
      <c r="M1037" s="11">
        <f t="shared" si="43"/>
        <v>63.72</v>
      </c>
      <c r="N1037" s="11">
        <f t="shared" si="43"/>
        <v>70.16</v>
      </c>
      <c r="O1037" s="11">
        <f t="shared" si="43"/>
        <v>53.87</v>
      </c>
      <c r="P1037" s="11">
        <f t="shared" si="43"/>
        <v>21.66</v>
      </c>
      <c r="Q1037" s="11">
        <f t="shared" si="43"/>
        <v>6.94</v>
      </c>
      <c r="R1037" s="11">
        <f t="shared" si="43"/>
        <v>4.1399999999999997</v>
      </c>
      <c r="S1037" s="11">
        <f t="shared" si="43"/>
        <v>24.64</v>
      </c>
      <c r="T1037" s="11">
        <f t="shared" si="43"/>
        <v>37.75</v>
      </c>
      <c r="U1037" s="11">
        <f t="shared" si="43"/>
        <v>41.92</v>
      </c>
      <c r="V1037" s="11">
        <f t="shared" si="43"/>
        <v>122.97</v>
      </c>
      <c r="W1037" s="11">
        <f t="shared" si="43"/>
        <v>129.33000000000001</v>
      </c>
      <c r="X1037" s="11">
        <f t="shared" si="43"/>
        <v>255.15</v>
      </c>
      <c r="Y1037" s="11">
        <f t="shared" si="43"/>
        <v>1036.58</v>
      </c>
    </row>
    <row r="1038" spans="1:25" x14ac:dyDescent="0.25">
      <c r="A1038" s="43">
        <f t="shared" si="39"/>
        <v>28</v>
      </c>
      <c r="B1038" s="11">
        <f t="shared" si="43"/>
        <v>7.0000000000000007E-2</v>
      </c>
      <c r="C1038" s="11">
        <f t="shared" si="43"/>
        <v>3.22</v>
      </c>
      <c r="D1038" s="11">
        <f t="shared" si="43"/>
        <v>2.98</v>
      </c>
      <c r="E1038" s="11">
        <f t="shared" si="43"/>
        <v>11.48</v>
      </c>
      <c r="F1038" s="11">
        <f t="shared" si="43"/>
        <v>39.81</v>
      </c>
      <c r="G1038" s="11">
        <f t="shared" si="43"/>
        <v>48.62</v>
      </c>
      <c r="H1038" s="11">
        <f t="shared" si="43"/>
        <v>59.39</v>
      </c>
      <c r="I1038" s="11">
        <f t="shared" si="43"/>
        <v>50.95</v>
      </c>
      <c r="J1038" s="11">
        <f t="shared" si="43"/>
        <v>37.04</v>
      </c>
      <c r="K1038" s="11">
        <f t="shared" si="43"/>
        <v>0.78</v>
      </c>
      <c r="L1038" s="11">
        <f t="shared" si="43"/>
        <v>27.37</v>
      </c>
      <c r="M1038" s="11">
        <f t="shared" si="43"/>
        <v>42.01</v>
      </c>
      <c r="N1038" s="11">
        <f t="shared" si="43"/>
        <v>52.3</v>
      </c>
      <c r="O1038" s="11">
        <f t="shared" si="43"/>
        <v>42.25</v>
      </c>
      <c r="P1038" s="11">
        <f t="shared" si="43"/>
        <v>19.670000000000002</v>
      </c>
      <c r="Q1038" s="11">
        <f t="shared" si="43"/>
        <v>26.03</v>
      </c>
      <c r="R1038" s="11">
        <f t="shared" si="43"/>
        <v>64.39</v>
      </c>
      <c r="S1038" s="11">
        <f t="shared" si="43"/>
        <v>70.23</v>
      </c>
      <c r="T1038" s="11">
        <f t="shared" si="43"/>
        <v>99.07</v>
      </c>
      <c r="U1038" s="11">
        <f t="shared" si="43"/>
        <v>89.59</v>
      </c>
      <c r="V1038" s="11">
        <f t="shared" si="43"/>
        <v>71.17</v>
      </c>
      <c r="W1038" s="11">
        <f t="shared" si="43"/>
        <v>76.66</v>
      </c>
      <c r="X1038" s="11">
        <f t="shared" si="43"/>
        <v>81.67</v>
      </c>
      <c r="Y1038" s="11">
        <f t="shared" si="43"/>
        <v>166.29</v>
      </c>
    </row>
    <row r="1039" spans="1:25" x14ac:dyDescent="0.25">
      <c r="A1039" s="43"/>
      <c r="B1039" s="11"/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</row>
    <row r="1040" spans="1:25" x14ac:dyDescent="0.25">
      <c r="A1040" s="43"/>
      <c r="B1040" s="11"/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</row>
    <row r="1041" spans="1:25" x14ac:dyDescent="0.25">
      <c r="A1041" s="43"/>
      <c r="B1041" s="11"/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</row>
    <row r="1043" spans="1:25" ht="15.75" customHeight="1" x14ac:dyDescent="0.25">
      <c r="A1043" s="32" t="s">
        <v>67</v>
      </c>
      <c r="B1043" s="40" t="s">
        <v>144</v>
      </c>
      <c r="C1043" s="41"/>
      <c r="D1043" s="41"/>
      <c r="E1043" s="41"/>
      <c r="F1043" s="41"/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2"/>
    </row>
    <row r="1044" spans="1:25" ht="30" customHeight="1" x14ac:dyDescent="0.25">
      <c r="A1044" s="36"/>
      <c r="B1044" s="31" t="s">
        <v>69</v>
      </c>
      <c r="C1044" s="31" t="s">
        <v>70</v>
      </c>
      <c r="D1044" s="31" t="s">
        <v>71</v>
      </c>
      <c r="E1044" s="31" t="s">
        <v>72</v>
      </c>
      <c r="F1044" s="31" t="s">
        <v>73</v>
      </c>
      <c r="G1044" s="31" t="s">
        <v>74</v>
      </c>
      <c r="H1044" s="31" t="s">
        <v>75</v>
      </c>
      <c r="I1044" s="31" t="s">
        <v>76</v>
      </c>
      <c r="J1044" s="31" t="s">
        <v>77</v>
      </c>
      <c r="K1044" s="31" t="s">
        <v>78</v>
      </c>
      <c r="L1044" s="31" t="s">
        <v>79</v>
      </c>
      <c r="M1044" s="31" t="s">
        <v>80</v>
      </c>
      <c r="N1044" s="31" t="s">
        <v>81</v>
      </c>
      <c r="O1044" s="31" t="s">
        <v>82</v>
      </c>
      <c r="P1044" s="31" t="s">
        <v>83</v>
      </c>
      <c r="Q1044" s="31" t="s">
        <v>84</v>
      </c>
      <c r="R1044" s="31" t="s">
        <v>85</v>
      </c>
      <c r="S1044" s="31" t="s">
        <v>86</v>
      </c>
      <c r="T1044" s="31" t="s">
        <v>87</v>
      </c>
      <c r="U1044" s="31" t="s">
        <v>88</v>
      </c>
      <c r="V1044" s="31" t="s">
        <v>89</v>
      </c>
      <c r="W1044" s="31" t="s">
        <v>90</v>
      </c>
      <c r="X1044" s="31" t="s">
        <v>91</v>
      </c>
      <c r="Y1044" s="31" t="s">
        <v>92</v>
      </c>
    </row>
    <row r="1045" spans="1:25" ht="15" customHeight="1" x14ac:dyDescent="0.25">
      <c r="A1045" s="43">
        <v>1</v>
      </c>
      <c r="B1045" s="11">
        <f t="shared" ref="B1045:Y1055" si="44">B397</f>
        <v>0</v>
      </c>
      <c r="C1045" s="11">
        <f t="shared" si="44"/>
        <v>0</v>
      </c>
      <c r="D1045" s="11">
        <f t="shared" si="44"/>
        <v>0</v>
      </c>
      <c r="E1045" s="11">
        <f t="shared" si="44"/>
        <v>0</v>
      </c>
      <c r="F1045" s="11">
        <f t="shared" si="44"/>
        <v>0</v>
      </c>
      <c r="G1045" s="11">
        <f t="shared" si="44"/>
        <v>0</v>
      </c>
      <c r="H1045" s="11">
        <f t="shared" si="44"/>
        <v>0</v>
      </c>
      <c r="I1045" s="11">
        <f t="shared" si="44"/>
        <v>0</v>
      </c>
      <c r="J1045" s="11">
        <f t="shared" si="44"/>
        <v>0</v>
      </c>
      <c r="K1045" s="11">
        <f t="shared" si="44"/>
        <v>0</v>
      </c>
      <c r="L1045" s="11">
        <f t="shared" si="44"/>
        <v>0</v>
      </c>
      <c r="M1045" s="11">
        <f t="shared" si="44"/>
        <v>0</v>
      </c>
      <c r="N1045" s="11">
        <f t="shared" si="44"/>
        <v>0</v>
      </c>
      <c r="O1045" s="11">
        <f t="shared" si="44"/>
        <v>0</v>
      </c>
      <c r="P1045" s="11">
        <f t="shared" si="44"/>
        <v>0</v>
      </c>
      <c r="Q1045" s="11">
        <f t="shared" si="44"/>
        <v>0</v>
      </c>
      <c r="R1045" s="11">
        <f t="shared" si="44"/>
        <v>0</v>
      </c>
      <c r="S1045" s="11">
        <f t="shared" si="44"/>
        <v>0</v>
      </c>
      <c r="T1045" s="11">
        <f t="shared" si="44"/>
        <v>0</v>
      </c>
      <c r="U1045" s="11">
        <f t="shared" si="44"/>
        <v>0</v>
      </c>
      <c r="V1045" s="11">
        <f t="shared" si="44"/>
        <v>0</v>
      </c>
      <c r="W1045" s="11">
        <f t="shared" si="44"/>
        <v>0</v>
      </c>
      <c r="X1045" s="11">
        <f t="shared" si="44"/>
        <v>0</v>
      </c>
      <c r="Y1045" s="11">
        <f t="shared" si="44"/>
        <v>0.13</v>
      </c>
    </row>
    <row r="1046" spans="1:25" ht="15" customHeight="1" x14ac:dyDescent="0.25">
      <c r="A1046" s="43">
        <v>2</v>
      </c>
      <c r="B1046" s="11">
        <f t="shared" si="44"/>
        <v>107.85</v>
      </c>
      <c r="C1046" s="11">
        <f t="shared" si="44"/>
        <v>0</v>
      </c>
      <c r="D1046" s="11">
        <f t="shared" si="44"/>
        <v>0</v>
      </c>
      <c r="E1046" s="11">
        <f t="shared" si="44"/>
        <v>0</v>
      </c>
      <c r="F1046" s="11">
        <f t="shared" si="44"/>
        <v>0</v>
      </c>
      <c r="G1046" s="11">
        <f t="shared" si="44"/>
        <v>0</v>
      </c>
      <c r="H1046" s="11">
        <f t="shared" si="44"/>
        <v>0.33</v>
      </c>
      <c r="I1046" s="11">
        <f t="shared" si="44"/>
        <v>0</v>
      </c>
      <c r="J1046" s="11">
        <f t="shared" si="44"/>
        <v>0</v>
      </c>
      <c r="K1046" s="11">
        <f t="shared" si="44"/>
        <v>0</v>
      </c>
      <c r="L1046" s="11">
        <f t="shared" si="44"/>
        <v>0</v>
      </c>
      <c r="M1046" s="11">
        <f t="shared" si="44"/>
        <v>0</v>
      </c>
      <c r="N1046" s="11">
        <f t="shared" si="44"/>
        <v>0</v>
      </c>
      <c r="O1046" s="11">
        <f t="shared" si="44"/>
        <v>0</v>
      </c>
      <c r="P1046" s="11">
        <f t="shared" si="44"/>
        <v>0</v>
      </c>
      <c r="Q1046" s="11">
        <f t="shared" si="44"/>
        <v>0</v>
      </c>
      <c r="R1046" s="11">
        <f t="shared" si="44"/>
        <v>0</v>
      </c>
      <c r="S1046" s="11">
        <f t="shared" si="44"/>
        <v>0</v>
      </c>
      <c r="T1046" s="11">
        <f t="shared" si="44"/>
        <v>0</v>
      </c>
      <c r="U1046" s="11">
        <f t="shared" si="44"/>
        <v>0</v>
      </c>
      <c r="V1046" s="11">
        <f t="shared" si="44"/>
        <v>0</v>
      </c>
      <c r="W1046" s="11">
        <f t="shared" si="44"/>
        <v>0</v>
      </c>
      <c r="X1046" s="11">
        <f t="shared" si="44"/>
        <v>242.09</v>
      </c>
      <c r="Y1046" s="11">
        <f t="shared" si="44"/>
        <v>0</v>
      </c>
    </row>
    <row r="1047" spans="1:25" x14ac:dyDescent="0.25">
      <c r="A1047" s="43">
        <f>A1046+1</f>
        <v>3</v>
      </c>
      <c r="B1047" s="11">
        <f t="shared" si="44"/>
        <v>19.22</v>
      </c>
      <c r="C1047" s="11">
        <f t="shared" si="44"/>
        <v>0</v>
      </c>
      <c r="D1047" s="11">
        <f t="shared" si="44"/>
        <v>0</v>
      </c>
      <c r="E1047" s="11">
        <f t="shared" si="44"/>
        <v>0</v>
      </c>
      <c r="F1047" s="11">
        <f t="shared" si="44"/>
        <v>0</v>
      </c>
      <c r="G1047" s="11">
        <f t="shared" si="44"/>
        <v>0</v>
      </c>
      <c r="H1047" s="11">
        <f t="shared" si="44"/>
        <v>0</v>
      </c>
      <c r="I1047" s="11">
        <f t="shared" si="44"/>
        <v>0</v>
      </c>
      <c r="J1047" s="11">
        <f t="shared" si="44"/>
        <v>0</v>
      </c>
      <c r="K1047" s="11">
        <f t="shared" si="44"/>
        <v>0</v>
      </c>
      <c r="L1047" s="11">
        <f t="shared" si="44"/>
        <v>0</v>
      </c>
      <c r="M1047" s="11">
        <f t="shared" si="44"/>
        <v>0</v>
      </c>
      <c r="N1047" s="11">
        <f t="shared" si="44"/>
        <v>0</v>
      </c>
      <c r="O1047" s="11">
        <f t="shared" si="44"/>
        <v>0</v>
      </c>
      <c r="P1047" s="11">
        <f t="shared" si="44"/>
        <v>0</v>
      </c>
      <c r="Q1047" s="11">
        <f t="shared" si="44"/>
        <v>0</v>
      </c>
      <c r="R1047" s="11">
        <f t="shared" si="44"/>
        <v>0</v>
      </c>
      <c r="S1047" s="11">
        <f t="shared" si="44"/>
        <v>0</v>
      </c>
      <c r="T1047" s="11">
        <f t="shared" si="44"/>
        <v>0</v>
      </c>
      <c r="U1047" s="11">
        <f t="shared" si="44"/>
        <v>0</v>
      </c>
      <c r="V1047" s="11">
        <f t="shared" si="44"/>
        <v>0</v>
      </c>
      <c r="W1047" s="11">
        <f t="shared" si="44"/>
        <v>374.2</v>
      </c>
      <c r="X1047" s="11">
        <f t="shared" si="44"/>
        <v>201.22</v>
      </c>
      <c r="Y1047" s="11">
        <f t="shared" si="44"/>
        <v>479.48</v>
      </c>
    </row>
    <row r="1048" spans="1:25" x14ac:dyDescent="0.25">
      <c r="A1048" s="43">
        <f t="shared" ref="A1048:A1075" si="45">A1047+1</f>
        <v>4</v>
      </c>
      <c r="B1048" s="11">
        <f t="shared" si="44"/>
        <v>0</v>
      </c>
      <c r="C1048" s="11">
        <f t="shared" si="44"/>
        <v>10.06</v>
      </c>
      <c r="D1048" s="11">
        <f t="shared" si="44"/>
        <v>100.16</v>
      </c>
      <c r="E1048" s="11">
        <f t="shared" si="44"/>
        <v>83.1</v>
      </c>
      <c r="F1048" s="11">
        <f t="shared" si="44"/>
        <v>0</v>
      </c>
      <c r="G1048" s="11">
        <f t="shared" si="44"/>
        <v>0</v>
      </c>
      <c r="H1048" s="11">
        <f t="shared" si="44"/>
        <v>0</v>
      </c>
      <c r="I1048" s="11">
        <f t="shared" si="44"/>
        <v>0</v>
      </c>
      <c r="J1048" s="11">
        <f t="shared" si="44"/>
        <v>0</v>
      </c>
      <c r="K1048" s="11">
        <f t="shared" si="44"/>
        <v>0</v>
      </c>
      <c r="L1048" s="11">
        <f t="shared" si="44"/>
        <v>0</v>
      </c>
      <c r="M1048" s="11">
        <f t="shared" si="44"/>
        <v>0</v>
      </c>
      <c r="N1048" s="11">
        <f t="shared" si="44"/>
        <v>0</v>
      </c>
      <c r="O1048" s="11">
        <f t="shared" si="44"/>
        <v>0</v>
      </c>
      <c r="P1048" s="11">
        <f t="shared" si="44"/>
        <v>0</v>
      </c>
      <c r="Q1048" s="11">
        <f t="shared" si="44"/>
        <v>0</v>
      </c>
      <c r="R1048" s="11">
        <f t="shared" si="44"/>
        <v>0</v>
      </c>
      <c r="S1048" s="11">
        <f t="shared" si="44"/>
        <v>0</v>
      </c>
      <c r="T1048" s="11">
        <f t="shared" si="44"/>
        <v>0</v>
      </c>
      <c r="U1048" s="11">
        <f t="shared" si="44"/>
        <v>0</v>
      </c>
      <c r="V1048" s="11">
        <f t="shared" si="44"/>
        <v>0</v>
      </c>
      <c r="W1048" s="11">
        <f t="shared" si="44"/>
        <v>0</v>
      </c>
      <c r="X1048" s="11">
        <f t="shared" si="44"/>
        <v>0</v>
      </c>
      <c r="Y1048" s="11">
        <f t="shared" si="44"/>
        <v>304.73</v>
      </c>
    </row>
    <row r="1049" spans="1:25" x14ac:dyDescent="0.25">
      <c r="A1049" s="43">
        <f t="shared" si="45"/>
        <v>5</v>
      </c>
      <c r="B1049" s="11">
        <f t="shared" si="44"/>
        <v>50.2</v>
      </c>
      <c r="C1049" s="11">
        <f t="shared" si="44"/>
        <v>0</v>
      </c>
      <c r="D1049" s="11">
        <f t="shared" si="44"/>
        <v>0</v>
      </c>
      <c r="E1049" s="11">
        <f t="shared" si="44"/>
        <v>0</v>
      </c>
      <c r="F1049" s="11">
        <f t="shared" si="44"/>
        <v>0</v>
      </c>
      <c r="G1049" s="11">
        <f t="shared" si="44"/>
        <v>0</v>
      </c>
      <c r="H1049" s="11">
        <f t="shared" si="44"/>
        <v>0</v>
      </c>
      <c r="I1049" s="11">
        <f t="shared" si="44"/>
        <v>0</v>
      </c>
      <c r="J1049" s="11">
        <f t="shared" si="44"/>
        <v>0</v>
      </c>
      <c r="K1049" s="11">
        <f t="shared" si="44"/>
        <v>0</v>
      </c>
      <c r="L1049" s="11">
        <f t="shared" si="44"/>
        <v>0</v>
      </c>
      <c r="M1049" s="11">
        <f t="shared" si="44"/>
        <v>0</v>
      </c>
      <c r="N1049" s="11">
        <f t="shared" si="44"/>
        <v>0</v>
      </c>
      <c r="O1049" s="11">
        <f t="shared" si="44"/>
        <v>0</v>
      </c>
      <c r="P1049" s="11">
        <f t="shared" si="44"/>
        <v>0</v>
      </c>
      <c r="Q1049" s="11">
        <f t="shared" si="44"/>
        <v>0</v>
      </c>
      <c r="R1049" s="11">
        <f t="shared" si="44"/>
        <v>0</v>
      </c>
      <c r="S1049" s="11">
        <f t="shared" si="44"/>
        <v>0</v>
      </c>
      <c r="T1049" s="11">
        <f t="shared" si="44"/>
        <v>0</v>
      </c>
      <c r="U1049" s="11">
        <f t="shared" si="44"/>
        <v>0</v>
      </c>
      <c r="V1049" s="11">
        <f t="shared" si="44"/>
        <v>0</v>
      </c>
      <c r="W1049" s="11">
        <f t="shared" si="44"/>
        <v>0</v>
      </c>
      <c r="X1049" s="11">
        <f t="shared" si="44"/>
        <v>0</v>
      </c>
      <c r="Y1049" s="11">
        <f t="shared" si="44"/>
        <v>0.01</v>
      </c>
    </row>
    <row r="1050" spans="1:25" x14ac:dyDescent="0.25">
      <c r="A1050" s="43">
        <f t="shared" si="45"/>
        <v>6</v>
      </c>
      <c r="B1050" s="11">
        <f t="shared" si="44"/>
        <v>0</v>
      </c>
      <c r="C1050" s="11">
        <f t="shared" si="44"/>
        <v>0</v>
      </c>
      <c r="D1050" s="11">
        <f t="shared" si="44"/>
        <v>0</v>
      </c>
      <c r="E1050" s="11">
        <f t="shared" si="44"/>
        <v>0</v>
      </c>
      <c r="F1050" s="11">
        <f t="shared" si="44"/>
        <v>0</v>
      </c>
      <c r="G1050" s="11">
        <f t="shared" si="44"/>
        <v>0</v>
      </c>
      <c r="H1050" s="11">
        <f t="shared" si="44"/>
        <v>0</v>
      </c>
      <c r="I1050" s="11">
        <f t="shared" si="44"/>
        <v>0</v>
      </c>
      <c r="J1050" s="11">
        <f t="shared" si="44"/>
        <v>0</v>
      </c>
      <c r="K1050" s="11">
        <f t="shared" si="44"/>
        <v>0</v>
      </c>
      <c r="L1050" s="11">
        <f t="shared" si="44"/>
        <v>0</v>
      </c>
      <c r="M1050" s="11">
        <f t="shared" si="44"/>
        <v>0</v>
      </c>
      <c r="N1050" s="11">
        <f t="shared" si="44"/>
        <v>0</v>
      </c>
      <c r="O1050" s="11">
        <f t="shared" si="44"/>
        <v>0</v>
      </c>
      <c r="P1050" s="11">
        <f t="shared" si="44"/>
        <v>0</v>
      </c>
      <c r="Q1050" s="11">
        <f t="shared" si="44"/>
        <v>0</v>
      </c>
      <c r="R1050" s="11">
        <f t="shared" si="44"/>
        <v>0</v>
      </c>
      <c r="S1050" s="11">
        <f t="shared" si="44"/>
        <v>0</v>
      </c>
      <c r="T1050" s="11">
        <f t="shared" si="44"/>
        <v>0</v>
      </c>
      <c r="U1050" s="11">
        <f t="shared" si="44"/>
        <v>0</v>
      </c>
      <c r="V1050" s="11">
        <f t="shared" si="44"/>
        <v>0</v>
      </c>
      <c r="W1050" s="11">
        <f t="shared" si="44"/>
        <v>0</v>
      </c>
      <c r="X1050" s="11">
        <f t="shared" si="44"/>
        <v>0</v>
      </c>
      <c r="Y1050" s="11">
        <f t="shared" si="44"/>
        <v>0</v>
      </c>
    </row>
    <row r="1051" spans="1:25" x14ac:dyDescent="0.25">
      <c r="A1051" s="43">
        <f t="shared" si="45"/>
        <v>7</v>
      </c>
      <c r="B1051" s="11">
        <f t="shared" si="44"/>
        <v>0</v>
      </c>
      <c r="C1051" s="11">
        <f t="shared" si="44"/>
        <v>0</v>
      </c>
      <c r="D1051" s="11">
        <f t="shared" si="44"/>
        <v>0</v>
      </c>
      <c r="E1051" s="11">
        <f t="shared" si="44"/>
        <v>1.75</v>
      </c>
      <c r="F1051" s="11">
        <f t="shared" si="44"/>
        <v>0</v>
      </c>
      <c r="G1051" s="11">
        <f t="shared" si="44"/>
        <v>0</v>
      </c>
      <c r="H1051" s="11">
        <f t="shared" si="44"/>
        <v>0</v>
      </c>
      <c r="I1051" s="11">
        <f t="shared" si="44"/>
        <v>0</v>
      </c>
      <c r="J1051" s="11">
        <f t="shared" si="44"/>
        <v>0</v>
      </c>
      <c r="K1051" s="11">
        <f t="shared" si="44"/>
        <v>0</v>
      </c>
      <c r="L1051" s="11">
        <f t="shared" si="44"/>
        <v>0</v>
      </c>
      <c r="M1051" s="11">
        <f t="shared" si="44"/>
        <v>0</v>
      </c>
      <c r="N1051" s="11">
        <f t="shared" si="44"/>
        <v>0</v>
      </c>
      <c r="O1051" s="11">
        <f t="shared" si="44"/>
        <v>0</v>
      </c>
      <c r="P1051" s="11">
        <f t="shared" si="44"/>
        <v>0</v>
      </c>
      <c r="Q1051" s="11">
        <f t="shared" si="44"/>
        <v>0</v>
      </c>
      <c r="R1051" s="11">
        <f t="shared" si="44"/>
        <v>0</v>
      </c>
      <c r="S1051" s="11">
        <f t="shared" si="44"/>
        <v>0</v>
      </c>
      <c r="T1051" s="11">
        <f t="shared" si="44"/>
        <v>0</v>
      </c>
      <c r="U1051" s="11">
        <f t="shared" si="44"/>
        <v>0</v>
      </c>
      <c r="V1051" s="11">
        <f t="shared" si="44"/>
        <v>0</v>
      </c>
      <c r="W1051" s="11">
        <f t="shared" si="44"/>
        <v>0</v>
      </c>
      <c r="X1051" s="11">
        <f t="shared" si="44"/>
        <v>0</v>
      </c>
      <c r="Y1051" s="11">
        <f t="shared" si="44"/>
        <v>0</v>
      </c>
    </row>
    <row r="1052" spans="1:25" x14ac:dyDescent="0.25">
      <c r="A1052" s="43">
        <f t="shared" si="45"/>
        <v>8</v>
      </c>
      <c r="B1052" s="11">
        <f t="shared" si="44"/>
        <v>0</v>
      </c>
      <c r="C1052" s="11">
        <f t="shared" si="44"/>
        <v>0</v>
      </c>
      <c r="D1052" s="11">
        <f t="shared" si="44"/>
        <v>0</v>
      </c>
      <c r="E1052" s="11">
        <f t="shared" si="44"/>
        <v>0</v>
      </c>
      <c r="F1052" s="11">
        <f t="shared" si="44"/>
        <v>0</v>
      </c>
      <c r="G1052" s="11">
        <f t="shared" si="44"/>
        <v>0</v>
      </c>
      <c r="H1052" s="11">
        <f t="shared" si="44"/>
        <v>0</v>
      </c>
      <c r="I1052" s="11">
        <f t="shared" si="44"/>
        <v>0</v>
      </c>
      <c r="J1052" s="11">
        <f t="shared" si="44"/>
        <v>0</v>
      </c>
      <c r="K1052" s="11">
        <f t="shared" si="44"/>
        <v>0</v>
      </c>
      <c r="L1052" s="11">
        <f t="shared" si="44"/>
        <v>0</v>
      </c>
      <c r="M1052" s="11">
        <f t="shared" si="44"/>
        <v>0</v>
      </c>
      <c r="N1052" s="11">
        <f t="shared" si="44"/>
        <v>0</v>
      </c>
      <c r="O1052" s="11">
        <f t="shared" si="44"/>
        <v>0</v>
      </c>
      <c r="P1052" s="11">
        <f t="shared" si="44"/>
        <v>0</v>
      </c>
      <c r="Q1052" s="11">
        <f t="shared" si="44"/>
        <v>0</v>
      </c>
      <c r="R1052" s="11">
        <f t="shared" si="44"/>
        <v>0</v>
      </c>
      <c r="S1052" s="11">
        <f t="shared" si="44"/>
        <v>0</v>
      </c>
      <c r="T1052" s="11">
        <f t="shared" si="44"/>
        <v>0</v>
      </c>
      <c r="U1052" s="11">
        <f t="shared" si="44"/>
        <v>0</v>
      </c>
      <c r="V1052" s="11">
        <f t="shared" si="44"/>
        <v>0</v>
      </c>
      <c r="W1052" s="11">
        <f t="shared" si="44"/>
        <v>0</v>
      </c>
      <c r="X1052" s="11">
        <f t="shared" si="44"/>
        <v>0.02</v>
      </c>
      <c r="Y1052" s="11">
        <f t="shared" si="44"/>
        <v>7.0000000000000007E-2</v>
      </c>
    </row>
    <row r="1053" spans="1:25" x14ac:dyDescent="0.25">
      <c r="A1053" s="43">
        <f t="shared" si="45"/>
        <v>9</v>
      </c>
      <c r="B1053" s="11">
        <f t="shared" si="44"/>
        <v>0.01</v>
      </c>
      <c r="C1053" s="11">
        <f t="shared" si="44"/>
        <v>15.71</v>
      </c>
      <c r="D1053" s="11">
        <f t="shared" si="44"/>
        <v>0</v>
      </c>
      <c r="E1053" s="11">
        <f t="shared" si="44"/>
        <v>0</v>
      </c>
      <c r="F1053" s="11">
        <f t="shared" si="44"/>
        <v>0</v>
      </c>
      <c r="G1053" s="11">
        <f t="shared" si="44"/>
        <v>0</v>
      </c>
      <c r="H1053" s="11">
        <f t="shared" si="44"/>
        <v>0</v>
      </c>
      <c r="I1053" s="11">
        <f t="shared" si="44"/>
        <v>0</v>
      </c>
      <c r="J1053" s="11">
        <f t="shared" si="44"/>
        <v>0</v>
      </c>
      <c r="K1053" s="11">
        <f t="shared" si="44"/>
        <v>0</v>
      </c>
      <c r="L1053" s="11">
        <f t="shared" si="44"/>
        <v>0</v>
      </c>
      <c r="M1053" s="11">
        <f t="shared" si="44"/>
        <v>0</v>
      </c>
      <c r="N1053" s="11">
        <f t="shared" si="44"/>
        <v>0</v>
      </c>
      <c r="O1053" s="11">
        <f t="shared" si="44"/>
        <v>0</v>
      </c>
      <c r="P1053" s="11">
        <f t="shared" si="44"/>
        <v>0</v>
      </c>
      <c r="Q1053" s="11">
        <f t="shared" si="44"/>
        <v>0</v>
      </c>
      <c r="R1053" s="11">
        <f t="shared" si="44"/>
        <v>0</v>
      </c>
      <c r="S1053" s="11">
        <f t="shared" si="44"/>
        <v>0</v>
      </c>
      <c r="T1053" s="11">
        <f t="shared" si="44"/>
        <v>0</v>
      </c>
      <c r="U1053" s="11">
        <f t="shared" si="44"/>
        <v>0</v>
      </c>
      <c r="V1053" s="11">
        <f t="shared" si="44"/>
        <v>0</v>
      </c>
      <c r="W1053" s="11">
        <f t="shared" si="44"/>
        <v>0.1</v>
      </c>
      <c r="X1053" s="11">
        <f t="shared" si="44"/>
        <v>0</v>
      </c>
      <c r="Y1053" s="11">
        <f t="shared" si="44"/>
        <v>0</v>
      </c>
    </row>
    <row r="1054" spans="1:25" x14ac:dyDescent="0.25">
      <c r="A1054" s="43">
        <f t="shared" si="45"/>
        <v>10</v>
      </c>
      <c r="B1054" s="11">
        <f t="shared" si="44"/>
        <v>0.02</v>
      </c>
      <c r="C1054" s="11">
        <f t="shared" si="44"/>
        <v>2.94</v>
      </c>
      <c r="D1054" s="11">
        <f t="shared" si="44"/>
        <v>0</v>
      </c>
      <c r="E1054" s="11">
        <f t="shared" si="44"/>
        <v>0</v>
      </c>
      <c r="F1054" s="11">
        <f t="shared" si="44"/>
        <v>0</v>
      </c>
      <c r="G1054" s="11">
        <f t="shared" si="44"/>
        <v>0</v>
      </c>
      <c r="H1054" s="11">
        <f t="shared" si="44"/>
        <v>0</v>
      </c>
      <c r="I1054" s="11">
        <f t="shared" si="44"/>
        <v>0</v>
      </c>
      <c r="J1054" s="11">
        <f t="shared" si="44"/>
        <v>0</v>
      </c>
      <c r="K1054" s="11">
        <f t="shared" si="44"/>
        <v>0</v>
      </c>
      <c r="L1054" s="11">
        <f t="shared" si="44"/>
        <v>0</v>
      </c>
      <c r="M1054" s="11">
        <f t="shared" si="44"/>
        <v>0</v>
      </c>
      <c r="N1054" s="11">
        <f t="shared" si="44"/>
        <v>0</v>
      </c>
      <c r="O1054" s="11">
        <f t="shared" si="44"/>
        <v>0</v>
      </c>
      <c r="P1054" s="11">
        <f t="shared" si="44"/>
        <v>0</v>
      </c>
      <c r="Q1054" s="11">
        <f t="shared" si="44"/>
        <v>0</v>
      </c>
      <c r="R1054" s="11">
        <f t="shared" si="44"/>
        <v>0</v>
      </c>
      <c r="S1054" s="11">
        <f t="shared" si="44"/>
        <v>0</v>
      </c>
      <c r="T1054" s="11">
        <f t="shared" si="44"/>
        <v>0</v>
      </c>
      <c r="U1054" s="11">
        <f t="shared" si="44"/>
        <v>0</v>
      </c>
      <c r="V1054" s="11">
        <f t="shared" si="44"/>
        <v>0</v>
      </c>
      <c r="W1054" s="11">
        <f t="shared" si="44"/>
        <v>0</v>
      </c>
      <c r="X1054" s="11">
        <f t="shared" si="44"/>
        <v>0</v>
      </c>
      <c r="Y1054" s="11">
        <f t="shared" si="44"/>
        <v>0</v>
      </c>
    </row>
    <row r="1055" spans="1:25" x14ac:dyDescent="0.25">
      <c r="A1055" s="43">
        <f t="shared" si="45"/>
        <v>11</v>
      </c>
      <c r="B1055" s="11">
        <f t="shared" si="44"/>
        <v>4.45</v>
      </c>
      <c r="C1055" s="11">
        <f t="shared" si="44"/>
        <v>0</v>
      </c>
      <c r="D1055" s="11">
        <f t="shared" si="44"/>
        <v>0</v>
      </c>
      <c r="E1055" s="11">
        <f t="shared" si="44"/>
        <v>0</v>
      </c>
      <c r="F1055" s="11">
        <f t="shared" si="44"/>
        <v>0</v>
      </c>
      <c r="G1055" s="11">
        <f t="shared" si="44"/>
        <v>0</v>
      </c>
      <c r="H1055" s="11">
        <f t="shared" si="44"/>
        <v>0</v>
      </c>
      <c r="I1055" s="11">
        <f t="shared" si="44"/>
        <v>15.21</v>
      </c>
      <c r="J1055" s="11">
        <f t="shared" si="44"/>
        <v>0</v>
      </c>
      <c r="K1055" s="11">
        <f t="shared" si="44"/>
        <v>5.73</v>
      </c>
      <c r="L1055" s="11">
        <f t="shared" si="44"/>
        <v>0.19</v>
      </c>
      <c r="M1055" s="11">
        <f t="shared" si="44"/>
        <v>0</v>
      </c>
      <c r="N1055" s="11">
        <f t="shared" si="44"/>
        <v>0</v>
      </c>
      <c r="O1055" s="11">
        <f t="shared" si="44"/>
        <v>0</v>
      </c>
      <c r="P1055" s="11">
        <f t="shared" si="44"/>
        <v>59.38</v>
      </c>
      <c r="Q1055" s="11">
        <f t="shared" ref="Q1055:AN1055" si="46">Q407</f>
        <v>0</v>
      </c>
      <c r="R1055" s="11">
        <f t="shared" si="46"/>
        <v>0</v>
      </c>
      <c r="S1055" s="11">
        <f t="shared" si="46"/>
        <v>0</v>
      </c>
      <c r="T1055" s="11">
        <f t="shared" si="46"/>
        <v>0</v>
      </c>
      <c r="U1055" s="11">
        <f t="shared" si="46"/>
        <v>0</v>
      </c>
      <c r="V1055" s="11">
        <f t="shared" si="46"/>
        <v>0</v>
      </c>
      <c r="W1055" s="11">
        <f t="shared" si="46"/>
        <v>0.01</v>
      </c>
      <c r="X1055" s="11">
        <f t="shared" si="46"/>
        <v>0.04</v>
      </c>
      <c r="Y1055" s="11">
        <f t="shared" si="46"/>
        <v>0.04</v>
      </c>
    </row>
    <row r="1056" spans="1:25" x14ac:dyDescent="0.25">
      <c r="A1056" s="43">
        <f t="shared" si="45"/>
        <v>12</v>
      </c>
      <c r="B1056" s="11">
        <f t="shared" ref="B1056:Y1066" si="47">B408</f>
        <v>0</v>
      </c>
      <c r="C1056" s="11">
        <f t="shared" si="47"/>
        <v>0</v>
      </c>
      <c r="D1056" s="11">
        <f t="shared" si="47"/>
        <v>0</v>
      </c>
      <c r="E1056" s="11">
        <f t="shared" si="47"/>
        <v>0</v>
      </c>
      <c r="F1056" s="11">
        <f t="shared" si="47"/>
        <v>6.07</v>
      </c>
      <c r="G1056" s="11">
        <f t="shared" si="47"/>
        <v>0</v>
      </c>
      <c r="H1056" s="11">
        <f t="shared" si="47"/>
        <v>0</v>
      </c>
      <c r="I1056" s="11">
        <f t="shared" si="47"/>
        <v>0</v>
      </c>
      <c r="J1056" s="11">
        <f t="shared" si="47"/>
        <v>0</v>
      </c>
      <c r="K1056" s="11">
        <f t="shared" si="47"/>
        <v>0</v>
      </c>
      <c r="L1056" s="11">
        <f t="shared" si="47"/>
        <v>0</v>
      </c>
      <c r="M1056" s="11">
        <f t="shared" si="47"/>
        <v>0</v>
      </c>
      <c r="N1056" s="11">
        <f t="shared" si="47"/>
        <v>0</v>
      </c>
      <c r="O1056" s="11">
        <f t="shared" si="47"/>
        <v>0</v>
      </c>
      <c r="P1056" s="11">
        <f t="shared" si="47"/>
        <v>0</v>
      </c>
      <c r="Q1056" s="11">
        <f t="shared" si="47"/>
        <v>0</v>
      </c>
      <c r="R1056" s="11">
        <f t="shared" si="47"/>
        <v>0</v>
      </c>
      <c r="S1056" s="11">
        <f t="shared" si="47"/>
        <v>0</v>
      </c>
      <c r="T1056" s="11">
        <f t="shared" si="47"/>
        <v>89.9</v>
      </c>
      <c r="U1056" s="11">
        <f t="shared" si="47"/>
        <v>79.77</v>
      </c>
      <c r="V1056" s="11">
        <f t="shared" si="47"/>
        <v>0</v>
      </c>
      <c r="W1056" s="11">
        <f t="shared" si="47"/>
        <v>0</v>
      </c>
      <c r="X1056" s="11">
        <f t="shared" si="47"/>
        <v>0.03</v>
      </c>
      <c r="Y1056" s="11">
        <f t="shared" si="47"/>
        <v>84.06</v>
      </c>
    </row>
    <row r="1057" spans="1:25" x14ac:dyDescent="0.25">
      <c r="A1057" s="43">
        <f t="shared" si="45"/>
        <v>13</v>
      </c>
      <c r="B1057" s="11">
        <f t="shared" si="47"/>
        <v>0</v>
      </c>
      <c r="C1057" s="11">
        <f t="shared" si="47"/>
        <v>0</v>
      </c>
      <c r="D1057" s="11">
        <f t="shared" si="47"/>
        <v>0</v>
      </c>
      <c r="E1057" s="11">
        <f t="shared" si="47"/>
        <v>2.82</v>
      </c>
      <c r="F1057" s="11">
        <f t="shared" si="47"/>
        <v>0</v>
      </c>
      <c r="G1057" s="11">
        <f t="shared" si="47"/>
        <v>67.33</v>
      </c>
      <c r="H1057" s="11">
        <f t="shared" si="47"/>
        <v>97.65</v>
      </c>
      <c r="I1057" s="11">
        <f t="shared" si="47"/>
        <v>67.78</v>
      </c>
      <c r="J1057" s="11">
        <f t="shared" si="47"/>
        <v>73.12</v>
      </c>
      <c r="K1057" s="11">
        <f t="shared" si="47"/>
        <v>61.83</v>
      </c>
      <c r="L1057" s="11">
        <f t="shared" si="47"/>
        <v>44.53</v>
      </c>
      <c r="M1057" s="11">
        <f t="shared" si="47"/>
        <v>0</v>
      </c>
      <c r="N1057" s="11">
        <f t="shared" si="47"/>
        <v>0.88</v>
      </c>
      <c r="O1057" s="11">
        <f t="shared" si="47"/>
        <v>19.21</v>
      </c>
      <c r="P1057" s="11">
        <f t="shared" si="47"/>
        <v>13.93</v>
      </c>
      <c r="Q1057" s="11">
        <f t="shared" si="47"/>
        <v>0.01</v>
      </c>
      <c r="R1057" s="11">
        <f t="shared" si="47"/>
        <v>0</v>
      </c>
      <c r="S1057" s="11">
        <f t="shared" si="47"/>
        <v>35.06</v>
      </c>
      <c r="T1057" s="11">
        <f t="shared" si="47"/>
        <v>25.07</v>
      </c>
      <c r="U1057" s="11">
        <f t="shared" si="47"/>
        <v>16.600000000000001</v>
      </c>
      <c r="V1057" s="11">
        <f t="shared" si="47"/>
        <v>0</v>
      </c>
      <c r="W1057" s="11">
        <f t="shared" si="47"/>
        <v>0.17</v>
      </c>
      <c r="X1057" s="11">
        <f t="shared" si="47"/>
        <v>0</v>
      </c>
      <c r="Y1057" s="11">
        <f t="shared" si="47"/>
        <v>0</v>
      </c>
    </row>
    <row r="1058" spans="1:25" x14ac:dyDescent="0.25">
      <c r="A1058" s="43">
        <f t="shared" si="45"/>
        <v>14</v>
      </c>
      <c r="B1058" s="11">
        <f t="shared" si="47"/>
        <v>0</v>
      </c>
      <c r="C1058" s="11">
        <f t="shared" si="47"/>
        <v>0</v>
      </c>
      <c r="D1058" s="11">
        <f t="shared" si="47"/>
        <v>0</v>
      </c>
      <c r="E1058" s="11">
        <f t="shared" si="47"/>
        <v>0</v>
      </c>
      <c r="F1058" s="11">
        <f t="shared" si="47"/>
        <v>0</v>
      </c>
      <c r="G1058" s="11">
        <f t="shared" si="47"/>
        <v>0</v>
      </c>
      <c r="H1058" s="11">
        <f t="shared" si="47"/>
        <v>0</v>
      </c>
      <c r="I1058" s="11">
        <f t="shared" si="47"/>
        <v>0</v>
      </c>
      <c r="J1058" s="11">
        <f t="shared" si="47"/>
        <v>0</v>
      </c>
      <c r="K1058" s="11">
        <f t="shared" si="47"/>
        <v>0</v>
      </c>
      <c r="L1058" s="11">
        <f t="shared" si="47"/>
        <v>0</v>
      </c>
      <c r="M1058" s="11">
        <f t="shared" si="47"/>
        <v>0</v>
      </c>
      <c r="N1058" s="11">
        <f t="shared" si="47"/>
        <v>0</v>
      </c>
      <c r="O1058" s="11">
        <f t="shared" si="47"/>
        <v>0</v>
      </c>
      <c r="P1058" s="11">
        <f t="shared" si="47"/>
        <v>0</v>
      </c>
      <c r="Q1058" s="11">
        <f t="shared" si="47"/>
        <v>0</v>
      </c>
      <c r="R1058" s="11">
        <f t="shared" si="47"/>
        <v>0</v>
      </c>
      <c r="S1058" s="11">
        <f t="shared" si="47"/>
        <v>0</v>
      </c>
      <c r="T1058" s="11">
        <f t="shared" si="47"/>
        <v>0</v>
      </c>
      <c r="U1058" s="11">
        <f t="shared" si="47"/>
        <v>0</v>
      </c>
      <c r="V1058" s="11">
        <f t="shared" si="47"/>
        <v>0</v>
      </c>
      <c r="W1058" s="11">
        <f t="shared" si="47"/>
        <v>0</v>
      </c>
      <c r="X1058" s="11">
        <f t="shared" si="47"/>
        <v>0</v>
      </c>
      <c r="Y1058" s="11">
        <f t="shared" si="47"/>
        <v>0</v>
      </c>
    </row>
    <row r="1059" spans="1:25" x14ac:dyDescent="0.25">
      <c r="A1059" s="43">
        <f t="shared" si="45"/>
        <v>15</v>
      </c>
      <c r="B1059" s="11">
        <f t="shared" si="47"/>
        <v>0</v>
      </c>
      <c r="C1059" s="11">
        <f t="shared" si="47"/>
        <v>0</v>
      </c>
      <c r="D1059" s="11">
        <f t="shared" si="47"/>
        <v>0</v>
      </c>
      <c r="E1059" s="11">
        <f t="shared" si="47"/>
        <v>0</v>
      </c>
      <c r="F1059" s="11">
        <f t="shared" si="47"/>
        <v>0</v>
      </c>
      <c r="G1059" s="11">
        <f t="shared" si="47"/>
        <v>0</v>
      </c>
      <c r="H1059" s="11">
        <f t="shared" si="47"/>
        <v>0</v>
      </c>
      <c r="I1059" s="11">
        <f t="shared" si="47"/>
        <v>0</v>
      </c>
      <c r="J1059" s="11">
        <f t="shared" si="47"/>
        <v>0</v>
      </c>
      <c r="K1059" s="11">
        <f t="shared" si="47"/>
        <v>0</v>
      </c>
      <c r="L1059" s="11">
        <f t="shared" si="47"/>
        <v>0</v>
      </c>
      <c r="M1059" s="11">
        <f t="shared" si="47"/>
        <v>0</v>
      </c>
      <c r="N1059" s="11">
        <f t="shared" si="47"/>
        <v>0</v>
      </c>
      <c r="O1059" s="11">
        <f t="shared" si="47"/>
        <v>0</v>
      </c>
      <c r="P1059" s="11">
        <f t="shared" si="47"/>
        <v>0</v>
      </c>
      <c r="Q1059" s="11">
        <f t="shared" si="47"/>
        <v>0</v>
      </c>
      <c r="R1059" s="11">
        <f t="shared" si="47"/>
        <v>5.1100000000000003</v>
      </c>
      <c r="S1059" s="11">
        <f t="shared" si="47"/>
        <v>0</v>
      </c>
      <c r="T1059" s="11">
        <f t="shared" si="47"/>
        <v>0</v>
      </c>
      <c r="U1059" s="11">
        <f t="shared" si="47"/>
        <v>0</v>
      </c>
      <c r="V1059" s="11">
        <f t="shared" si="47"/>
        <v>5.18</v>
      </c>
      <c r="W1059" s="11">
        <f t="shared" si="47"/>
        <v>0</v>
      </c>
      <c r="X1059" s="11">
        <f t="shared" si="47"/>
        <v>0</v>
      </c>
      <c r="Y1059" s="11">
        <f t="shared" si="47"/>
        <v>0.13</v>
      </c>
    </row>
    <row r="1060" spans="1:25" x14ac:dyDescent="0.25">
      <c r="A1060" s="43">
        <f t="shared" si="45"/>
        <v>16</v>
      </c>
      <c r="B1060" s="11">
        <f t="shared" si="47"/>
        <v>0</v>
      </c>
      <c r="C1060" s="11">
        <f t="shared" si="47"/>
        <v>0</v>
      </c>
      <c r="D1060" s="11">
        <f t="shared" si="47"/>
        <v>0</v>
      </c>
      <c r="E1060" s="11">
        <f t="shared" si="47"/>
        <v>0</v>
      </c>
      <c r="F1060" s="11">
        <f t="shared" si="47"/>
        <v>0</v>
      </c>
      <c r="G1060" s="11">
        <f t="shared" si="47"/>
        <v>0</v>
      </c>
      <c r="H1060" s="11">
        <f t="shared" si="47"/>
        <v>0</v>
      </c>
      <c r="I1060" s="11">
        <f t="shared" si="47"/>
        <v>0</v>
      </c>
      <c r="J1060" s="11">
        <f t="shared" si="47"/>
        <v>0</v>
      </c>
      <c r="K1060" s="11">
        <f t="shared" si="47"/>
        <v>0</v>
      </c>
      <c r="L1060" s="11">
        <f t="shared" si="47"/>
        <v>0</v>
      </c>
      <c r="M1060" s="11">
        <f t="shared" si="47"/>
        <v>0</v>
      </c>
      <c r="N1060" s="11">
        <f t="shared" si="47"/>
        <v>0</v>
      </c>
      <c r="O1060" s="11">
        <f t="shared" si="47"/>
        <v>0</v>
      </c>
      <c r="P1060" s="11">
        <f t="shared" si="47"/>
        <v>84.41</v>
      </c>
      <c r="Q1060" s="11">
        <f t="shared" si="47"/>
        <v>25.14</v>
      </c>
      <c r="R1060" s="11">
        <f t="shared" si="47"/>
        <v>66.91</v>
      </c>
      <c r="S1060" s="11">
        <f t="shared" si="47"/>
        <v>0</v>
      </c>
      <c r="T1060" s="11">
        <f t="shared" si="47"/>
        <v>0</v>
      </c>
      <c r="U1060" s="11">
        <f t="shared" si="47"/>
        <v>1.92</v>
      </c>
      <c r="V1060" s="11">
        <f t="shared" si="47"/>
        <v>0</v>
      </c>
      <c r="W1060" s="11">
        <f t="shared" si="47"/>
        <v>0</v>
      </c>
      <c r="X1060" s="11">
        <f t="shared" si="47"/>
        <v>0</v>
      </c>
      <c r="Y1060" s="11">
        <f t="shared" si="47"/>
        <v>0</v>
      </c>
    </row>
    <row r="1061" spans="1:25" x14ac:dyDescent="0.25">
      <c r="A1061" s="43">
        <f t="shared" si="45"/>
        <v>17</v>
      </c>
      <c r="B1061" s="11">
        <f t="shared" si="47"/>
        <v>0.01</v>
      </c>
      <c r="C1061" s="11">
        <f t="shared" si="47"/>
        <v>0.22</v>
      </c>
      <c r="D1061" s="11">
        <f t="shared" si="47"/>
        <v>4.03</v>
      </c>
      <c r="E1061" s="11">
        <f t="shared" si="47"/>
        <v>8.39</v>
      </c>
      <c r="F1061" s="11">
        <f t="shared" si="47"/>
        <v>9.06</v>
      </c>
      <c r="G1061" s="11">
        <f t="shared" si="47"/>
        <v>0</v>
      </c>
      <c r="H1061" s="11">
        <f t="shared" si="47"/>
        <v>0</v>
      </c>
      <c r="I1061" s="11">
        <f t="shared" si="47"/>
        <v>0</v>
      </c>
      <c r="J1061" s="11">
        <f t="shared" si="47"/>
        <v>7.0000000000000007E-2</v>
      </c>
      <c r="K1061" s="11">
        <f t="shared" si="47"/>
        <v>0</v>
      </c>
      <c r="L1061" s="11">
        <f t="shared" si="47"/>
        <v>0</v>
      </c>
      <c r="M1061" s="11">
        <f t="shared" si="47"/>
        <v>0</v>
      </c>
      <c r="N1061" s="11">
        <f t="shared" si="47"/>
        <v>0</v>
      </c>
      <c r="O1061" s="11">
        <f t="shared" si="47"/>
        <v>0</v>
      </c>
      <c r="P1061" s="11">
        <f t="shared" si="47"/>
        <v>0</v>
      </c>
      <c r="Q1061" s="11">
        <f t="shared" si="47"/>
        <v>0</v>
      </c>
      <c r="R1061" s="11">
        <f t="shared" si="47"/>
        <v>0</v>
      </c>
      <c r="S1061" s="11">
        <f t="shared" si="47"/>
        <v>0</v>
      </c>
      <c r="T1061" s="11">
        <f t="shared" si="47"/>
        <v>0</v>
      </c>
      <c r="U1061" s="11">
        <f t="shared" si="47"/>
        <v>0</v>
      </c>
      <c r="V1061" s="11">
        <f t="shared" si="47"/>
        <v>0</v>
      </c>
      <c r="W1061" s="11">
        <f t="shared" si="47"/>
        <v>0</v>
      </c>
      <c r="X1061" s="11">
        <f t="shared" si="47"/>
        <v>0.01</v>
      </c>
      <c r="Y1061" s="11">
        <f t="shared" si="47"/>
        <v>0.03</v>
      </c>
    </row>
    <row r="1062" spans="1:25" x14ac:dyDescent="0.25">
      <c r="A1062" s="43">
        <f t="shared" si="45"/>
        <v>18</v>
      </c>
      <c r="B1062" s="11">
        <f t="shared" si="47"/>
        <v>0</v>
      </c>
      <c r="C1062" s="11">
        <f t="shared" si="47"/>
        <v>0</v>
      </c>
      <c r="D1062" s="11">
        <f t="shared" si="47"/>
        <v>0</v>
      </c>
      <c r="E1062" s="11">
        <f t="shared" si="47"/>
        <v>1.1499999999999999</v>
      </c>
      <c r="F1062" s="11">
        <f t="shared" si="47"/>
        <v>1.02</v>
      </c>
      <c r="G1062" s="11">
        <f t="shared" si="47"/>
        <v>0</v>
      </c>
      <c r="H1062" s="11">
        <f t="shared" si="47"/>
        <v>0</v>
      </c>
      <c r="I1062" s="11">
        <f t="shared" si="47"/>
        <v>0</v>
      </c>
      <c r="J1062" s="11">
        <f t="shared" si="47"/>
        <v>0</v>
      </c>
      <c r="K1062" s="11">
        <f t="shared" si="47"/>
        <v>0</v>
      </c>
      <c r="L1062" s="11">
        <f t="shared" si="47"/>
        <v>0</v>
      </c>
      <c r="M1062" s="11">
        <f t="shared" si="47"/>
        <v>0</v>
      </c>
      <c r="N1062" s="11">
        <f t="shared" si="47"/>
        <v>0</v>
      </c>
      <c r="O1062" s="11">
        <f t="shared" si="47"/>
        <v>0</v>
      </c>
      <c r="P1062" s="11">
        <f t="shared" si="47"/>
        <v>0.03</v>
      </c>
      <c r="Q1062" s="11">
        <f t="shared" si="47"/>
        <v>0</v>
      </c>
      <c r="R1062" s="11">
        <f t="shared" si="47"/>
        <v>0</v>
      </c>
      <c r="S1062" s="11">
        <f t="shared" si="47"/>
        <v>0</v>
      </c>
      <c r="T1062" s="11">
        <f t="shared" si="47"/>
        <v>0</v>
      </c>
      <c r="U1062" s="11">
        <f t="shared" si="47"/>
        <v>0</v>
      </c>
      <c r="V1062" s="11">
        <f t="shared" si="47"/>
        <v>0</v>
      </c>
      <c r="W1062" s="11">
        <f t="shared" si="47"/>
        <v>0</v>
      </c>
      <c r="X1062" s="11">
        <f t="shared" si="47"/>
        <v>0</v>
      </c>
      <c r="Y1062" s="11">
        <f t="shared" si="47"/>
        <v>0</v>
      </c>
    </row>
    <row r="1063" spans="1:25" x14ac:dyDescent="0.25">
      <c r="A1063" s="43">
        <f t="shared" si="45"/>
        <v>19</v>
      </c>
      <c r="B1063" s="11">
        <f t="shared" si="47"/>
        <v>0</v>
      </c>
      <c r="C1063" s="11">
        <f t="shared" si="47"/>
        <v>0</v>
      </c>
      <c r="D1063" s="11">
        <f t="shared" si="47"/>
        <v>0</v>
      </c>
      <c r="E1063" s="11">
        <f t="shared" si="47"/>
        <v>0</v>
      </c>
      <c r="F1063" s="11">
        <f t="shared" si="47"/>
        <v>0</v>
      </c>
      <c r="G1063" s="11">
        <f t="shared" si="47"/>
        <v>0</v>
      </c>
      <c r="H1063" s="11">
        <f t="shared" si="47"/>
        <v>0</v>
      </c>
      <c r="I1063" s="11">
        <f t="shared" si="47"/>
        <v>0</v>
      </c>
      <c r="J1063" s="11">
        <f t="shared" si="47"/>
        <v>0</v>
      </c>
      <c r="K1063" s="11">
        <f t="shared" si="47"/>
        <v>0</v>
      </c>
      <c r="L1063" s="11">
        <f t="shared" si="47"/>
        <v>0</v>
      </c>
      <c r="M1063" s="11">
        <f t="shared" si="47"/>
        <v>0</v>
      </c>
      <c r="N1063" s="11">
        <f t="shared" si="47"/>
        <v>0</v>
      </c>
      <c r="O1063" s="11">
        <f t="shared" si="47"/>
        <v>0</v>
      </c>
      <c r="P1063" s="11">
        <f t="shared" si="47"/>
        <v>5.2</v>
      </c>
      <c r="Q1063" s="11">
        <f t="shared" si="47"/>
        <v>0</v>
      </c>
      <c r="R1063" s="11">
        <f t="shared" si="47"/>
        <v>0</v>
      </c>
      <c r="S1063" s="11">
        <f t="shared" si="47"/>
        <v>0</v>
      </c>
      <c r="T1063" s="11">
        <f t="shared" si="47"/>
        <v>0</v>
      </c>
      <c r="U1063" s="11">
        <f t="shared" si="47"/>
        <v>0</v>
      </c>
      <c r="V1063" s="11">
        <f t="shared" si="47"/>
        <v>0</v>
      </c>
      <c r="W1063" s="11">
        <f t="shared" si="47"/>
        <v>0</v>
      </c>
      <c r="X1063" s="11">
        <f t="shared" si="47"/>
        <v>0</v>
      </c>
      <c r="Y1063" s="11">
        <f t="shared" si="47"/>
        <v>0</v>
      </c>
    </row>
    <row r="1064" spans="1:25" x14ac:dyDescent="0.25">
      <c r="A1064" s="43">
        <f t="shared" si="45"/>
        <v>20</v>
      </c>
      <c r="B1064" s="11">
        <f t="shared" si="47"/>
        <v>0</v>
      </c>
      <c r="C1064" s="11">
        <f t="shared" si="47"/>
        <v>0</v>
      </c>
      <c r="D1064" s="11">
        <f t="shared" si="47"/>
        <v>0</v>
      </c>
      <c r="E1064" s="11">
        <f t="shared" si="47"/>
        <v>0</v>
      </c>
      <c r="F1064" s="11">
        <f t="shared" si="47"/>
        <v>0</v>
      </c>
      <c r="G1064" s="11">
        <f t="shared" si="47"/>
        <v>0</v>
      </c>
      <c r="H1064" s="11">
        <f t="shared" si="47"/>
        <v>0</v>
      </c>
      <c r="I1064" s="11">
        <f t="shared" si="47"/>
        <v>0</v>
      </c>
      <c r="J1064" s="11">
        <f t="shared" si="47"/>
        <v>0</v>
      </c>
      <c r="K1064" s="11">
        <f t="shared" si="47"/>
        <v>0</v>
      </c>
      <c r="L1064" s="11">
        <f t="shared" si="47"/>
        <v>0</v>
      </c>
      <c r="M1064" s="11">
        <f t="shared" si="47"/>
        <v>0</v>
      </c>
      <c r="N1064" s="11">
        <f t="shared" si="47"/>
        <v>0</v>
      </c>
      <c r="O1064" s="11">
        <f t="shared" si="47"/>
        <v>0</v>
      </c>
      <c r="P1064" s="11">
        <f t="shared" si="47"/>
        <v>0</v>
      </c>
      <c r="Q1064" s="11">
        <f t="shared" si="47"/>
        <v>0</v>
      </c>
      <c r="R1064" s="11">
        <f t="shared" si="47"/>
        <v>0</v>
      </c>
      <c r="S1064" s="11">
        <f t="shared" si="47"/>
        <v>0</v>
      </c>
      <c r="T1064" s="11">
        <f t="shared" si="47"/>
        <v>0</v>
      </c>
      <c r="U1064" s="11">
        <f t="shared" si="47"/>
        <v>0</v>
      </c>
      <c r="V1064" s="11">
        <f t="shared" si="47"/>
        <v>0</v>
      </c>
      <c r="W1064" s="11">
        <f t="shared" si="47"/>
        <v>0</v>
      </c>
      <c r="X1064" s="11">
        <f t="shared" si="47"/>
        <v>0</v>
      </c>
      <c r="Y1064" s="11">
        <f t="shared" si="47"/>
        <v>0.03</v>
      </c>
    </row>
    <row r="1065" spans="1:25" x14ac:dyDescent="0.25">
      <c r="A1065" s="43">
        <f t="shared" si="45"/>
        <v>21</v>
      </c>
      <c r="B1065" s="11">
        <f t="shared" si="47"/>
        <v>0</v>
      </c>
      <c r="C1065" s="11">
        <f t="shared" si="47"/>
        <v>0</v>
      </c>
      <c r="D1065" s="11">
        <f t="shared" si="47"/>
        <v>0</v>
      </c>
      <c r="E1065" s="11">
        <f t="shared" si="47"/>
        <v>0</v>
      </c>
      <c r="F1065" s="11">
        <f t="shared" si="47"/>
        <v>0</v>
      </c>
      <c r="G1065" s="11">
        <f t="shared" si="47"/>
        <v>0</v>
      </c>
      <c r="H1065" s="11">
        <f t="shared" si="47"/>
        <v>0</v>
      </c>
      <c r="I1065" s="11">
        <f t="shared" si="47"/>
        <v>0</v>
      </c>
      <c r="J1065" s="11">
        <f t="shared" si="47"/>
        <v>0</v>
      </c>
      <c r="K1065" s="11">
        <f t="shared" si="47"/>
        <v>0</v>
      </c>
      <c r="L1065" s="11">
        <f t="shared" si="47"/>
        <v>0</v>
      </c>
      <c r="M1065" s="11">
        <f t="shared" si="47"/>
        <v>0</v>
      </c>
      <c r="N1065" s="11">
        <f t="shared" si="47"/>
        <v>0</v>
      </c>
      <c r="O1065" s="11">
        <f t="shared" si="47"/>
        <v>0.73</v>
      </c>
      <c r="P1065" s="11">
        <f t="shared" si="47"/>
        <v>3.12</v>
      </c>
      <c r="Q1065" s="11">
        <f t="shared" si="47"/>
        <v>1.63</v>
      </c>
      <c r="R1065" s="11">
        <f t="shared" si="47"/>
        <v>0.85</v>
      </c>
      <c r="S1065" s="11">
        <f t="shared" si="47"/>
        <v>0</v>
      </c>
      <c r="T1065" s="11">
        <f t="shared" si="47"/>
        <v>0</v>
      </c>
      <c r="U1065" s="11">
        <f t="shared" si="47"/>
        <v>0</v>
      </c>
      <c r="V1065" s="11">
        <f t="shared" si="47"/>
        <v>0</v>
      </c>
      <c r="W1065" s="11">
        <f t="shared" si="47"/>
        <v>0.04</v>
      </c>
      <c r="X1065" s="11">
        <f t="shared" si="47"/>
        <v>0</v>
      </c>
      <c r="Y1065" s="11">
        <f t="shared" si="47"/>
        <v>0</v>
      </c>
    </row>
    <row r="1066" spans="1:25" x14ac:dyDescent="0.25">
      <c r="A1066" s="43">
        <f t="shared" si="45"/>
        <v>22</v>
      </c>
      <c r="B1066" s="11">
        <f t="shared" si="47"/>
        <v>0</v>
      </c>
      <c r="C1066" s="11">
        <f t="shared" si="47"/>
        <v>0</v>
      </c>
      <c r="D1066" s="11">
        <f t="shared" si="47"/>
        <v>0</v>
      </c>
      <c r="E1066" s="11">
        <f t="shared" si="47"/>
        <v>0</v>
      </c>
      <c r="F1066" s="11">
        <f t="shared" si="47"/>
        <v>0</v>
      </c>
      <c r="G1066" s="11">
        <f t="shared" si="47"/>
        <v>0</v>
      </c>
      <c r="H1066" s="11">
        <f t="shared" si="47"/>
        <v>0</v>
      </c>
      <c r="I1066" s="11">
        <f t="shared" si="47"/>
        <v>0</v>
      </c>
      <c r="J1066" s="11">
        <f t="shared" si="47"/>
        <v>0</v>
      </c>
      <c r="K1066" s="11">
        <f t="shared" si="47"/>
        <v>0</v>
      </c>
      <c r="L1066" s="11">
        <f t="shared" si="47"/>
        <v>0</v>
      </c>
      <c r="M1066" s="11">
        <f t="shared" si="47"/>
        <v>0</v>
      </c>
      <c r="N1066" s="11">
        <f t="shared" si="47"/>
        <v>0</v>
      </c>
      <c r="O1066" s="11">
        <f t="shared" si="47"/>
        <v>0</v>
      </c>
      <c r="P1066" s="11">
        <f t="shared" si="47"/>
        <v>0</v>
      </c>
      <c r="Q1066" s="11">
        <f t="shared" ref="Q1066:AN1066" si="48">Q418</f>
        <v>0</v>
      </c>
      <c r="R1066" s="11">
        <f t="shared" si="48"/>
        <v>0</v>
      </c>
      <c r="S1066" s="11">
        <f t="shared" si="48"/>
        <v>0</v>
      </c>
      <c r="T1066" s="11">
        <f t="shared" si="48"/>
        <v>0</v>
      </c>
      <c r="U1066" s="11">
        <f t="shared" si="48"/>
        <v>0</v>
      </c>
      <c r="V1066" s="11">
        <f t="shared" si="48"/>
        <v>0</v>
      </c>
      <c r="W1066" s="11">
        <f t="shared" si="48"/>
        <v>0</v>
      </c>
      <c r="X1066" s="11">
        <f t="shared" si="48"/>
        <v>0</v>
      </c>
      <c r="Y1066" s="11">
        <f t="shared" si="48"/>
        <v>0</v>
      </c>
    </row>
    <row r="1067" spans="1:25" x14ac:dyDescent="0.25">
      <c r="A1067" s="43">
        <f t="shared" si="45"/>
        <v>23</v>
      </c>
      <c r="B1067" s="11">
        <f t="shared" ref="B1067:Y1075" si="49">B419</f>
        <v>0</v>
      </c>
      <c r="C1067" s="11">
        <f t="shared" si="49"/>
        <v>0</v>
      </c>
      <c r="D1067" s="11">
        <f t="shared" si="49"/>
        <v>0</v>
      </c>
      <c r="E1067" s="11">
        <f t="shared" si="49"/>
        <v>0</v>
      </c>
      <c r="F1067" s="11">
        <f t="shared" si="49"/>
        <v>0</v>
      </c>
      <c r="G1067" s="11">
        <f t="shared" si="49"/>
        <v>0</v>
      </c>
      <c r="H1067" s="11">
        <f t="shared" si="49"/>
        <v>0</v>
      </c>
      <c r="I1067" s="11">
        <f t="shared" si="49"/>
        <v>0</v>
      </c>
      <c r="J1067" s="11">
        <f t="shared" si="49"/>
        <v>0</v>
      </c>
      <c r="K1067" s="11">
        <f t="shared" si="49"/>
        <v>0</v>
      </c>
      <c r="L1067" s="11">
        <f t="shared" si="49"/>
        <v>0</v>
      </c>
      <c r="M1067" s="11">
        <f t="shared" si="49"/>
        <v>0</v>
      </c>
      <c r="N1067" s="11">
        <f t="shared" si="49"/>
        <v>0</v>
      </c>
      <c r="O1067" s="11">
        <f t="shared" si="49"/>
        <v>0</v>
      </c>
      <c r="P1067" s="11">
        <f t="shared" si="49"/>
        <v>0</v>
      </c>
      <c r="Q1067" s="11">
        <f t="shared" si="49"/>
        <v>0</v>
      </c>
      <c r="R1067" s="11">
        <f t="shared" si="49"/>
        <v>0</v>
      </c>
      <c r="S1067" s="11">
        <f t="shared" si="49"/>
        <v>0</v>
      </c>
      <c r="T1067" s="11">
        <f t="shared" si="49"/>
        <v>0</v>
      </c>
      <c r="U1067" s="11">
        <f t="shared" si="49"/>
        <v>0</v>
      </c>
      <c r="V1067" s="11">
        <f t="shared" si="49"/>
        <v>0</v>
      </c>
      <c r="W1067" s="11">
        <f t="shared" si="49"/>
        <v>0</v>
      </c>
      <c r="X1067" s="11">
        <f t="shared" si="49"/>
        <v>0</v>
      </c>
      <c r="Y1067" s="11">
        <f t="shared" si="49"/>
        <v>0.03</v>
      </c>
    </row>
    <row r="1068" spans="1:25" x14ac:dyDescent="0.25">
      <c r="A1068" s="43">
        <f t="shared" si="45"/>
        <v>24</v>
      </c>
      <c r="B1068" s="11">
        <f t="shared" si="49"/>
        <v>0</v>
      </c>
      <c r="C1068" s="11">
        <f t="shared" si="49"/>
        <v>0</v>
      </c>
      <c r="D1068" s="11">
        <f t="shared" si="49"/>
        <v>0</v>
      </c>
      <c r="E1068" s="11">
        <f t="shared" si="49"/>
        <v>0</v>
      </c>
      <c r="F1068" s="11">
        <f t="shared" si="49"/>
        <v>0</v>
      </c>
      <c r="G1068" s="11">
        <f t="shared" si="49"/>
        <v>0</v>
      </c>
      <c r="H1068" s="11">
        <f t="shared" si="49"/>
        <v>0</v>
      </c>
      <c r="I1068" s="11">
        <f t="shared" si="49"/>
        <v>0</v>
      </c>
      <c r="J1068" s="11">
        <f t="shared" si="49"/>
        <v>0</v>
      </c>
      <c r="K1068" s="11">
        <f t="shared" si="49"/>
        <v>0</v>
      </c>
      <c r="L1068" s="11">
        <f t="shared" si="49"/>
        <v>0</v>
      </c>
      <c r="M1068" s="11">
        <f t="shared" si="49"/>
        <v>0</v>
      </c>
      <c r="N1068" s="11">
        <f t="shared" si="49"/>
        <v>0</v>
      </c>
      <c r="O1068" s="11">
        <f t="shared" si="49"/>
        <v>3.83</v>
      </c>
      <c r="P1068" s="11">
        <f t="shared" si="49"/>
        <v>3.72</v>
      </c>
      <c r="Q1068" s="11">
        <f t="shared" si="49"/>
        <v>0</v>
      </c>
      <c r="R1068" s="11">
        <f t="shared" si="49"/>
        <v>0</v>
      </c>
      <c r="S1068" s="11">
        <f t="shared" si="49"/>
        <v>0.02</v>
      </c>
      <c r="T1068" s="11">
        <f t="shared" si="49"/>
        <v>0</v>
      </c>
      <c r="U1068" s="11">
        <f t="shared" si="49"/>
        <v>0</v>
      </c>
      <c r="V1068" s="11">
        <f t="shared" si="49"/>
        <v>0</v>
      </c>
      <c r="W1068" s="11">
        <f t="shared" si="49"/>
        <v>0</v>
      </c>
      <c r="X1068" s="11">
        <f t="shared" si="49"/>
        <v>0</v>
      </c>
      <c r="Y1068" s="11">
        <f t="shared" si="49"/>
        <v>0</v>
      </c>
    </row>
    <row r="1069" spans="1:25" x14ac:dyDescent="0.25">
      <c r="A1069" s="43">
        <f t="shared" si="45"/>
        <v>25</v>
      </c>
      <c r="B1069" s="11">
        <f t="shared" si="49"/>
        <v>0.81</v>
      </c>
      <c r="C1069" s="11">
        <f t="shared" si="49"/>
        <v>0</v>
      </c>
      <c r="D1069" s="11">
        <f t="shared" si="49"/>
        <v>7.06</v>
      </c>
      <c r="E1069" s="11">
        <f t="shared" si="49"/>
        <v>12.33</v>
      </c>
      <c r="F1069" s="11">
        <f t="shared" si="49"/>
        <v>47.46</v>
      </c>
      <c r="G1069" s="11">
        <f t="shared" si="49"/>
        <v>3.37</v>
      </c>
      <c r="H1069" s="11">
        <f t="shared" si="49"/>
        <v>0.16</v>
      </c>
      <c r="I1069" s="11">
        <f t="shared" si="49"/>
        <v>0.03</v>
      </c>
      <c r="J1069" s="11">
        <f t="shared" si="49"/>
        <v>1.89</v>
      </c>
      <c r="K1069" s="11">
        <f t="shared" si="49"/>
        <v>1.49</v>
      </c>
      <c r="L1069" s="11">
        <f t="shared" si="49"/>
        <v>0</v>
      </c>
      <c r="M1069" s="11">
        <f t="shared" si="49"/>
        <v>1.97</v>
      </c>
      <c r="N1069" s="11">
        <f t="shared" si="49"/>
        <v>27.31</v>
      </c>
      <c r="O1069" s="11">
        <f t="shared" si="49"/>
        <v>42.17</v>
      </c>
      <c r="P1069" s="11">
        <f t="shared" si="49"/>
        <v>3.4</v>
      </c>
      <c r="Q1069" s="11">
        <f t="shared" si="49"/>
        <v>0.94</v>
      </c>
      <c r="R1069" s="11">
        <f t="shared" si="49"/>
        <v>1.06</v>
      </c>
      <c r="S1069" s="11">
        <f t="shared" si="49"/>
        <v>0</v>
      </c>
      <c r="T1069" s="11">
        <f t="shared" si="49"/>
        <v>0</v>
      </c>
      <c r="U1069" s="11">
        <f t="shared" si="49"/>
        <v>0</v>
      </c>
      <c r="V1069" s="11">
        <f t="shared" si="49"/>
        <v>0</v>
      </c>
      <c r="W1069" s="11">
        <f t="shared" si="49"/>
        <v>0</v>
      </c>
      <c r="X1069" s="11">
        <f t="shared" si="49"/>
        <v>0</v>
      </c>
      <c r="Y1069" s="11">
        <f t="shared" si="49"/>
        <v>0.02</v>
      </c>
    </row>
    <row r="1070" spans="1:25" x14ac:dyDescent="0.25">
      <c r="A1070" s="43">
        <f t="shared" si="45"/>
        <v>26</v>
      </c>
      <c r="B1070" s="11">
        <f t="shared" si="49"/>
        <v>0</v>
      </c>
      <c r="C1070" s="11">
        <f t="shared" si="49"/>
        <v>0</v>
      </c>
      <c r="D1070" s="11">
        <f t="shared" si="49"/>
        <v>0</v>
      </c>
      <c r="E1070" s="11">
        <f t="shared" si="49"/>
        <v>0</v>
      </c>
      <c r="F1070" s="11">
        <f t="shared" si="49"/>
        <v>0</v>
      </c>
      <c r="G1070" s="11">
        <f t="shared" si="49"/>
        <v>0</v>
      </c>
      <c r="H1070" s="11">
        <f t="shared" si="49"/>
        <v>0</v>
      </c>
      <c r="I1070" s="11">
        <f t="shared" si="49"/>
        <v>0</v>
      </c>
      <c r="J1070" s="11">
        <f t="shared" si="49"/>
        <v>0</v>
      </c>
      <c r="K1070" s="11">
        <f t="shared" si="49"/>
        <v>0</v>
      </c>
      <c r="L1070" s="11">
        <f t="shared" si="49"/>
        <v>0</v>
      </c>
      <c r="M1070" s="11">
        <f t="shared" si="49"/>
        <v>0</v>
      </c>
      <c r="N1070" s="11">
        <f t="shared" si="49"/>
        <v>0</v>
      </c>
      <c r="O1070" s="11">
        <f t="shared" si="49"/>
        <v>0</v>
      </c>
      <c r="P1070" s="11">
        <f t="shared" si="49"/>
        <v>0</v>
      </c>
      <c r="Q1070" s="11">
        <f t="shared" si="49"/>
        <v>0</v>
      </c>
      <c r="R1070" s="11">
        <f t="shared" si="49"/>
        <v>0</v>
      </c>
      <c r="S1070" s="11">
        <f t="shared" si="49"/>
        <v>0</v>
      </c>
      <c r="T1070" s="11">
        <f t="shared" si="49"/>
        <v>0</v>
      </c>
      <c r="U1070" s="11">
        <f t="shared" si="49"/>
        <v>0</v>
      </c>
      <c r="V1070" s="11">
        <f t="shared" si="49"/>
        <v>0</v>
      </c>
      <c r="W1070" s="11">
        <f t="shared" si="49"/>
        <v>0.01</v>
      </c>
      <c r="X1070" s="11">
        <f t="shared" si="49"/>
        <v>0.04</v>
      </c>
      <c r="Y1070" s="11">
        <f t="shared" si="49"/>
        <v>94.75</v>
      </c>
    </row>
    <row r="1071" spans="1:25" x14ac:dyDescent="0.25">
      <c r="A1071" s="43">
        <f t="shared" si="45"/>
        <v>27</v>
      </c>
      <c r="B1071" s="11">
        <f t="shared" si="49"/>
        <v>6.64</v>
      </c>
      <c r="C1071" s="11">
        <f t="shared" si="49"/>
        <v>27.34</v>
      </c>
      <c r="D1071" s="11">
        <f t="shared" si="49"/>
        <v>31.84</v>
      </c>
      <c r="E1071" s="11">
        <f t="shared" si="49"/>
        <v>47.3</v>
      </c>
      <c r="F1071" s="11">
        <f t="shared" si="49"/>
        <v>14.36</v>
      </c>
      <c r="G1071" s="11">
        <f t="shared" si="49"/>
        <v>7.57</v>
      </c>
      <c r="H1071" s="11">
        <f t="shared" si="49"/>
        <v>0</v>
      </c>
      <c r="I1071" s="11">
        <f t="shared" si="49"/>
        <v>2.4700000000000002</v>
      </c>
      <c r="J1071" s="11">
        <f t="shared" si="49"/>
        <v>0</v>
      </c>
      <c r="K1071" s="11">
        <f t="shared" si="49"/>
        <v>0</v>
      </c>
      <c r="L1071" s="11">
        <f t="shared" si="49"/>
        <v>0</v>
      </c>
      <c r="M1071" s="11">
        <f t="shared" si="49"/>
        <v>0</v>
      </c>
      <c r="N1071" s="11">
        <f t="shared" si="49"/>
        <v>0</v>
      </c>
      <c r="O1071" s="11">
        <f t="shared" si="49"/>
        <v>0</v>
      </c>
      <c r="P1071" s="11">
        <f t="shared" si="49"/>
        <v>0</v>
      </c>
      <c r="Q1071" s="11">
        <f t="shared" si="49"/>
        <v>0.4</v>
      </c>
      <c r="R1071" s="11">
        <f t="shared" si="49"/>
        <v>0.54</v>
      </c>
      <c r="S1071" s="11">
        <f t="shared" si="49"/>
        <v>0</v>
      </c>
      <c r="T1071" s="11">
        <f t="shared" si="49"/>
        <v>0</v>
      </c>
      <c r="U1071" s="11">
        <f t="shared" si="49"/>
        <v>0</v>
      </c>
      <c r="V1071" s="11">
        <f t="shared" si="49"/>
        <v>0</v>
      </c>
      <c r="W1071" s="11">
        <f t="shared" si="49"/>
        <v>0.01</v>
      </c>
      <c r="X1071" s="11">
        <f t="shared" si="49"/>
        <v>0.02</v>
      </c>
      <c r="Y1071" s="11">
        <f t="shared" si="49"/>
        <v>7.0000000000000007E-2</v>
      </c>
    </row>
    <row r="1072" spans="1:25" x14ac:dyDescent="0.25">
      <c r="A1072" s="43">
        <f t="shared" si="45"/>
        <v>28</v>
      </c>
      <c r="B1072" s="11">
        <f t="shared" si="49"/>
        <v>14.68</v>
      </c>
      <c r="C1072" s="11">
        <f t="shared" si="49"/>
        <v>1.38</v>
      </c>
      <c r="D1072" s="11">
        <f t="shared" si="49"/>
        <v>1.56</v>
      </c>
      <c r="E1072" s="11">
        <f t="shared" si="49"/>
        <v>0</v>
      </c>
      <c r="F1072" s="11">
        <f t="shared" si="49"/>
        <v>0</v>
      </c>
      <c r="G1072" s="11">
        <f t="shared" si="49"/>
        <v>0</v>
      </c>
      <c r="H1072" s="11">
        <f t="shared" si="49"/>
        <v>0</v>
      </c>
      <c r="I1072" s="11">
        <f t="shared" si="49"/>
        <v>0</v>
      </c>
      <c r="J1072" s="11">
        <f t="shared" si="49"/>
        <v>0</v>
      </c>
      <c r="K1072" s="11">
        <f t="shared" si="49"/>
        <v>3.3</v>
      </c>
      <c r="L1072" s="11">
        <f t="shared" si="49"/>
        <v>0</v>
      </c>
      <c r="M1072" s="11">
        <f t="shared" si="49"/>
        <v>0</v>
      </c>
      <c r="N1072" s="11">
        <f t="shared" si="49"/>
        <v>0</v>
      </c>
      <c r="O1072" s="11">
        <f t="shared" si="49"/>
        <v>0</v>
      </c>
      <c r="P1072" s="11">
        <f t="shared" si="49"/>
        <v>0</v>
      </c>
      <c r="Q1072" s="11">
        <f t="shared" si="49"/>
        <v>0.01</v>
      </c>
      <c r="R1072" s="11">
        <f t="shared" si="49"/>
        <v>0</v>
      </c>
      <c r="S1072" s="11">
        <f t="shared" si="49"/>
        <v>0</v>
      </c>
      <c r="T1072" s="11">
        <f t="shared" si="49"/>
        <v>0</v>
      </c>
      <c r="U1072" s="11">
        <f t="shared" si="49"/>
        <v>0</v>
      </c>
      <c r="V1072" s="11">
        <f t="shared" si="49"/>
        <v>0</v>
      </c>
      <c r="W1072" s="11">
        <f t="shared" si="49"/>
        <v>0</v>
      </c>
      <c r="X1072" s="11">
        <f t="shared" si="49"/>
        <v>0</v>
      </c>
      <c r="Y1072" s="11">
        <f t="shared" si="49"/>
        <v>0</v>
      </c>
    </row>
    <row r="1073" spans="1:25" x14ac:dyDescent="0.25">
      <c r="A1073" s="43"/>
      <c r="B1073" s="11"/>
      <c r="C1073" s="11"/>
      <c r="D1073" s="11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</row>
    <row r="1074" spans="1:25" x14ac:dyDescent="0.25">
      <c r="A1074" s="43"/>
      <c r="B1074" s="11"/>
      <c r="C1074" s="11"/>
      <c r="D1074" s="11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</row>
    <row r="1075" spans="1:25" x14ac:dyDescent="0.25">
      <c r="A1075" s="43"/>
      <c r="B1075" s="11"/>
      <c r="C1075" s="11"/>
      <c r="D1075" s="11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</row>
    <row r="1077" spans="1:25" ht="30" customHeight="1" x14ac:dyDescent="0.25">
      <c r="A1077" s="68" t="s">
        <v>177</v>
      </c>
      <c r="B1077" s="68"/>
      <c r="C1077" s="68"/>
      <c r="D1077" s="68"/>
      <c r="E1077" s="68"/>
      <c r="F1077" s="68"/>
      <c r="G1077" s="68"/>
      <c r="H1077" s="68"/>
      <c r="I1077" s="68"/>
      <c r="J1077" s="10" t="s">
        <v>146</v>
      </c>
      <c r="K1077" s="10"/>
      <c r="L1077" s="10"/>
    </row>
    <row r="1078" spans="1:25" ht="30" customHeight="1" x14ac:dyDescent="0.25">
      <c r="A1078" s="69" t="s">
        <v>147</v>
      </c>
      <c r="B1078" s="70"/>
      <c r="C1078" s="70"/>
      <c r="D1078" s="70"/>
      <c r="E1078" s="70"/>
      <c r="F1078" s="70"/>
      <c r="G1078" s="70"/>
      <c r="H1078" s="70"/>
      <c r="I1078" s="71"/>
      <c r="J1078" s="62" t="str">
        <f>J430</f>
        <v>8,46</v>
      </c>
      <c r="K1078" s="63"/>
      <c r="L1078" s="64"/>
    </row>
    <row r="1079" spans="1:25" ht="30" customHeight="1" x14ac:dyDescent="0.25">
      <c r="A1079" s="69" t="s">
        <v>148</v>
      </c>
      <c r="B1079" s="70"/>
      <c r="C1079" s="70"/>
      <c r="D1079" s="70"/>
      <c r="E1079" s="70"/>
      <c r="F1079" s="70"/>
      <c r="G1079" s="70"/>
      <c r="H1079" s="70"/>
      <c r="I1079" s="71"/>
      <c r="J1079" s="62" t="str">
        <f>J431</f>
        <v>784,27</v>
      </c>
      <c r="K1079" s="63"/>
      <c r="L1079" s="64"/>
    </row>
    <row r="1081" spans="1:25" ht="28.9" customHeight="1" x14ac:dyDescent="0.25">
      <c r="A1081" s="69" t="s">
        <v>178</v>
      </c>
      <c r="B1081" s="70"/>
      <c r="C1081" s="70"/>
      <c r="D1081" s="70"/>
      <c r="E1081" s="70"/>
      <c r="F1081" s="70"/>
      <c r="G1081" s="70"/>
      <c r="H1081" s="71"/>
      <c r="I1081" s="30">
        <f>I433</f>
        <v>894846.29</v>
      </c>
      <c r="J1081" s="30"/>
      <c r="K1081" s="48"/>
      <c r="L1081" s="48"/>
      <c r="M1081" s="48"/>
      <c r="N1081" s="48"/>
    </row>
    <row r="1082" spans="1:25" x14ac:dyDescent="0.25">
      <c r="A1082" s="13"/>
      <c r="B1082" s="14"/>
      <c r="C1082" s="14"/>
      <c r="D1082" s="14"/>
      <c r="E1082" s="14"/>
      <c r="F1082" s="14"/>
      <c r="G1082" s="14"/>
      <c r="H1082" s="14"/>
      <c r="I1082" s="66"/>
      <c r="J1082" s="66"/>
      <c r="K1082" s="48"/>
      <c r="L1082" s="48"/>
      <c r="M1082" s="48"/>
      <c r="N1082" s="48"/>
    </row>
    <row r="1083" spans="1:25" x14ac:dyDescent="0.25">
      <c r="A1083" s="51" t="s">
        <v>179</v>
      </c>
      <c r="B1083" s="52"/>
      <c r="C1083" s="52"/>
      <c r="D1083" s="52"/>
      <c r="E1083" s="52"/>
      <c r="F1083" s="52"/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</row>
    <row r="1084" spans="1:25" ht="15" customHeight="1" x14ac:dyDescent="0.25">
      <c r="A1084" s="53" t="s">
        <v>111</v>
      </c>
      <c r="B1084" s="54"/>
      <c r="C1084" s="54"/>
      <c r="D1084" s="55"/>
      <c r="E1084" s="40" t="s">
        <v>6</v>
      </c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2"/>
    </row>
    <row r="1085" spans="1:25" x14ac:dyDescent="0.25">
      <c r="A1085" s="56"/>
      <c r="B1085" s="57"/>
      <c r="C1085" s="57"/>
      <c r="D1085" s="58"/>
      <c r="E1085" s="40" t="s">
        <v>7</v>
      </c>
      <c r="F1085" s="41"/>
      <c r="G1085" s="41"/>
      <c r="H1085" s="42"/>
      <c r="I1085" s="40" t="s">
        <v>8</v>
      </c>
      <c r="J1085" s="41"/>
      <c r="K1085" s="41"/>
      <c r="L1085" s="42"/>
      <c r="M1085" s="40" t="s">
        <v>9</v>
      </c>
      <c r="N1085" s="41"/>
      <c r="O1085" s="41"/>
      <c r="P1085" s="42"/>
      <c r="Q1085" s="40" t="s">
        <v>10</v>
      </c>
      <c r="R1085" s="41"/>
      <c r="S1085" s="41"/>
      <c r="T1085" s="42"/>
    </row>
    <row r="1086" spans="1:25" x14ac:dyDescent="0.25">
      <c r="A1086" s="59"/>
      <c r="B1086" s="60"/>
      <c r="C1086" s="60"/>
      <c r="D1086" s="61"/>
      <c r="E1086" s="62">
        <v>335475.21000000002</v>
      </c>
      <c r="F1086" s="63"/>
      <c r="G1086" s="63"/>
      <c r="H1086" s="64"/>
      <c r="I1086" s="62">
        <v>605193.20000000007</v>
      </c>
      <c r="J1086" s="63"/>
      <c r="K1086" s="63"/>
      <c r="L1086" s="64"/>
      <c r="M1086" s="62">
        <v>742536.2</v>
      </c>
      <c r="N1086" s="63"/>
      <c r="O1086" s="63"/>
      <c r="P1086" s="64"/>
      <c r="Q1086" s="62">
        <v>777103.19000000006</v>
      </c>
      <c r="R1086" s="63"/>
      <c r="S1086" s="63"/>
      <c r="T1086" s="64"/>
    </row>
    <row r="1087" spans="1:25" x14ac:dyDescent="0.25">
      <c r="A1087" s="13"/>
      <c r="B1087" s="14"/>
      <c r="C1087" s="14"/>
      <c r="D1087" s="14"/>
      <c r="E1087" s="14"/>
      <c r="F1087" s="14"/>
      <c r="G1087" s="14"/>
      <c r="H1087" s="14"/>
      <c r="I1087" s="66"/>
      <c r="J1087" s="66"/>
      <c r="K1087" s="48"/>
      <c r="L1087" s="48"/>
      <c r="M1087" s="48"/>
      <c r="N1087" s="48"/>
    </row>
    <row r="1088" spans="1:25" ht="15" customHeight="1" x14ac:dyDescent="0.25">
      <c r="A1088" s="65" t="s">
        <v>180</v>
      </c>
      <c r="B1088" s="65"/>
      <c r="C1088" s="65"/>
      <c r="D1088" s="65"/>
      <c r="E1088" s="65"/>
      <c r="F1088" s="65"/>
      <c r="G1088" s="65"/>
      <c r="H1088" s="65"/>
      <c r="I1088" s="65"/>
      <c r="J1088" s="65"/>
      <c r="K1088" s="65"/>
      <c r="L1088" s="65"/>
      <c r="M1088" s="65"/>
      <c r="N1088" s="65"/>
      <c r="O1088" s="65"/>
      <c r="P1088" s="65"/>
      <c r="Q1088" s="65"/>
      <c r="R1088" s="65"/>
      <c r="S1088" s="65"/>
      <c r="T1088" s="65"/>
      <c r="U1088" s="65"/>
      <c r="V1088" s="65"/>
      <c r="W1088" s="65"/>
      <c r="X1088" s="65"/>
      <c r="Y1088" s="65"/>
    </row>
    <row r="1089" spans="1:25" ht="15.75" customHeight="1" x14ac:dyDescent="0.25">
      <c r="A1089" s="32" t="s">
        <v>67</v>
      </c>
      <c r="B1089" s="40" t="s">
        <v>139</v>
      </c>
      <c r="C1089" s="41"/>
      <c r="D1089" s="41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2"/>
    </row>
    <row r="1090" spans="1:25" ht="30" customHeight="1" x14ac:dyDescent="0.25">
      <c r="A1090" s="36"/>
      <c r="B1090" s="31" t="s">
        <v>69</v>
      </c>
      <c r="C1090" s="31" t="s">
        <v>70</v>
      </c>
      <c r="D1090" s="31" t="s">
        <v>71</v>
      </c>
      <c r="E1090" s="31" t="s">
        <v>72</v>
      </c>
      <c r="F1090" s="31" t="s">
        <v>73</v>
      </c>
      <c r="G1090" s="31" t="s">
        <v>74</v>
      </c>
      <c r="H1090" s="31" t="s">
        <v>75</v>
      </c>
      <c r="I1090" s="31" t="s">
        <v>76</v>
      </c>
      <c r="J1090" s="31" t="s">
        <v>77</v>
      </c>
      <c r="K1090" s="31" t="s">
        <v>78</v>
      </c>
      <c r="L1090" s="31" t="s">
        <v>79</v>
      </c>
      <c r="M1090" s="31" t="s">
        <v>80</v>
      </c>
      <c r="N1090" s="31" t="s">
        <v>81</v>
      </c>
      <c r="O1090" s="31" t="s">
        <v>82</v>
      </c>
      <c r="P1090" s="31" t="s">
        <v>83</v>
      </c>
      <c r="Q1090" s="31" t="s">
        <v>84</v>
      </c>
      <c r="R1090" s="31" t="s">
        <v>85</v>
      </c>
      <c r="S1090" s="31" t="s">
        <v>86</v>
      </c>
      <c r="T1090" s="31" t="s">
        <v>87</v>
      </c>
      <c r="U1090" s="31" t="s">
        <v>88</v>
      </c>
      <c r="V1090" s="31" t="s">
        <v>89</v>
      </c>
      <c r="W1090" s="31" t="s">
        <v>90</v>
      </c>
      <c r="X1090" s="31" t="s">
        <v>91</v>
      </c>
      <c r="Y1090" s="31" t="s">
        <v>92</v>
      </c>
    </row>
    <row r="1091" spans="1:25" ht="15" customHeight="1" x14ac:dyDescent="0.25">
      <c r="A1091" s="43">
        <v>1</v>
      </c>
      <c r="B1091" s="11">
        <v>2227.1400000000003</v>
      </c>
      <c r="C1091" s="11">
        <v>2244.1500000000005</v>
      </c>
      <c r="D1091" s="11">
        <v>2191.0700000000006</v>
      </c>
      <c r="E1091" s="11">
        <v>2189.13</v>
      </c>
      <c r="F1091" s="11">
        <v>2166.1100000000006</v>
      </c>
      <c r="G1091" s="11">
        <v>2208.1500000000005</v>
      </c>
      <c r="H1091" s="11">
        <v>2276.25</v>
      </c>
      <c r="I1091" s="11">
        <v>2266.25</v>
      </c>
      <c r="J1091" s="11">
        <v>2182.4700000000003</v>
      </c>
      <c r="K1091" s="11">
        <v>2292.88</v>
      </c>
      <c r="L1091" s="11">
        <v>2149.7400000000002</v>
      </c>
      <c r="M1091" s="11">
        <v>2182.6800000000003</v>
      </c>
      <c r="N1091" s="11">
        <v>2188.79</v>
      </c>
      <c r="O1091" s="11">
        <v>2193.04</v>
      </c>
      <c r="P1091" s="11">
        <v>2277.91</v>
      </c>
      <c r="Q1091" s="11">
        <v>2252.29</v>
      </c>
      <c r="R1091" s="11">
        <v>2248.9500000000007</v>
      </c>
      <c r="S1091" s="11">
        <v>2261.21</v>
      </c>
      <c r="T1091" s="11">
        <v>2271.0200000000004</v>
      </c>
      <c r="U1091" s="11">
        <v>2261.5500000000002</v>
      </c>
      <c r="V1091" s="11">
        <v>2258.7800000000007</v>
      </c>
      <c r="W1091" s="11">
        <v>2204.66</v>
      </c>
      <c r="X1091" s="11">
        <v>2206.83</v>
      </c>
      <c r="Y1091" s="11">
        <v>2196.9700000000003</v>
      </c>
    </row>
    <row r="1092" spans="1:25" ht="15" customHeight="1" x14ac:dyDescent="0.25">
      <c r="A1092" s="43">
        <v>2</v>
      </c>
      <c r="B1092" s="11">
        <v>2308.0200000000004</v>
      </c>
      <c r="C1092" s="11">
        <v>2312.87</v>
      </c>
      <c r="D1092" s="11">
        <v>2281.1100000000006</v>
      </c>
      <c r="E1092" s="11">
        <v>2241.5</v>
      </c>
      <c r="F1092" s="11">
        <v>2238.8000000000002</v>
      </c>
      <c r="G1092" s="11">
        <v>2234.2000000000007</v>
      </c>
      <c r="H1092" s="11">
        <v>2274.42</v>
      </c>
      <c r="I1092" s="11">
        <v>2313.17</v>
      </c>
      <c r="J1092" s="11">
        <v>2365.46</v>
      </c>
      <c r="K1092" s="11">
        <v>2281.21</v>
      </c>
      <c r="L1092" s="11">
        <v>2325.29</v>
      </c>
      <c r="M1092" s="11">
        <v>2323.4400000000005</v>
      </c>
      <c r="N1092" s="11">
        <v>2321.83</v>
      </c>
      <c r="O1092" s="11">
        <v>2343.59</v>
      </c>
      <c r="P1092" s="11">
        <v>2287.13</v>
      </c>
      <c r="Q1092" s="11">
        <v>2366.9400000000005</v>
      </c>
      <c r="R1092" s="11">
        <v>2365.4400000000005</v>
      </c>
      <c r="S1092" s="11">
        <v>2267.1900000000005</v>
      </c>
      <c r="T1092" s="11">
        <v>2312.29</v>
      </c>
      <c r="U1092" s="11">
        <v>2325.5700000000006</v>
      </c>
      <c r="V1092" s="11">
        <v>2295.8100000000004</v>
      </c>
      <c r="W1092" s="11">
        <v>2292.8600000000006</v>
      </c>
      <c r="X1092" s="11">
        <v>2316.4000000000005</v>
      </c>
      <c r="Y1092" s="11">
        <v>2318.63</v>
      </c>
    </row>
    <row r="1093" spans="1:25" x14ac:dyDescent="0.25">
      <c r="A1093" s="43">
        <f>A1092+1</f>
        <v>3</v>
      </c>
      <c r="B1093" s="11">
        <v>2253.25</v>
      </c>
      <c r="C1093" s="11">
        <v>2195.66</v>
      </c>
      <c r="D1093" s="11">
        <v>2161.2400000000002</v>
      </c>
      <c r="E1093" s="11">
        <v>2162.3000000000002</v>
      </c>
      <c r="F1093" s="11">
        <v>2194.6000000000004</v>
      </c>
      <c r="G1093" s="11">
        <v>2274.2700000000004</v>
      </c>
      <c r="H1093" s="11">
        <v>2242.7300000000005</v>
      </c>
      <c r="I1093" s="11">
        <v>2254.1900000000005</v>
      </c>
      <c r="J1093" s="11">
        <v>2266.6100000000006</v>
      </c>
      <c r="K1093" s="11">
        <v>2291.2300000000005</v>
      </c>
      <c r="L1093" s="11">
        <v>2168.9800000000005</v>
      </c>
      <c r="M1093" s="11">
        <v>2183.5100000000002</v>
      </c>
      <c r="N1093" s="11">
        <v>2171.84</v>
      </c>
      <c r="O1093" s="11">
        <v>2161.6900000000005</v>
      </c>
      <c r="P1093" s="11">
        <v>2262.29</v>
      </c>
      <c r="Q1093" s="11">
        <v>2275.8600000000006</v>
      </c>
      <c r="R1093" s="11">
        <v>2298.62</v>
      </c>
      <c r="S1093" s="11">
        <v>2304.7700000000004</v>
      </c>
      <c r="T1093" s="11">
        <v>2258.1800000000003</v>
      </c>
      <c r="U1093" s="11">
        <v>2242.2200000000003</v>
      </c>
      <c r="V1093" s="11">
        <v>2241.3600000000006</v>
      </c>
      <c r="W1093" s="11">
        <v>2231.2400000000007</v>
      </c>
      <c r="X1093" s="11">
        <v>2228.6900000000005</v>
      </c>
      <c r="Y1093" s="11">
        <v>2233.7000000000007</v>
      </c>
    </row>
    <row r="1094" spans="1:25" x14ac:dyDescent="0.25">
      <c r="A1094" s="43">
        <f t="shared" ref="A1094:A1121" si="50">A1093+1</f>
        <v>4</v>
      </c>
      <c r="B1094" s="11">
        <v>2112.1100000000006</v>
      </c>
      <c r="C1094" s="11">
        <v>2128.2800000000002</v>
      </c>
      <c r="D1094" s="11">
        <v>2129.92</v>
      </c>
      <c r="E1094" s="11">
        <v>2121.5300000000002</v>
      </c>
      <c r="F1094" s="11">
        <v>2137.75</v>
      </c>
      <c r="G1094" s="11">
        <v>2136.5800000000004</v>
      </c>
      <c r="H1094" s="11">
        <v>2143.1400000000003</v>
      </c>
      <c r="I1094" s="11">
        <v>2136.7700000000004</v>
      </c>
      <c r="J1094" s="11">
        <v>2138.3200000000006</v>
      </c>
      <c r="K1094" s="11">
        <v>2135.3500000000004</v>
      </c>
      <c r="L1094" s="11">
        <v>2132.92</v>
      </c>
      <c r="M1094" s="11">
        <v>2131.9000000000005</v>
      </c>
      <c r="N1094" s="11">
        <v>2131.7000000000003</v>
      </c>
      <c r="O1094" s="11">
        <v>2145.2300000000005</v>
      </c>
      <c r="P1094" s="11">
        <v>2171.63</v>
      </c>
      <c r="Q1094" s="11">
        <v>2168.3500000000004</v>
      </c>
      <c r="R1094" s="11">
        <v>2201.3900000000003</v>
      </c>
      <c r="S1094" s="11">
        <v>2195.7000000000007</v>
      </c>
      <c r="T1094" s="11">
        <v>2124.13</v>
      </c>
      <c r="U1094" s="11">
        <v>2123.4500000000003</v>
      </c>
      <c r="V1094" s="11">
        <v>2121.1500000000005</v>
      </c>
      <c r="W1094" s="11">
        <v>2125.25</v>
      </c>
      <c r="X1094" s="11">
        <v>2120.9500000000003</v>
      </c>
      <c r="Y1094" s="11">
        <v>2121.1200000000003</v>
      </c>
    </row>
    <row r="1095" spans="1:25" x14ac:dyDescent="0.25">
      <c r="A1095" s="43">
        <f t="shared" si="50"/>
        <v>5</v>
      </c>
      <c r="B1095" s="11">
        <v>2205.9700000000003</v>
      </c>
      <c r="C1095" s="11">
        <v>2170.8100000000004</v>
      </c>
      <c r="D1095" s="11">
        <v>2135.5800000000004</v>
      </c>
      <c r="E1095" s="11">
        <v>2111.7800000000002</v>
      </c>
      <c r="F1095" s="11">
        <v>2168.4300000000003</v>
      </c>
      <c r="G1095" s="11">
        <v>2238.4900000000007</v>
      </c>
      <c r="H1095" s="11">
        <v>2153.17</v>
      </c>
      <c r="I1095" s="11">
        <v>2177.6200000000003</v>
      </c>
      <c r="J1095" s="11">
        <v>2175.63</v>
      </c>
      <c r="K1095" s="11">
        <v>2184.09</v>
      </c>
      <c r="L1095" s="11">
        <v>2193.3200000000006</v>
      </c>
      <c r="M1095" s="11">
        <v>2202.6400000000003</v>
      </c>
      <c r="N1095" s="11">
        <v>2204.8900000000003</v>
      </c>
      <c r="O1095" s="11">
        <v>2203.38</v>
      </c>
      <c r="P1095" s="11">
        <v>2278.9000000000005</v>
      </c>
      <c r="Q1095" s="11">
        <v>2227.04</v>
      </c>
      <c r="R1095" s="11">
        <v>2247.96</v>
      </c>
      <c r="S1095" s="11">
        <v>2230.42</v>
      </c>
      <c r="T1095" s="11">
        <v>2224.04</v>
      </c>
      <c r="U1095" s="11">
        <v>2213.5200000000004</v>
      </c>
      <c r="V1095" s="11">
        <v>2204.4300000000003</v>
      </c>
      <c r="W1095" s="11">
        <v>2195.42</v>
      </c>
      <c r="X1095" s="11">
        <v>2199.37</v>
      </c>
      <c r="Y1095" s="11">
        <v>2193.62</v>
      </c>
    </row>
    <row r="1096" spans="1:25" x14ac:dyDescent="0.25">
      <c r="A1096" s="43">
        <f t="shared" si="50"/>
        <v>6</v>
      </c>
      <c r="B1096" s="11">
        <v>2257.0200000000004</v>
      </c>
      <c r="C1096" s="11">
        <v>2186.7300000000005</v>
      </c>
      <c r="D1096" s="11">
        <v>2137.2600000000002</v>
      </c>
      <c r="E1096" s="11">
        <v>2129.0700000000006</v>
      </c>
      <c r="F1096" s="11">
        <v>2202.59</v>
      </c>
      <c r="G1096" s="11">
        <v>2392.0100000000002</v>
      </c>
      <c r="H1096" s="11">
        <v>2347.9900000000007</v>
      </c>
      <c r="I1096" s="11">
        <v>2302.38</v>
      </c>
      <c r="J1096" s="11">
        <v>2310.7300000000005</v>
      </c>
      <c r="K1096" s="11">
        <v>2313.34</v>
      </c>
      <c r="L1096" s="11">
        <v>2323.54</v>
      </c>
      <c r="M1096" s="11">
        <v>2331.0300000000007</v>
      </c>
      <c r="N1096" s="11">
        <v>2407.33</v>
      </c>
      <c r="O1096" s="11">
        <v>2375.88</v>
      </c>
      <c r="P1096" s="11">
        <v>2412.1500000000005</v>
      </c>
      <c r="Q1096" s="11">
        <v>2412.1000000000004</v>
      </c>
      <c r="R1096" s="11">
        <v>2422.54</v>
      </c>
      <c r="S1096" s="11">
        <v>2481.46</v>
      </c>
      <c r="T1096" s="11">
        <v>2337.0200000000004</v>
      </c>
      <c r="U1096" s="11">
        <v>2277.8600000000006</v>
      </c>
      <c r="V1096" s="11">
        <v>2229.9900000000007</v>
      </c>
      <c r="W1096" s="11">
        <v>2245.13</v>
      </c>
      <c r="X1096" s="11">
        <v>2231.16</v>
      </c>
      <c r="Y1096" s="11">
        <v>2248.3200000000006</v>
      </c>
    </row>
    <row r="1097" spans="1:25" x14ac:dyDescent="0.25">
      <c r="A1097" s="43">
        <f t="shared" si="50"/>
        <v>7</v>
      </c>
      <c r="B1097" s="11">
        <v>2202.38</v>
      </c>
      <c r="C1097" s="11">
        <v>2485.75</v>
      </c>
      <c r="D1097" s="11">
        <v>2467.0600000000004</v>
      </c>
      <c r="E1097" s="11">
        <v>2429.4000000000005</v>
      </c>
      <c r="F1097" s="11">
        <v>2438.1500000000005</v>
      </c>
      <c r="G1097" s="11">
        <v>2438.33</v>
      </c>
      <c r="H1097" s="11">
        <v>2453.9500000000007</v>
      </c>
      <c r="I1097" s="11">
        <v>2480.6100000000006</v>
      </c>
      <c r="J1097" s="11">
        <v>2492.6500000000005</v>
      </c>
      <c r="K1097" s="11">
        <v>2491.6500000000005</v>
      </c>
      <c r="L1097" s="11">
        <v>2470.5500000000002</v>
      </c>
      <c r="M1097" s="11">
        <v>2435.91</v>
      </c>
      <c r="N1097" s="11">
        <v>2462.6500000000005</v>
      </c>
      <c r="O1097" s="11">
        <v>2521.2200000000003</v>
      </c>
      <c r="P1097" s="11">
        <v>2531.4900000000007</v>
      </c>
      <c r="Q1097" s="11">
        <v>2545.66</v>
      </c>
      <c r="R1097" s="11">
        <v>2501.75</v>
      </c>
      <c r="S1097" s="11">
        <v>2534.54</v>
      </c>
      <c r="T1097" s="11">
        <v>2489.67</v>
      </c>
      <c r="U1097" s="11">
        <v>2297.3000000000002</v>
      </c>
      <c r="V1097" s="11">
        <v>2310.33</v>
      </c>
      <c r="W1097" s="11">
        <v>2299.6400000000003</v>
      </c>
      <c r="X1097" s="11">
        <v>2286.7300000000005</v>
      </c>
      <c r="Y1097" s="11">
        <v>2274.4900000000007</v>
      </c>
    </row>
    <row r="1098" spans="1:25" x14ac:dyDescent="0.25">
      <c r="A1098" s="43">
        <f t="shared" si="50"/>
        <v>8</v>
      </c>
      <c r="B1098" s="11">
        <v>2216.46</v>
      </c>
      <c r="C1098" s="11">
        <v>2171.6200000000003</v>
      </c>
      <c r="D1098" s="11">
        <v>2088.04</v>
      </c>
      <c r="E1098" s="11">
        <v>2105.67</v>
      </c>
      <c r="F1098" s="11">
        <v>2067.13</v>
      </c>
      <c r="G1098" s="11">
        <v>2116.8000000000002</v>
      </c>
      <c r="H1098" s="11">
        <v>2266.1100000000006</v>
      </c>
      <c r="I1098" s="11">
        <v>2191.1900000000005</v>
      </c>
      <c r="J1098" s="11">
        <v>2292.8500000000004</v>
      </c>
      <c r="K1098" s="11">
        <v>2270.34</v>
      </c>
      <c r="L1098" s="11">
        <v>2278.9700000000003</v>
      </c>
      <c r="M1098" s="11">
        <v>2292.59</v>
      </c>
      <c r="N1098" s="11">
        <v>2291.37</v>
      </c>
      <c r="O1098" s="11">
        <v>2306.6800000000003</v>
      </c>
      <c r="P1098" s="11">
        <v>2380.7300000000005</v>
      </c>
      <c r="Q1098" s="11">
        <v>2344.2400000000007</v>
      </c>
      <c r="R1098" s="11">
        <v>2352.1900000000005</v>
      </c>
      <c r="S1098" s="11">
        <v>2353.9000000000005</v>
      </c>
      <c r="T1098" s="11">
        <v>2279.37</v>
      </c>
      <c r="U1098" s="11">
        <v>2205.75</v>
      </c>
      <c r="V1098" s="11">
        <v>2232.5</v>
      </c>
      <c r="W1098" s="11">
        <v>2256.92</v>
      </c>
      <c r="X1098" s="11">
        <v>2251.96</v>
      </c>
      <c r="Y1098" s="11">
        <v>2241.4800000000005</v>
      </c>
    </row>
    <row r="1099" spans="1:25" x14ac:dyDescent="0.25">
      <c r="A1099" s="43">
        <f t="shared" si="50"/>
        <v>9</v>
      </c>
      <c r="B1099" s="11">
        <v>2087.6100000000006</v>
      </c>
      <c r="C1099" s="11">
        <v>2081.4100000000003</v>
      </c>
      <c r="D1099" s="11">
        <v>2096.67</v>
      </c>
      <c r="E1099" s="11">
        <v>2095.9400000000005</v>
      </c>
      <c r="F1099" s="11">
        <v>2098.6600000000003</v>
      </c>
      <c r="G1099" s="11">
        <v>2064.3200000000006</v>
      </c>
      <c r="H1099" s="11">
        <v>2082.1900000000005</v>
      </c>
      <c r="I1099" s="11">
        <v>2108.4500000000003</v>
      </c>
      <c r="J1099" s="11">
        <v>2108.2300000000005</v>
      </c>
      <c r="K1099" s="11">
        <v>2105.0600000000004</v>
      </c>
      <c r="L1099" s="11">
        <v>2102.7600000000002</v>
      </c>
      <c r="M1099" s="11">
        <v>2069.21</v>
      </c>
      <c r="N1099" s="11">
        <v>2116.4800000000005</v>
      </c>
      <c r="O1099" s="11">
        <v>2130.4100000000003</v>
      </c>
      <c r="P1099" s="11">
        <v>2186.9400000000005</v>
      </c>
      <c r="Q1099" s="11">
        <v>2176.38</v>
      </c>
      <c r="R1099" s="11">
        <v>2176.46</v>
      </c>
      <c r="S1099" s="11">
        <v>2174.92</v>
      </c>
      <c r="T1099" s="11">
        <v>2103.13</v>
      </c>
      <c r="U1099" s="11">
        <v>2093.9500000000003</v>
      </c>
      <c r="V1099" s="11">
        <v>2090.5300000000002</v>
      </c>
      <c r="W1099" s="11">
        <v>2078.75</v>
      </c>
      <c r="X1099" s="11">
        <v>2074.09</v>
      </c>
      <c r="Y1099" s="11">
        <v>2080.92</v>
      </c>
    </row>
    <row r="1100" spans="1:25" x14ac:dyDescent="0.25">
      <c r="A1100" s="43">
        <f t="shared" si="50"/>
        <v>10</v>
      </c>
      <c r="B1100" s="11">
        <v>2022.09</v>
      </c>
      <c r="C1100" s="11">
        <v>2029.53</v>
      </c>
      <c r="D1100" s="11">
        <v>2033.45</v>
      </c>
      <c r="E1100" s="11">
        <v>2026.74</v>
      </c>
      <c r="F1100" s="11">
        <v>2046.05</v>
      </c>
      <c r="G1100" s="11">
        <v>2043.8600000000004</v>
      </c>
      <c r="H1100" s="11">
        <v>2042.2499999999998</v>
      </c>
      <c r="I1100" s="11">
        <v>2040.91</v>
      </c>
      <c r="J1100" s="11">
        <v>2040.28</v>
      </c>
      <c r="K1100" s="11">
        <v>2034.6200000000001</v>
      </c>
      <c r="L1100" s="11">
        <v>2034.47</v>
      </c>
      <c r="M1100" s="11">
        <v>2031.3799999999999</v>
      </c>
      <c r="N1100" s="11">
        <v>2024.0200000000002</v>
      </c>
      <c r="O1100" s="11">
        <v>2023.8200000000004</v>
      </c>
      <c r="P1100" s="11">
        <v>2099.9400000000005</v>
      </c>
      <c r="Q1100" s="11">
        <v>2092.5500000000002</v>
      </c>
      <c r="R1100" s="11">
        <v>2089.3500000000004</v>
      </c>
      <c r="S1100" s="11">
        <v>2086.3700000000003</v>
      </c>
      <c r="T1100" s="11">
        <v>2021.93</v>
      </c>
      <c r="U1100" s="11">
        <v>2016.6100000000004</v>
      </c>
      <c r="V1100" s="11">
        <v>2017.0600000000002</v>
      </c>
      <c r="W1100" s="11">
        <v>2001.16</v>
      </c>
      <c r="X1100" s="11">
        <v>2015.9999999999998</v>
      </c>
      <c r="Y1100" s="11">
        <v>1969.3700000000001</v>
      </c>
    </row>
    <row r="1101" spans="1:25" x14ac:dyDescent="0.25">
      <c r="A1101" s="43">
        <f t="shared" si="50"/>
        <v>11</v>
      </c>
      <c r="B1101" s="11">
        <v>2063.3100000000004</v>
      </c>
      <c r="C1101" s="11">
        <v>2070.75</v>
      </c>
      <c r="D1101" s="11">
        <v>2063.0500000000002</v>
      </c>
      <c r="E1101" s="11">
        <v>2066.2300000000005</v>
      </c>
      <c r="F1101" s="11">
        <v>2095.9000000000005</v>
      </c>
      <c r="G1101" s="11">
        <v>2068.1000000000004</v>
      </c>
      <c r="H1101" s="11">
        <v>2069.3100000000004</v>
      </c>
      <c r="I1101" s="11">
        <v>2082.7300000000005</v>
      </c>
      <c r="J1101" s="11">
        <v>2082.4400000000005</v>
      </c>
      <c r="K1101" s="11">
        <v>2085.5500000000002</v>
      </c>
      <c r="L1101" s="11">
        <v>2076.9700000000003</v>
      </c>
      <c r="M1101" s="11">
        <v>2067.6000000000004</v>
      </c>
      <c r="N1101" s="11">
        <v>2074.9500000000003</v>
      </c>
      <c r="O1101" s="11">
        <v>2073.46</v>
      </c>
      <c r="P1101" s="11">
        <v>2147.0300000000002</v>
      </c>
      <c r="Q1101" s="11">
        <v>2142.1400000000003</v>
      </c>
      <c r="R1101" s="11">
        <v>2143.2300000000005</v>
      </c>
      <c r="S1101" s="11">
        <v>2131.9700000000003</v>
      </c>
      <c r="T1101" s="11">
        <v>2065.5</v>
      </c>
      <c r="U1101" s="11">
        <v>2054.7400000000002</v>
      </c>
      <c r="V1101" s="11">
        <v>2043.24</v>
      </c>
      <c r="W1101" s="11">
        <v>2041.3600000000004</v>
      </c>
      <c r="X1101" s="11">
        <v>2037.3799999999999</v>
      </c>
      <c r="Y1101" s="11">
        <v>2035.6500000000003</v>
      </c>
    </row>
    <row r="1102" spans="1:25" x14ac:dyDescent="0.25">
      <c r="A1102" s="43">
        <f t="shared" si="50"/>
        <v>12</v>
      </c>
      <c r="B1102" s="11">
        <v>1999.1200000000001</v>
      </c>
      <c r="C1102" s="11">
        <v>2033.6299999999999</v>
      </c>
      <c r="D1102" s="11">
        <v>2050.5700000000006</v>
      </c>
      <c r="E1102" s="11">
        <v>2050.4700000000003</v>
      </c>
      <c r="F1102" s="11">
        <v>2054.2000000000003</v>
      </c>
      <c r="G1102" s="11">
        <v>2054.1400000000003</v>
      </c>
      <c r="H1102" s="11">
        <v>2053.8300000000004</v>
      </c>
      <c r="I1102" s="11">
        <v>2054.67</v>
      </c>
      <c r="J1102" s="11">
        <v>2055.9100000000003</v>
      </c>
      <c r="K1102" s="11">
        <v>2052.1900000000005</v>
      </c>
      <c r="L1102" s="11">
        <v>2049.2400000000002</v>
      </c>
      <c r="M1102" s="11">
        <v>2053.29</v>
      </c>
      <c r="N1102" s="11">
        <v>2047.6500000000003</v>
      </c>
      <c r="O1102" s="11">
        <v>2051.1100000000006</v>
      </c>
      <c r="P1102" s="11">
        <v>2102.88</v>
      </c>
      <c r="Q1102" s="11">
        <v>2098.5100000000002</v>
      </c>
      <c r="R1102" s="11">
        <v>2100.1100000000006</v>
      </c>
      <c r="S1102" s="11">
        <v>2094.2300000000005</v>
      </c>
      <c r="T1102" s="11">
        <v>2034.7300000000002</v>
      </c>
      <c r="U1102" s="11">
        <v>2027.0200000000002</v>
      </c>
      <c r="V1102" s="11">
        <v>2023.78</v>
      </c>
      <c r="W1102" s="11">
        <v>2006.3</v>
      </c>
      <c r="X1102" s="11">
        <v>2000.5600000000002</v>
      </c>
      <c r="Y1102" s="11">
        <v>1995.16</v>
      </c>
    </row>
    <row r="1103" spans="1:25" x14ac:dyDescent="0.25">
      <c r="A1103" s="43">
        <f t="shared" si="50"/>
        <v>13</v>
      </c>
      <c r="B1103" s="11">
        <v>2046.5600000000002</v>
      </c>
      <c r="C1103" s="11">
        <v>2103.3100000000004</v>
      </c>
      <c r="D1103" s="11">
        <v>2115.9800000000005</v>
      </c>
      <c r="E1103" s="11">
        <v>2116.6400000000003</v>
      </c>
      <c r="F1103" s="11">
        <v>2126.67</v>
      </c>
      <c r="G1103" s="11">
        <v>2123.4100000000003</v>
      </c>
      <c r="H1103" s="11">
        <v>2128.5600000000004</v>
      </c>
      <c r="I1103" s="11">
        <v>2097.0800000000004</v>
      </c>
      <c r="J1103" s="11">
        <v>2104.09</v>
      </c>
      <c r="K1103" s="11">
        <v>2099.5500000000002</v>
      </c>
      <c r="L1103" s="11">
        <v>2096.0200000000004</v>
      </c>
      <c r="M1103" s="11">
        <v>2120.2800000000002</v>
      </c>
      <c r="N1103" s="11">
        <v>2118.0800000000004</v>
      </c>
      <c r="O1103" s="11">
        <v>2098.2300000000005</v>
      </c>
      <c r="P1103" s="11">
        <v>2177.0700000000006</v>
      </c>
      <c r="Q1103" s="11">
        <v>2172.1400000000003</v>
      </c>
      <c r="R1103" s="11">
        <v>2175.4100000000003</v>
      </c>
      <c r="S1103" s="11">
        <v>2162.63</v>
      </c>
      <c r="T1103" s="11">
        <v>2113.5300000000002</v>
      </c>
      <c r="U1103" s="11">
        <v>2101.13</v>
      </c>
      <c r="V1103" s="11">
        <v>2045.16</v>
      </c>
      <c r="W1103" s="11">
        <v>2097.6400000000003</v>
      </c>
      <c r="X1103" s="11">
        <v>2086.96</v>
      </c>
      <c r="Y1103" s="11">
        <v>2073.3000000000002</v>
      </c>
    </row>
    <row r="1104" spans="1:25" x14ac:dyDescent="0.25">
      <c r="A1104" s="43">
        <f t="shared" si="50"/>
        <v>14</v>
      </c>
      <c r="B1104" s="11">
        <v>2010.01</v>
      </c>
      <c r="C1104" s="11">
        <v>2023.99</v>
      </c>
      <c r="D1104" s="11">
        <v>2031.53</v>
      </c>
      <c r="E1104" s="11">
        <v>2031.4199999999998</v>
      </c>
      <c r="F1104" s="11">
        <v>2035.16</v>
      </c>
      <c r="G1104" s="11">
        <v>2037.2700000000002</v>
      </c>
      <c r="H1104" s="11">
        <v>2035.28</v>
      </c>
      <c r="I1104" s="11">
        <v>2030.8300000000002</v>
      </c>
      <c r="J1104" s="11">
        <v>2034.0600000000002</v>
      </c>
      <c r="K1104" s="11">
        <v>2030.26</v>
      </c>
      <c r="L1104" s="11">
        <v>2027.3100000000002</v>
      </c>
      <c r="M1104" s="11">
        <v>2024.8100000000002</v>
      </c>
      <c r="N1104" s="11">
        <v>1998.4799999999998</v>
      </c>
      <c r="O1104" s="11">
        <v>2029.51</v>
      </c>
      <c r="P1104" s="11">
        <v>2080.8200000000006</v>
      </c>
      <c r="Q1104" s="11">
        <v>2075.8600000000006</v>
      </c>
      <c r="R1104" s="11">
        <v>2077.7000000000003</v>
      </c>
      <c r="S1104" s="11">
        <v>2064.5800000000004</v>
      </c>
      <c r="T1104" s="11">
        <v>2013.8700000000001</v>
      </c>
      <c r="U1104" s="11">
        <v>2002.0399999999997</v>
      </c>
      <c r="V1104" s="11">
        <v>1978.9399999999998</v>
      </c>
      <c r="W1104" s="11">
        <v>2002.36</v>
      </c>
      <c r="X1104" s="11">
        <v>2001.0399999999997</v>
      </c>
      <c r="Y1104" s="11">
        <v>2001.1899999999998</v>
      </c>
    </row>
    <row r="1105" spans="1:25" x14ac:dyDescent="0.25">
      <c r="A1105" s="43">
        <f t="shared" si="50"/>
        <v>15</v>
      </c>
      <c r="B1105" s="11">
        <v>2132.7200000000003</v>
      </c>
      <c r="C1105" s="11">
        <v>2148.2200000000003</v>
      </c>
      <c r="D1105" s="11">
        <v>2158.6800000000003</v>
      </c>
      <c r="E1105" s="11">
        <v>2159.0200000000004</v>
      </c>
      <c r="F1105" s="11">
        <v>2164.0800000000004</v>
      </c>
      <c r="G1105" s="11">
        <v>2164.7700000000004</v>
      </c>
      <c r="H1105" s="11">
        <v>2169.21</v>
      </c>
      <c r="I1105" s="11">
        <v>2165.29</v>
      </c>
      <c r="J1105" s="11">
        <v>2162.59</v>
      </c>
      <c r="K1105" s="11">
        <v>2161.2000000000003</v>
      </c>
      <c r="L1105" s="11">
        <v>2160.46</v>
      </c>
      <c r="M1105" s="11">
        <v>2161.3000000000002</v>
      </c>
      <c r="N1105" s="11">
        <v>2161.88</v>
      </c>
      <c r="O1105" s="11">
        <v>2168.7300000000005</v>
      </c>
      <c r="P1105" s="11">
        <v>2221.62</v>
      </c>
      <c r="Q1105" s="11">
        <v>2226.09</v>
      </c>
      <c r="R1105" s="11">
        <v>2227.5500000000002</v>
      </c>
      <c r="S1105" s="11">
        <v>2220.2600000000002</v>
      </c>
      <c r="T1105" s="11">
        <v>2161.3900000000003</v>
      </c>
      <c r="U1105" s="11">
        <v>2049.5800000000004</v>
      </c>
      <c r="V1105" s="11">
        <v>2148.6900000000005</v>
      </c>
      <c r="W1105" s="11">
        <v>2102.3300000000004</v>
      </c>
      <c r="X1105" s="11">
        <v>2135.21</v>
      </c>
      <c r="Y1105" s="11">
        <v>2128.29</v>
      </c>
    </row>
    <row r="1106" spans="1:25" x14ac:dyDescent="0.25">
      <c r="A1106" s="43">
        <f t="shared" si="50"/>
        <v>16</v>
      </c>
      <c r="B1106" s="11">
        <v>2112.6100000000006</v>
      </c>
      <c r="C1106" s="11">
        <v>2113.4800000000005</v>
      </c>
      <c r="D1106" s="11">
        <v>2117.63</v>
      </c>
      <c r="E1106" s="11">
        <v>2116.7000000000003</v>
      </c>
      <c r="F1106" s="11">
        <v>2124.6900000000005</v>
      </c>
      <c r="G1106" s="11">
        <v>2117.6800000000003</v>
      </c>
      <c r="H1106" s="11">
        <v>2142.0800000000004</v>
      </c>
      <c r="I1106" s="11">
        <v>2139.29</v>
      </c>
      <c r="J1106" s="11">
        <v>2140.5</v>
      </c>
      <c r="K1106" s="11">
        <v>2135.5300000000002</v>
      </c>
      <c r="L1106" s="11">
        <v>2137.2300000000005</v>
      </c>
      <c r="M1106" s="11">
        <v>2134.54</v>
      </c>
      <c r="N1106" s="11">
        <v>2125.4100000000003</v>
      </c>
      <c r="O1106" s="11">
        <v>2140.4900000000002</v>
      </c>
      <c r="P1106" s="11">
        <v>2180.5500000000002</v>
      </c>
      <c r="Q1106" s="11">
        <v>2185.54</v>
      </c>
      <c r="R1106" s="11">
        <v>2192.08</v>
      </c>
      <c r="S1106" s="11">
        <v>2190.9700000000003</v>
      </c>
      <c r="T1106" s="11">
        <v>2114.17</v>
      </c>
      <c r="U1106" s="11">
        <v>2121.54</v>
      </c>
      <c r="V1106" s="11">
        <v>2119.3900000000003</v>
      </c>
      <c r="W1106" s="11">
        <v>2112.54</v>
      </c>
      <c r="X1106" s="11">
        <v>2113.8100000000004</v>
      </c>
      <c r="Y1106" s="11">
        <v>2112.2400000000002</v>
      </c>
    </row>
    <row r="1107" spans="1:25" x14ac:dyDescent="0.25">
      <c r="A1107" s="43">
        <f t="shared" si="50"/>
        <v>17</v>
      </c>
      <c r="B1107" s="11">
        <v>1999.6499999999999</v>
      </c>
      <c r="C1107" s="11">
        <v>2020.49</v>
      </c>
      <c r="D1107" s="11">
        <v>2030.0200000000002</v>
      </c>
      <c r="E1107" s="11">
        <v>2033.97</v>
      </c>
      <c r="F1107" s="11">
        <v>2034.0800000000002</v>
      </c>
      <c r="G1107" s="11">
        <v>2033.1100000000004</v>
      </c>
      <c r="H1107" s="11">
        <v>2032.4599999999998</v>
      </c>
      <c r="I1107" s="11">
        <v>2032.64</v>
      </c>
      <c r="J1107" s="11">
        <v>2037.7</v>
      </c>
      <c r="K1107" s="11">
        <v>2034.51</v>
      </c>
      <c r="L1107" s="11">
        <v>2034.5700000000004</v>
      </c>
      <c r="M1107" s="11">
        <v>2028.9000000000003</v>
      </c>
      <c r="N1107" s="11">
        <v>2026.9400000000003</v>
      </c>
      <c r="O1107" s="11">
        <v>2033.7</v>
      </c>
      <c r="P1107" s="11">
        <v>2095.0100000000002</v>
      </c>
      <c r="Q1107" s="11">
        <v>2089.2400000000002</v>
      </c>
      <c r="R1107" s="11">
        <v>2091.0300000000002</v>
      </c>
      <c r="S1107" s="11">
        <v>2084.1800000000003</v>
      </c>
      <c r="T1107" s="11">
        <v>2000.6699999999998</v>
      </c>
      <c r="U1107" s="11">
        <v>2005.59</v>
      </c>
      <c r="V1107" s="11">
        <v>2000.43</v>
      </c>
      <c r="W1107" s="11">
        <v>1966.5399999999997</v>
      </c>
      <c r="X1107" s="11">
        <v>1943.24</v>
      </c>
      <c r="Y1107" s="11">
        <v>1935.4599999999998</v>
      </c>
    </row>
    <row r="1108" spans="1:25" x14ac:dyDescent="0.25">
      <c r="A1108" s="43">
        <f t="shared" si="50"/>
        <v>18</v>
      </c>
      <c r="B1108" s="11">
        <v>1911.9599999999998</v>
      </c>
      <c r="C1108" s="11">
        <v>1976.4399999999998</v>
      </c>
      <c r="D1108" s="11">
        <v>1984.7099999999998</v>
      </c>
      <c r="E1108" s="11">
        <v>1994.2899999999997</v>
      </c>
      <c r="F1108" s="11">
        <v>2000.1299999999999</v>
      </c>
      <c r="G1108" s="11">
        <v>1993.78</v>
      </c>
      <c r="H1108" s="11">
        <v>1996.1899999999998</v>
      </c>
      <c r="I1108" s="11">
        <v>1994.2699999999998</v>
      </c>
      <c r="J1108" s="11">
        <v>1995.72</v>
      </c>
      <c r="K1108" s="11">
        <v>1993.8799999999999</v>
      </c>
      <c r="L1108" s="11">
        <v>1992.2099999999998</v>
      </c>
      <c r="M1108" s="11">
        <v>1991.57</v>
      </c>
      <c r="N1108" s="11">
        <v>1965.6200000000001</v>
      </c>
      <c r="O1108" s="11">
        <v>1999.51</v>
      </c>
      <c r="P1108" s="11">
        <v>2057.38</v>
      </c>
      <c r="Q1108" s="11">
        <v>2058.2000000000003</v>
      </c>
      <c r="R1108" s="11">
        <v>2043.5700000000004</v>
      </c>
      <c r="S1108" s="11">
        <v>2053.09</v>
      </c>
      <c r="T1108" s="11">
        <v>1980.1499999999999</v>
      </c>
      <c r="U1108" s="11">
        <v>1976.4199999999998</v>
      </c>
      <c r="V1108" s="11">
        <v>1969.22</v>
      </c>
      <c r="W1108" s="11">
        <v>1913.84</v>
      </c>
      <c r="X1108" s="11">
        <v>1911.4399999999998</v>
      </c>
      <c r="Y1108" s="11">
        <v>1955.91</v>
      </c>
    </row>
    <row r="1109" spans="1:25" x14ac:dyDescent="0.25">
      <c r="A1109" s="43">
        <f t="shared" si="50"/>
        <v>19</v>
      </c>
      <c r="B1109" s="11">
        <v>2030.0399999999997</v>
      </c>
      <c r="C1109" s="11">
        <v>2042.95</v>
      </c>
      <c r="D1109" s="11">
        <v>2050.88</v>
      </c>
      <c r="E1109" s="11">
        <v>2059.8000000000002</v>
      </c>
      <c r="F1109" s="11">
        <v>2067.7800000000002</v>
      </c>
      <c r="G1109" s="11">
        <v>2066.7300000000005</v>
      </c>
      <c r="H1109" s="11">
        <v>2068.0100000000002</v>
      </c>
      <c r="I1109" s="11">
        <v>2064.8600000000006</v>
      </c>
      <c r="J1109" s="11">
        <v>2064.7200000000003</v>
      </c>
      <c r="K1109" s="11">
        <v>2062.5800000000004</v>
      </c>
      <c r="L1109" s="11">
        <v>2057.9700000000003</v>
      </c>
      <c r="M1109" s="11">
        <v>2062.8500000000004</v>
      </c>
      <c r="N1109" s="11">
        <v>2057.3100000000004</v>
      </c>
      <c r="O1109" s="11">
        <v>2064.4400000000005</v>
      </c>
      <c r="P1109" s="11">
        <v>2129.4900000000002</v>
      </c>
      <c r="Q1109" s="11">
        <v>2124.2600000000002</v>
      </c>
      <c r="R1109" s="11">
        <v>2127.4500000000003</v>
      </c>
      <c r="S1109" s="11">
        <v>2119.3100000000004</v>
      </c>
      <c r="T1109" s="11">
        <v>2052.0200000000004</v>
      </c>
      <c r="U1109" s="11">
        <v>2039.22</v>
      </c>
      <c r="V1109" s="11">
        <v>2039.3200000000004</v>
      </c>
      <c r="W1109" s="11">
        <v>2032.6699999999998</v>
      </c>
      <c r="X1109" s="11">
        <v>2030.3799999999999</v>
      </c>
      <c r="Y1109" s="11">
        <v>2027.3799999999999</v>
      </c>
    </row>
    <row r="1110" spans="1:25" x14ac:dyDescent="0.25">
      <c r="A1110" s="43">
        <f t="shared" si="50"/>
        <v>20</v>
      </c>
      <c r="B1110" s="11">
        <v>1970.2</v>
      </c>
      <c r="C1110" s="11">
        <v>1972.39</v>
      </c>
      <c r="D1110" s="11">
        <v>2028.9999999999998</v>
      </c>
      <c r="E1110" s="11">
        <v>2032.68</v>
      </c>
      <c r="F1110" s="11">
        <v>2039.4800000000002</v>
      </c>
      <c r="G1110" s="11">
        <v>2043.3600000000004</v>
      </c>
      <c r="H1110" s="11">
        <v>2026.6000000000001</v>
      </c>
      <c r="I1110" s="11">
        <v>2037.0700000000004</v>
      </c>
      <c r="J1110" s="11">
        <v>2025.7</v>
      </c>
      <c r="K1110" s="11">
        <v>1992.0199999999998</v>
      </c>
      <c r="L1110" s="11">
        <v>2002.36</v>
      </c>
      <c r="M1110" s="11">
        <v>2011.7899999999997</v>
      </c>
      <c r="N1110" s="11">
        <v>2020.6699999999998</v>
      </c>
      <c r="O1110" s="11">
        <v>2026.89</v>
      </c>
      <c r="P1110" s="11">
        <v>2093.88</v>
      </c>
      <c r="Q1110" s="11">
        <v>2099.1800000000003</v>
      </c>
      <c r="R1110" s="11">
        <v>2091.8300000000004</v>
      </c>
      <c r="S1110" s="11">
        <v>2057.2800000000002</v>
      </c>
      <c r="T1110" s="11">
        <v>1985.2899999999997</v>
      </c>
      <c r="U1110" s="11">
        <v>2002.41</v>
      </c>
      <c r="V1110" s="11">
        <v>1999.4999999999998</v>
      </c>
      <c r="W1110" s="11">
        <v>1988.64</v>
      </c>
      <c r="X1110" s="11">
        <v>1974.3100000000002</v>
      </c>
      <c r="Y1110" s="11">
        <v>1968.41</v>
      </c>
    </row>
    <row r="1111" spans="1:25" x14ac:dyDescent="0.25">
      <c r="A1111" s="43">
        <f t="shared" si="50"/>
        <v>21</v>
      </c>
      <c r="B1111" s="11">
        <v>1953.4799999999998</v>
      </c>
      <c r="C1111" s="11">
        <v>1947.6299999999999</v>
      </c>
      <c r="D1111" s="11">
        <v>2047.47</v>
      </c>
      <c r="E1111" s="11">
        <v>2047.78</v>
      </c>
      <c r="F1111" s="11">
        <v>2048.3200000000006</v>
      </c>
      <c r="G1111" s="11">
        <v>2049.4900000000002</v>
      </c>
      <c r="H1111" s="11">
        <v>2050.5200000000004</v>
      </c>
      <c r="I1111" s="11">
        <v>2010.7099999999998</v>
      </c>
      <c r="J1111" s="11">
        <v>2037.59</v>
      </c>
      <c r="K1111" s="11">
        <v>2034.47</v>
      </c>
      <c r="L1111" s="11">
        <v>2038.4599999999998</v>
      </c>
      <c r="M1111" s="11">
        <v>2039.2099999999998</v>
      </c>
      <c r="N1111" s="11">
        <v>2045.1699999999998</v>
      </c>
      <c r="O1111" s="11">
        <v>2052.4400000000005</v>
      </c>
      <c r="P1111" s="11">
        <v>2114.0300000000002</v>
      </c>
      <c r="Q1111" s="11">
        <v>2109.4300000000003</v>
      </c>
      <c r="R1111" s="11">
        <v>2113.8300000000004</v>
      </c>
      <c r="S1111" s="11">
        <v>2107.2000000000003</v>
      </c>
      <c r="T1111" s="11">
        <v>2021.7</v>
      </c>
      <c r="U1111" s="11">
        <v>2024.8700000000001</v>
      </c>
      <c r="V1111" s="11">
        <v>2022.3799999999999</v>
      </c>
      <c r="W1111" s="11">
        <v>1995.2</v>
      </c>
      <c r="X1111" s="11">
        <v>1985.3500000000001</v>
      </c>
      <c r="Y1111" s="11">
        <v>1974.78</v>
      </c>
    </row>
    <row r="1112" spans="1:25" x14ac:dyDescent="0.25">
      <c r="A1112" s="43">
        <f t="shared" si="50"/>
        <v>22</v>
      </c>
      <c r="B1112" s="11">
        <v>1987.55</v>
      </c>
      <c r="C1112" s="11">
        <v>1986.5600000000002</v>
      </c>
      <c r="D1112" s="11">
        <v>1997.2499999999998</v>
      </c>
      <c r="E1112" s="11">
        <v>1977.2699999999998</v>
      </c>
      <c r="F1112" s="11">
        <v>1953.05</v>
      </c>
      <c r="G1112" s="11">
        <v>2018.14</v>
      </c>
      <c r="H1112" s="11">
        <v>2016.3200000000004</v>
      </c>
      <c r="I1112" s="11">
        <v>2005.3700000000001</v>
      </c>
      <c r="J1112" s="11">
        <v>2016.9599999999998</v>
      </c>
      <c r="K1112" s="11">
        <v>2011.97</v>
      </c>
      <c r="L1112" s="11">
        <v>2001.2299999999998</v>
      </c>
      <c r="M1112" s="11">
        <v>2017.6000000000001</v>
      </c>
      <c r="N1112" s="11">
        <v>2015.6500000000003</v>
      </c>
      <c r="O1112" s="11">
        <v>2022.9199999999998</v>
      </c>
      <c r="P1112" s="11">
        <v>2083.4400000000005</v>
      </c>
      <c r="Q1112" s="11">
        <v>2081.6100000000006</v>
      </c>
      <c r="R1112" s="11">
        <v>2085.9700000000003</v>
      </c>
      <c r="S1112" s="11">
        <v>2076.71</v>
      </c>
      <c r="T1112" s="11">
        <v>2017.7499999999998</v>
      </c>
      <c r="U1112" s="11">
        <v>2005.24</v>
      </c>
      <c r="V1112" s="11">
        <v>2005.7899999999997</v>
      </c>
      <c r="W1112" s="11">
        <v>1998.36</v>
      </c>
      <c r="X1112" s="11">
        <v>1965.22</v>
      </c>
      <c r="Y1112" s="11">
        <v>1964.0399999999997</v>
      </c>
    </row>
    <row r="1113" spans="1:25" x14ac:dyDescent="0.25">
      <c r="A1113" s="43">
        <f t="shared" si="50"/>
        <v>23</v>
      </c>
      <c r="B1113" s="11">
        <v>1969.7</v>
      </c>
      <c r="C1113" s="11">
        <v>1963.9399999999998</v>
      </c>
      <c r="D1113" s="11">
        <v>1950.72</v>
      </c>
      <c r="E1113" s="11">
        <v>1952.7499999999998</v>
      </c>
      <c r="F1113" s="11">
        <v>1947.53</v>
      </c>
      <c r="G1113" s="11">
        <v>1985.18</v>
      </c>
      <c r="H1113" s="11">
        <v>1995.3300000000002</v>
      </c>
      <c r="I1113" s="11">
        <v>2023.41</v>
      </c>
      <c r="J1113" s="11">
        <v>2015.9800000000002</v>
      </c>
      <c r="K1113" s="11">
        <v>2010.0200000000002</v>
      </c>
      <c r="L1113" s="11">
        <v>2012.3200000000004</v>
      </c>
      <c r="M1113" s="11">
        <v>2017.68</v>
      </c>
      <c r="N1113" s="11">
        <v>2016.0600000000002</v>
      </c>
      <c r="O1113" s="11">
        <v>2025.2</v>
      </c>
      <c r="P1113" s="11">
        <v>2095.17</v>
      </c>
      <c r="Q1113" s="11">
        <v>2090.6000000000004</v>
      </c>
      <c r="R1113" s="11">
        <v>2093</v>
      </c>
      <c r="S1113" s="11">
        <v>2074.8000000000002</v>
      </c>
      <c r="T1113" s="11">
        <v>2020.1299999999999</v>
      </c>
      <c r="U1113" s="11">
        <v>2010.64</v>
      </c>
      <c r="V1113" s="11">
        <v>2006.49</v>
      </c>
      <c r="W1113" s="11">
        <v>1988.9399999999998</v>
      </c>
      <c r="X1113" s="11">
        <v>1979.24</v>
      </c>
      <c r="Y1113" s="11">
        <v>1988.8999999999999</v>
      </c>
    </row>
    <row r="1114" spans="1:25" x14ac:dyDescent="0.25">
      <c r="A1114" s="43">
        <f t="shared" si="50"/>
        <v>24</v>
      </c>
      <c r="B1114" s="11">
        <v>2086.6000000000004</v>
      </c>
      <c r="C1114" s="11">
        <v>2093.9700000000003</v>
      </c>
      <c r="D1114" s="11">
        <v>2102.4100000000003</v>
      </c>
      <c r="E1114" s="11">
        <v>2104.1900000000005</v>
      </c>
      <c r="F1114" s="11">
        <v>2108.4400000000005</v>
      </c>
      <c r="G1114" s="11">
        <v>2098.0500000000002</v>
      </c>
      <c r="H1114" s="11">
        <v>2099.3700000000003</v>
      </c>
      <c r="I1114" s="11">
        <v>2062.71</v>
      </c>
      <c r="J1114" s="11">
        <v>2064.09</v>
      </c>
      <c r="K1114" s="11">
        <v>2067.1500000000005</v>
      </c>
      <c r="L1114" s="11">
        <v>2068.5200000000004</v>
      </c>
      <c r="M1114" s="11">
        <v>2094.04</v>
      </c>
      <c r="N1114" s="11">
        <v>2094.1400000000003</v>
      </c>
      <c r="O1114" s="11">
        <v>2100.8200000000006</v>
      </c>
      <c r="P1114" s="11">
        <v>2157.59</v>
      </c>
      <c r="Q1114" s="11">
        <v>2152.17</v>
      </c>
      <c r="R1114" s="11">
        <v>2156.0800000000004</v>
      </c>
      <c r="S1114" s="11">
        <v>2145.0200000000004</v>
      </c>
      <c r="T1114" s="11">
        <v>2092.1000000000004</v>
      </c>
      <c r="U1114" s="11">
        <v>2072.5300000000002</v>
      </c>
      <c r="V1114" s="11">
        <v>2071.4000000000005</v>
      </c>
      <c r="W1114" s="11">
        <v>2077.7300000000005</v>
      </c>
      <c r="X1114" s="11">
        <v>2070.7200000000003</v>
      </c>
      <c r="Y1114" s="11">
        <v>2063.8700000000003</v>
      </c>
    </row>
    <row r="1115" spans="1:25" x14ac:dyDescent="0.25">
      <c r="A1115" s="43">
        <f t="shared" si="50"/>
        <v>25</v>
      </c>
      <c r="B1115" s="11">
        <v>2094.42</v>
      </c>
      <c r="C1115" s="11">
        <v>2109.1800000000003</v>
      </c>
      <c r="D1115" s="11">
        <v>2125.29</v>
      </c>
      <c r="E1115" s="11">
        <v>2133.5100000000002</v>
      </c>
      <c r="F1115" s="11">
        <v>2130.3900000000003</v>
      </c>
      <c r="G1115" s="11">
        <v>2131.9300000000003</v>
      </c>
      <c r="H1115" s="11">
        <v>2111.5200000000004</v>
      </c>
      <c r="I1115" s="11">
        <v>2124.71</v>
      </c>
      <c r="J1115" s="11">
        <v>2124.3000000000002</v>
      </c>
      <c r="K1115" s="11">
        <v>2121.9700000000003</v>
      </c>
      <c r="L1115" s="11">
        <v>2122.1600000000003</v>
      </c>
      <c r="M1115" s="11">
        <v>2118.8000000000002</v>
      </c>
      <c r="N1115" s="11">
        <v>2106.6600000000003</v>
      </c>
      <c r="O1115" s="11">
        <v>2118.7600000000002</v>
      </c>
      <c r="P1115" s="11">
        <v>2155</v>
      </c>
      <c r="Q1115" s="11">
        <v>2132.6800000000003</v>
      </c>
      <c r="R1115" s="11">
        <v>2152.1900000000005</v>
      </c>
      <c r="S1115" s="11">
        <v>2175.67</v>
      </c>
      <c r="T1115" s="11">
        <v>2116.9100000000003</v>
      </c>
      <c r="U1115" s="11">
        <v>2109.5100000000002</v>
      </c>
      <c r="V1115" s="11">
        <v>2106.4300000000003</v>
      </c>
      <c r="W1115" s="11">
        <v>2103.6500000000005</v>
      </c>
      <c r="X1115" s="11">
        <v>2097.9900000000002</v>
      </c>
      <c r="Y1115" s="11">
        <v>2089.21</v>
      </c>
    </row>
    <row r="1116" spans="1:25" x14ac:dyDescent="0.25">
      <c r="A1116" s="43">
        <f t="shared" si="50"/>
        <v>26</v>
      </c>
      <c r="B1116" s="11">
        <v>1932.6499999999999</v>
      </c>
      <c r="C1116" s="11">
        <v>1938.1299999999999</v>
      </c>
      <c r="D1116" s="11">
        <v>1952.2499999999998</v>
      </c>
      <c r="E1116" s="11">
        <v>1952.24</v>
      </c>
      <c r="F1116" s="11">
        <v>1953.4199999999998</v>
      </c>
      <c r="G1116" s="11">
        <v>1952.34</v>
      </c>
      <c r="H1116" s="11">
        <v>1950.24</v>
      </c>
      <c r="I1116" s="11">
        <v>1946.8799999999999</v>
      </c>
      <c r="J1116" s="11">
        <v>1949.0600000000002</v>
      </c>
      <c r="K1116" s="11">
        <v>1948.68</v>
      </c>
      <c r="L1116" s="11">
        <v>1945.3700000000001</v>
      </c>
      <c r="M1116" s="11">
        <v>1941.84</v>
      </c>
      <c r="N1116" s="11">
        <v>1945.68</v>
      </c>
      <c r="O1116" s="11">
        <v>1953.3999999999999</v>
      </c>
      <c r="P1116" s="11">
        <v>2010.78</v>
      </c>
      <c r="Q1116" s="11">
        <v>2008.76</v>
      </c>
      <c r="R1116" s="11">
        <v>2010.34</v>
      </c>
      <c r="S1116" s="11">
        <v>2001.8100000000002</v>
      </c>
      <c r="T1116" s="11">
        <v>1939.5399999999997</v>
      </c>
      <c r="U1116" s="11">
        <v>1931.8999999999999</v>
      </c>
      <c r="V1116" s="11">
        <v>1916.3</v>
      </c>
      <c r="W1116" s="11">
        <v>1914.2499999999998</v>
      </c>
      <c r="X1116" s="11">
        <v>1912.9399999999998</v>
      </c>
      <c r="Y1116" s="11">
        <v>1911.9799999999998</v>
      </c>
    </row>
    <row r="1117" spans="1:25" x14ac:dyDescent="0.25">
      <c r="A1117" s="43">
        <f t="shared" si="50"/>
        <v>27</v>
      </c>
      <c r="B1117" s="11">
        <v>1921.39</v>
      </c>
      <c r="C1117" s="11">
        <v>1932.22</v>
      </c>
      <c r="D1117" s="11">
        <v>1937.91</v>
      </c>
      <c r="E1117" s="11">
        <v>1940.1699999999998</v>
      </c>
      <c r="F1117" s="11">
        <v>1940.5800000000002</v>
      </c>
      <c r="G1117" s="11">
        <v>1937.8100000000002</v>
      </c>
      <c r="H1117" s="11">
        <v>1938.8999999999999</v>
      </c>
      <c r="I1117" s="11">
        <v>1936.0399999999997</v>
      </c>
      <c r="J1117" s="11">
        <v>1937.18</v>
      </c>
      <c r="K1117" s="11">
        <v>1933.3700000000001</v>
      </c>
      <c r="L1117" s="11">
        <v>1933.07</v>
      </c>
      <c r="M1117" s="11">
        <v>1936.76</v>
      </c>
      <c r="N1117" s="11">
        <v>1936.11</v>
      </c>
      <c r="O1117" s="11">
        <v>1940.7699999999998</v>
      </c>
      <c r="P1117" s="11">
        <v>1999.18</v>
      </c>
      <c r="Q1117" s="11">
        <v>2001.5600000000002</v>
      </c>
      <c r="R1117" s="11">
        <v>2000.47</v>
      </c>
      <c r="S1117" s="11">
        <v>1993.49</v>
      </c>
      <c r="T1117" s="11">
        <v>1935.03</v>
      </c>
      <c r="U1117" s="11">
        <v>1928.82</v>
      </c>
      <c r="V1117" s="11">
        <v>1922.03</v>
      </c>
      <c r="W1117" s="11">
        <v>1917.47</v>
      </c>
      <c r="X1117" s="11">
        <v>1914.47</v>
      </c>
      <c r="Y1117" s="11">
        <v>1911.22</v>
      </c>
    </row>
    <row r="1118" spans="1:25" x14ac:dyDescent="0.25">
      <c r="A1118" s="43">
        <f t="shared" si="50"/>
        <v>28</v>
      </c>
      <c r="B1118" s="11">
        <v>1950.22</v>
      </c>
      <c r="C1118" s="11">
        <v>2009.9999999999998</v>
      </c>
      <c r="D1118" s="11">
        <v>2020.1500000000003</v>
      </c>
      <c r="E1118" s="11">
        <v>2021.2</v>
      </c>
      <c r="F1118" s="11">
        <v>2022.0800000000002</v>
      </c>
      <c r="G1118" s="11">
        <v>2022.5600000000002</v>
      </c>
      <c r="H1118" s="11">
        <v>2018.93</v>
      </c>
      <c r="I1118" s="11">
        <v>2018.2700000000002</v>
      </c>
      <c r="J1118" s="11">
        <v>2014.53</v>
      </c>
      <c r="K1118" s="11">
        <v>2012.9800000000002</v>
      </c>
      <c r="L1118" s="11">
        <v>2011.99</v>
      </c>
      <c r="M1118" s="11">
        <v>2011.41</v>
      </c>
      <c r="N1118" s="11">
        <v>2008.4800000000002</v>
      </c>
      <c r="O1118" s="11">
        <v>2020.2300000000002</v>
      </c>
      <c r="P1118" s="11">
        <v>2084.8000000000002</v>
      </c>
      <c r="Q1118" s="11">
        <v>2081.5700000000006</v>
      </c>
      <c r="R1118" s="11">
        <v>2079.38</v>
      </c>
      <c r="S1118" s="11">
        <v>2078.4000000000005</v>
      </c>
      <c r="T1118" s="11">
        <v>2015.1699999999998</v>
      </c>
      <c r="U1118" s="11">
        <v>2011.78</v>
      </c>
      <c r="V1118" s="11">
        <v>2004.16</v>
      </c>
      <c r="W1118" s="11">
        <v>2006.14</v>
      </c>
      <c r="X1118" s="11">
        <v>2005.5600000000002</v>
      </c>
      <c r="Y1118" s="11">
        <v>2001.84</v>
      </c>
    </row>
    <row r="1119" spans="1:25" x14ac:dyDescent="0.25">
      <c r="A1119" s="43"/>
      <c r="B1119" s="11"/>
      <c r="C1119" s="11"/>
      <c r="D1119" s="11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</row>
    <row r="1120" spans="1:25" x14ac:dyDescent="0.25">
      <c r="A1120" s="43"/>
      <c r="B1120" s="11"/>
      <c r="C1120" s="11"/>
      <c r="D1120" s="11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</row>
    <row r="1121" spans="1:28" x14ac:dyDescent="0.25">
      <c r="A1121" s="43"/>
      <c r="B1121" s="11"/>
      <c r="C1121" s="11"/>
      <c r="D1121" s="11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</row>
    <row r="1123" spans="1:28" ht="15.75" customHeight="1" x14ac:dyDescent="0.25">
      <c r="A1123" s="32" t="s">
        <v>67</v>
      </c>
      <c r="B1123" s="40" t="s">
        <v>140</v>
      </c>
      <c r="C1123" s="41"/>
      <c r="D1123" s="41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2"/>
    </row>
    <row r="1124" spans="1:28" ht="30" customHeight="1" x14ac:dyDescent="0.25">
      <c r="A1124" s="36"/>
      <c r="B1124" s="31" t="s">
        <v>69</v>
      </c>
      <c r="C1124" s="31" t="s">
        <v>70</v>
      </c>
      <c r="D1124" s="31" t="s">
        <v>71</v>
      </c>
      <c r="E1124" s="31" t="s">
        <v>72</v>
      </c>
      <c r="F1124" s="31" t="s">
        <v>73</v>
      </c>
      <c r="G1124" s="31" t="s">
        <v>74</v>
      </c>
      <c r="H1124" s="31" t="s">
        <v>75</v>
      </c>
      <c r="I1124" s="31" t="s">
        <v>76</v>
      </c>
      <c r="J1124" s="31" t="s">
        <v>77</v>
      </c>
      <c r="K1124" s="31" t="s">
        <v>78</v>
      </c>
      <c r="L1124" s="31" t="s">
        <v>79</v>
      </c>
      <c r="M1124" s="31" t="s">
        <v>80</v>
      </c>
      <c r="N1124" s="31" t="s">
        <v>81</v>
      </c>
      <c r="O1124" s="31" t="s">
        <v>82</v>
      </c>
      <c r="P1124" s="31" t="s">
        <v>83</v>
      </c>
      <c r="Q1124" s="31" t="s">
        <v>84</v>
      </c>
      <c r="R1124" s="31" t="s">
        <v>85</v>
      </c>
      <c r="S1124" s="31" t="s">
        <v>86</v>
      </c>
      <c r="T1124" s="31" t="s">
        <v>87</v>
      </c>
      <c r="U1124" s="31" t="s">
        <v>88</v>
      </c>
      <c r="V1124" s="31" t="s">
        <v>89</v>
      </c>
      <c r="W1124" s="31" t="s">
        <v>90</v>
      </c>
      <c r="X1124" s="31" t="s">
        <v>91</v>
      </c>
      <c r="Y1124" s="31" t="s">
        <v>92</v>
      </c>
    </row>
    <row r="1125" spans="1:28" ht="15" customHeight="1" x14ac:dyDescent="0.25">
      <c r="A1125" s="43">
        <v>1</v>
      </c>
      <c r="B1125" s="11">
        <v>2227.14</v>
      </c>
      <c r="C1125" s="11">
        <v>2244.15</v>
      </c>
      <c r="D1125" s="11">
        <v>2191.0700000000002</v>
      </c>
      <c r="E1125" s="11">
        <v>2189.13</v>
      </c>
      <c r="F1125" s="11">
        <v>2166.11</v>
      </c>
      <c r="G1125" s="11">
        <v>2208.15</v>
      </c>
      <c r="H1125" s="11">
        <v>2276.25</v>
      </c>
      <c r="I1125" s="11">
        <v>2266.25</v>
      </c>
      <c r="J1125" s="11">
        <v>2182.4699999999998</v>
      </c>
      <c r="K1125" s="11">
        <v>2292.88</v>
      </c>
      <c r="L1125" s="11">
        <v>2149.7399999999998</v>
      </c>
      <c r="M1125" s="11">
        <v>2182.6799999999998</v>
      </c>
      <c r="N1125" s="11">
        <v>2188.79</v>
      </c>
      <c r="O1125" s="11">
        <v>2193.04</v>
      </c>
      <c r="P1125" s="11">
        <v>2277.91</v>
      </c>
      <c r="Q1125" s="11">
        <v>2252.29</v>
      </c>
      <c r="R1125" s="11">
        <v>2248.9500000000003</v>
      </c>
      <c r="S1125" s="11">
        <v>2261.21</v>
      </c>
      <c r="T1125" s="11">
        <v>2271.02</v>
      </c>
      <c r="U1125" s="11">
        <v>2261.5500000000002</v>
      </c>
      <c r="V1125" s="11">
        <v>2258.7800000000002</v>
      </c>
      <c r="W1125" s="11">
        <v>2204.66</v>
      </c>
      <c r="X1125" s="11">
        <v>2206.83</v>
      </c>
      <c r="Y1125" s="11">
        <v>2196.9700000000003</v>
      </c>
    </row>
    <row r="1126" spans="1:28" ht="15" customHeight="1" x14ac:dyDescent="0.25">
      <c r="A1126" s="43">
        <v>2</v>
      </c>
      <c r="B1126" s="11">
        <v>2308.02</v>
      </c>
      <c r="C1126" s="11">
        <v>2312.87</v>
      </c>
      <c r="D1126" s="11">
        <v>2281.11</v>
      </c>
      <c r="E1126" s="11">
        <v>2241.5</v>
      </c>
      <c r="F1126" s="11">
        <v>2238.8000000000002</v>
      </c>
      <c r="G1126" s="11">
        <v>2234.2000000000003</v>
      </c>
      <c r="H1126" s="11">
        <v>2274.42</v>
      </c>
      <c r="I1126" s="11">
        <v>2313.17</v>
      </c>
      <c r="J1126" s="11">
        <v>2365.46</v>
      </c>
      <c r="K1126" s="11">
        <v>2281.21</v>
      </c>
      <c r="L1126" s="11">
        <v>2325.29</v>
      </c>
      <c r="M1126" s="11">
        <v>2323.44</v>
      </c>
      <c r="N1126" s="11">
        <v>2321.83</v>
      </c>
      <c r="O1126" s="11">
        <v>2343.59</v>
      </c>
      <c r="P1126" s="11">
        <v>2287.13</v>
      </c>
      <c r="Q1126" s="11">
        <v>2366.94</v>
      </c>
      <c r="R1126" s="11">
        <v>2365.44</v>
      </c>
      <c r="S1126" s="11">
        <v>2267.19</v>
      </c>
      <c r="T1126" s="11">
        <v>2312.29</v>
      </c>
      <c r="U1126" s="11">
        <v>2325.5700000000002</v>
      </c>
      <c r="V1126" s="11">
        <v>2295.81</v>
      </c>
      <c r="W1126" s="11">
        <v>2292.86</v>
      </c>
      <c r="X1126" s="11">
        <v>2316.4</v>
      </c>
      <c r="Y1126" s="11">
        <v>2318.63</v>
      </c>
      <c r="AB1126" s="67"/>
    </row>
    <row r="1127" spans="1:28" x14ac:dyDescent="0.25">
      <c r="A1127" s="43">
        <f>A1126+1</f>
        <v>3</v>
      </c>
      <c r="B1127" s="11">
        <v>2253.25</v>
      </c>
      <c r="C1127" s="11">
        <v>2195.66</v>
      </c>
      <c r="D1127" s="11">
        <v>2161.2399999999998</v>
      </c>
      <c r="E1127" s="11">
        <v>2162.3000000000002</v>
      </c>
      <c r="F1127" s="11">
        <v>2194.6</v>
      </c>
      <c r="G1127" s="11">
        <v>2274.27</v>
      </c>
      <c r="H1127" s="11">
        <v>2242.73</v>
      </c>
      <c r="I1127" s="11">
        <v>2254.19</v>
      </c>
      <c r="J1127" s="11">
        <v>2266.61</v>
      </c>
      <c r="K1127" s="11">
        <v>2291.23</v>
      </c>
      <c r="L1127" s="11">
        <v>2168.98</v>
      </c>
      <c r="M1127" s="11">
        <v>2183.5099999999998</v>
      </c>
      <c r="N1127" s="11">
        <v>2171.84</v>
      </c>
      <c r="O1127" s="11">
        <v>2161.69</v>
      </c>
      <c r="P1127" s="11">
        <v>2262.29</v>
      </c>
      <c r="Q1127" s="11">
        <v>2275.86</v>
      </c>
      <c r="R1127" s="11">
        <v>2298.62</v>
      </c>
      <c r="S1127" s="11">
        <v>2304.77</v>
      </c>
      <c r="T1127" s="11">
        <v>2258.1800000000003</v>
      </c>
      <c r="U1127" s="11">
        <v>2242.2200000000003</v>
      </c>
      <c r="V1127" s="11">
        <v>2241.36</v>
      </c>
      <c r="W1127" s="11">
        <v>2231.2400000000002</v>
      </c>
      <c r="X1127" s="11">
        <v>2228.69</v>
      </c>
      <c r="Y1127" s="11">
        <v>2233.7000000000003</v>
      </c>
    </row>
    <row r="1128" spans="1:28" x14ac:dyDescent="0.25">
      <c r="A1128" s="43">
        <f t="shared" ref="A1128:A1155" si="51">A1127+1</f>
        <v>4</v>
      </c>
      <c r="B1128" s="11">
        <v>2112.11</v>
      </c>
      <c r="C1128" s="11">
        <v>2128.2799999999997</v>
      </c>
      <c r="D1128" s="11">
        <v>2129.92</v>
      </c>
      <c r="E1128" s="11">
        <v>2121.5299999999997</v>
      </c>
      <c r="F1128" s="11">
        <v>2137.75</v>
      </c>
      <c r="G1128" s="11">
        <v>2136.58</v>
      </c>
      <c r="H1128" s="11">
        <v>2143.14</v>
      </c>
      <c r="I1128" s="11">
        <v>2136.77</v>
      </c>
      <c r="J1128" s="11">
        <v>2138.3200000000002</v>
      </c>
      <c r="K1128" s="11">
        <v>2135.35</v>
      </c>
      <c r="L1128" s="11">
        <v>2132.92</v>
      </c>
      <c r="M1128" s="11">
        <v>2131.9</v>
      </c>
      <c r="N1128" s="11">
        <v>2131.6999999999998</v>
      </c>
      <c r="O1128" s="11">
        <v>2145.23</v>
      </c>
      <c r="P1128" s="11">
        <v>2171.63</v>
      </c>
      <c r="Q1128" s="11">
        <v>2168.35</v>
      </c>
      <c r="R1128" s="11">
        <v>2201.39</v>
      </c>
      <c r="S1128" s="11">
        <v>2195.7000000000003</v>
      </c>
      <c r="T1128" s="11">
        <v>2124.13</v>
      </c>
      <c r="U1128" s="11">
        <v>2123.4499999999998</v>
      </c>
      <c r="V1128" s="11">
        <v>2121.15</v>
      </c>
      <c r="W1128" s="11">
        <v>2125.25</v>
      </c>
      <c r="X1128" s="11">
        <v>2120.9499999999998</v>
      </c>
      <c r="Y1128" s="11">
        <v>2121.12</v>
      </c>
    </row>
    <row r="1129" spans="1:28" x14ac:dyDescent="0.25">
      <c r="A1129" s="43">
        <f t="shared" si="51"/>
        <v>5</v>
      </c>
      <c r="B1129" s="11">
        <v>2205.9700000000003</v>
      </c>
      <c r="C1129" s="11">
        <v>2170.81</v>
      </c>
      <c r="D1129" s="11">
        <v>2135.58</v>
      </c>
      <c r="E1129" s="11">
        <v>2111.7799999999997</v>
      </c>
      <c r="F1129" s="11">
        <v>2168.4299999999998</v>
      </c>
      <c r="G1129" s="11">
        <v>2238.4900000000002</v>
      </c>
      <c r="H1129" s="11">
        <v>2153.17</v>
      </c>
      <c r="I1129" s="11">
        <v>2177.62</v>
      </c>
      <c r="J1129" s="11">
        <v>2175.63</v>
      </c>
      <c r="K1129" s="11">
        <v>2184.09</v>
      </c>
      <c r="L1129" s="11">
        <v>2193.3200000000002</v>
      </c>
      <c r="M1129" s="11">
        <v>2202.64</v>
      </c>
      <c r="N1129" s="11">
        <v>2204.89</v>
      </c>
      <c r="O1129" s="11">
        <v>2203.38</v>
      </c>
      <c r="P1129" s="11">
        <v>2278.9</v>
      </c>
      <c r="Q1129" s="11">
        <v>2227.04</v>
      </c>
      <c r="R1129" s="11">
        <v>2247.96</v>
      </c>
      <c r="S1129" s="11">
        <v>2230.42</v>
      </c>
      <c r="T1129" s="11">
        <v>2224.04</v>
      </c>
      <c r="U1129" s="11">
        <v>2213.52</v>
      </c>
      <c r="V1129" s="11">
        <v>2204.4300000000003</v>
      </c>
      <c r="W1129" s="11">
        <v>2195.42</v>
      </c>
      <c r="X1129" s="11">
        <v>2199.37</v>
      </c>
      <c r="Y1129" s="11">
        <v>2193.62</v>
      </c>
    </row>
    <row r="1130" spans="1:28" x14ac:dyDescent="0.25">
      <c r="A1130" s="43">
        <f t="shared" si="51"/>
        <v>6</v>
      </c>
      <c r="B1130" s="11">
        <v>2257.02</v>
      </c>
      <c r="C1130" s="11">
        <v>2186.73</v>
      </c>
      <c r="D1130" s="11">
        <v>2137.2599999999998</v>
      </c>
      <c r="E1130" s="11">
        <v>2129.0700000000002</v>
      </c>
      <c r="F1130" s="11">
        <v>2202.59</v>
      </c>
      <c r="G1130" s="11">
        <v>2392.0100000000002</v>
      </c>
      <c r="H1130" s="11">
        <v>2347.9900000000002</v>
      </c>
      <c r="I1130" s="11">
        <v>2302.38</v>
      </c>
      <c r="J1130" s="11">
        <v>2310.73</v>
      </c>
      <c r="K1130" s="11">
        <v>2313.34</v>
      </c>
      <c r="L1130" s="11">
        <v>2323.54</v>
      </c>
      <c r="M1130" s="11">
        <v>2331.0300000000002</v>
      </c>
      <c r="N1130" s="11">
        <v>2407.33</v>
      </c>
      <c r="O1130" s="11">
        <v>2375.88</v>
      </c>
      <c r="P1130" s="11">
        <v>2412.15</v>
      </c>
      <c r="Q1130" s="11">
        <v>2412.1</v>
      </c>
      <c r="R1130" s="11">
        <v>2422.54</v>
      </c>
      <c r="S1130" s="11">
        <v>2481.46</v>
      </c>
      <c r="T1130" s="11">
        <v>2337.02</v>
      </c>
      <c r="U1130" s="11">
        <v>2277.86</v>
      </c>
      <c r="V1130" s="11">
        <v>2229.9900000000002</v>
      </c>
      <c r="W1130" s="11">
        <v>2245.13</v>
      </c>
      <c r="X1130" s="11">
        <v>2231.16</v>
      </c>
      <c r="Y1130" s="11">
        <v>2248.3200000000002</v>
      </c>
    </row>
    <row r="1131" spans="1:28" x14ac:dyDescent="0.25">
      <c r="A1131" s="43">
        <f t="shared" si="51"/>
        <v>7</v>
      </c>
      <c r="B1131" s="11">
        <v>2202.38</v>
      </c>
      <c r="C1131" s="11">
        <v>2485.75</v>
      </c>
      <c r="D1131" s="11">
        <v>2467.06</v>
      </c>
      <c r="E1131" s="11">
        <v>2429.4</v>
      </c>
      <c r="F1131" s="11">
        <v>2438.15</v>
      </c>
      <c r="G1131" s="11">
        <v>2438.33</v>
      </c>
      <c r="H1131" s="11">
        <v>2453.9500000000003</v>
      </c>
      <c r="I1131" s="11">
        <v>2480.61</v>
      </c>
      <c r="J1131" s="11">
        <v>2492.65</v>
      </c>
      <c r="K1131" s="11">
        <v>2491.65</v>
      </c>
      <c r="L1131" s="11">
        <v>2470.5500000000002</v>
      </c>
      <c r="M1131" s="11">
        <v>2435.91</v>
      </c>
      <c r="N1131" s="11">
        <v>2462.65</v>
      </c>
      <c r="O1131" s="11">
        <v>2521.2200000000003</v>
      </c>
      <c r="P1131" s="11">
        <v>2531.4900000000002</v>
      </c>
      <c r="Q1131" s="11">
        <v>2545.66</v>
      </c>
      <c r="R1131" s="11">
        <v>2501.75</v>
      </c>
      <c r="S1131" s="11">
        <v>2534.54</v>
      </c>
      <c r="T1131" s="11">
        <v>2489.67</v>
      </c>
      <c r="U1131" s="11">
        <v>2297.3000000000002</v>
      </c>
      <c r="V1131" s="11">
        <v>2310.33</v>
      </c>
      <c r="W1131" s="11">
        <v>2299.64</v>
      </c>
      <c r="X1131" s="11">
        <v>2286.73</v>
      </c>
      <c r="Y1131" s="11">
        <v>2274.4900000000002</v>
      </c>
    </row>
    <row r="1132" spans="1:28" x14ac:dyDescent="0.25">
      <c r="A1132" s="43">
        <f t="shared" si="51"/>
        <v>8</v>
      </c>
      <c r="B1132" s="11">
        <v>2216.46</v>
      </c>
      <c r="C1132" s="11">
        <v>2171.62</v>
      </c>
      <c r="D1132" s="11">
        <v>2088.04</v>
      </c>
      <c r="E1132" s="11">
        <v>2105.67</v>
      </c>
      <c r="F1132" s="11">
        <v>2067.13</v>
      </c>
      <c r="G1132" s="11">
        <v>2116.8000000000002</v>
      </c>
      <c r="H1132" s="11">
        <v>2266.11</v>
      </c>
      <c r="I1132" s="11">
        <v>2191.19</v>
      </c>
      <c r="J1132" s="11">
        <v>2292.85</v>
      </c>
      <c r="K1132" s="11">
        <v>2270.34</v>
      </c>
      <c r="L1132" s="11">
        <v>2278.9700000000003</v>
      </c>
      <c r="M1132" s="11">
        <v>2292.59</v>
      </c>
      <c r="N1132" s="11">
        <v>2291.37</v>
      </c>
      <c r="O1132" s="11">
        <v>2306.6800000000003</v>
      </c>
      <c r="P1132" s="11">
        <v>2380.73</v>
      </c>
      <c r="Q1132" s="11">
        <v>2344.2400000000002</v>
      </c>
      <c r="R1132" s="11">
        <v>2352.19</v>
      </c>
      <c r="S1132" s="11">
        <v>2353.9</v>
      </c>
      <c r="T1132" s="11">
        <v>2279.37</v>
      </c>
      <c r="U1132" s="11">
        <v>2205.75</v>
      </c>
      <c r="V1132" s="11">
        <v>2232.5</v>
      </c>
      <c r="W1132" s="11">
        <v>2256.92</v>
      </c>
      <c r="X1132" s="11">
        <v>2251.96</v>
      </c>
      <c r="Y1132" s="11">
        <v>2241.48</v>
      </c>
    </row>
    <row r="1133" spans="1:28" x14ac:dyDescent="0.25">
      <c r="A1133" s="43">
        <f t="shared" si="51"/>
        <v>9</v>
      </c>
      <c r="B1133" s="11">
        <v>2087.61</v>
      </c>
      <c r="C1133" s="11">
        <v>2081.41</v>
      </c>
      <c r="D1133" s="11">
        <v>2096.67</v>
      </c>
      <c r="E1133" s="11">
        <v>2095.94</v>
      </c>
      <c r="F1133" s="11">
        <v>2098.66</v>
      </c>
      <c r="G1133" s="11">
        <v>2064.3200000000002</v>
      </c>
      <c r="H1133" s="11">
        <v>2082.19</v>
      </c>
      <c r="I1133" s="11">
        <v>2108.4499999999998</v>
      </c>
      <c r="J1133" s="11">
        <v>2108.23</v>
      </c>
      <c r="K1133" s="11">
        <v>2105.06</v>
      </c>
      <c r="L1133" s="11">
        <v>2102.7599999999998</v>
      </c>
      <c r="M1133" s="11">
        <v>2069.21</v>
      </c>
      <c r="N1133" s="11">
        <v>2116.48</v>
      </c>
      <c r="O1133" s="11">
        <v>2130.41</v>
      </c>
      <c r="P1133" s="11">
        <v>2186.94</v>
      </c>
      <c r="Q1133" s="11">
        <v>2176.38</v>
      </c>
      <c r="R1133" s="11">
        <v>2176.46</v>
      </c>
      <c r="S1133" s="11">
        <v>2174.92</v>
      </c>
      <c r="T1133" s="11">
        <v>2103.13</v>
      </c>
      <c r="U1133" s="11">
        <v>2093.9499999999998</v>
      </c>
      <c r="V1133" s="11">
        <v>2090.5299999999997</v>
      </c>
      <c r="W1133" s="11">
        <v>2078.75</v>
      </c>
      <c r="X1133" s="11">
        <v>2074.09</v>
      </c>
      <c r="Y1133" s="11">
        <v>2080.92</v>
      </c>
    </row>
    <row r="1134" spans="1:28" x14ac:dyDescent="0.25">
      <c r="A1134" s="43">
        <f t="shared" si="51"/>
        <v>10</v>
      </c>
      <c r="B1134" s="11">
        <v>2022.0900000000001</v>
      </c>
      <c r="C1134" s="11">
        <v>2029.5299999999997</v>
      </c>
      <c r="D1134" s="11">
        <v>2033.4499999999998</v>
      </c>
      <c r="E1134" s="11">
        <v>2026.7399999999998</v>
      </c>
      <c r="F1134" s="11">
        <v>2046.0500000000002</v>
      </c>
      <c r="G1134" s="11">
        <v>2043.8600000000001</v>
      </c>
      <c r="H1134" s="11">
        <v>2042.25</v>
      </c>
      <c r="I1134" s="11">
        <v>2040.9099999999999</v>
      </c>
      <c r="J1134" s="11">
        <v>2040.2799999999997</v>
      </c>
      <c r="K1134" s="11">
        <v>2034.62</v>
      </c>
      <c r="L1134" s="11">
        <v>2034.4699999999998</v>
      </c>
      <c r="M1134" s="11">
        <v>2031.38</v>
      </c>
      <c r="N1134" s="11">
        <v>2024.02</v>
      </c>
      <c r="O1134" s="11">
        <v>2023.8200000000002</v>
      </c>
      <c r="P1134" s="11">
        <v>2099.94</v>
      </c>
      <c r="Q1134" s="11">
        <v>2092.5500000000002</v>
      </c>
      <c r="R1134" s="11">
        <v>2089.35</v>
      </c>
      <c r="S1134" s="11">
        <v>2086.37</v>
      </c>
      <c r="T1134" s="11">
        <v>2021.9299999999998</v>
      </c>
      <c r="U1134" s="11">
        <v>2016.6100000000001</v>
      </c>
      <c r="V1134" s="11">
        <v>2017.06</v>
      </c>
      <c r="W1134" s="11">
        <v>2001.1599999999999</v>
      </c>
      <c r="X1134" s="11">
        <v>2016</v>
      </c>
      <c r="Y1134" s="11">
        <v>1969.37</v>
      </c>
    </row>
    <row r="1135" spans="1:28" x14ac:dyDescent="0.25">
      <c r="A1135" s="43">
        <f t="shared" si="51"/>
        <v>11</v>
      </c>
      <c r="B1135" s="11">
        <v>2063.31</v>
      </c>
      <c r="C1135" s="11">
        <v>2070.75</v>
      </c>
      <c r="D1135" s="11">
        <v>2063.0500000000002</v>
      </c>
      <c r="E1135" s="11">
        <v>2066.23</v>
      </c>
      <c r="F1135" s="11">
        <v>2095.9</v>
      </c>
      <c r="G1135" s="11">
        <v>2068.1</v>
      </c>
      <c r="H1135" s="11">
        <v>2069.31</v>
      </c>
      <c r="I1135" s="11">
        <v>2082.73</v>
      </c>
      <c r="J1135" s="11">
        <v>2082.44</v>
      </c>
      <c r="K1135" s="11">
        <v>2085.5500000000002</v>
      </c>
      <c r="L1135" s="11">
        <v>2076.9699999999998</v>
      </c>
      <c r="M1135" s="11">
        <v>2067.6</v>
      </c>
      <c r="N1135" s="11">
        <v>2074.9499999999998</v>
      </c>
      <c r="O1135" s="11">
        <v>2073.46</v>
      </c>
      <c r="P1135" s="11">
        <v>2147.0299999999997</v>
      </c>
      <c r="Q1135" s="11">
        <v>2142.14</v>
      </c>
      <c r="R1135" s="11">
        <v>2143.23</v>
      </c>
      <c r="S1135" s="11">
        <v>2131.9699999999998</v>
      </c>
      <c r="T1135" s="11">
        <v>2065.5</v>
      </c>
      <c r="U1135" s="11">
        <v>2054.7399999999998</v>
      </c>
      <c r="V1135" s="11">
        <v>2043.2399999999998</v>
      </c>
      <c r="W1135" s="11">
        <v>2041.3600000000001</v>
      </c>
      <c r="X1135" s="11">
        <v>2037.38</v>
      </c>
      <c r="Y1135" s="11">
        <v>2035.65</v>
      </c>
    </row>
    <row r="1136" spans="1:28" x14ac:dyDescent="0.25">
      <c r="A1136" s="43">
        <f t="shared" si="51"/>
        <v>12</v>
      </c>
      <c r="B1136" s="11">
        <v>1999.12</v>
      </c>
      <c r="C1136" s="11">
        <v>2033.63</v>
      </c>
      <c r="D1136" s="11">
        <v>2050.5700000000002</v>
      </c>
      <c r="E1136" s="11">
        <v>2050.4699999999998</v>
      </c>
      <c r="F1136" s="11">
        <v>2054.1999999999998</v>
      </c>
      <c r="G1136" s="11">
        <v>2054.14</v>
      </c>
      <c r="H1136" s="11">
        <v>2053.83</v>
      </c>
      <c r="I1136" s="11">
        <v>2054.67</v>
      </c>
      <c r="J1136" s="11">
        <v>2055.91</v>
      </c>
      <c r="K1136" s="11">
        <v>2052.19</v>
      </c>
      <c r="L1136" s="11">
        <v>2049.2399999999998</v>
      </c>
      <c r="M1136" s="11">
        <v>2053.29</v>
      </c>
      <c r="N1136" s="11">
        <v>2047.65</v>
      </c>
      <c r="O1136" s="11">
        <v>2051.11</v>
      </c>
      <c r="P1136" s="11">
        <v>2102.88</v>
      </c>
      <c r="Q1136" s="11">
        <v>2098.5099999999998</v>
      </c>
      <c r="R1136" s="11">
        <v>2100.11</v>
      </c>
      <c r="S1136" s="11">
        <v>2094.23</v>
      </c>
      <c r="T1136" s="11">
        <v>2034.73</v>
      </c>
      <c r="U1136" s="11">
        <v>2027.02</v>
      </c>
      <c r="V1136" s="11">
        <v>2023.7799999999997</v>
      </c>
      <c r="W1136" s="11">
        <v>2006.3000000000002</v>
      </c>
      <c r="X1136" s="11">
        <v>2000.56</v>
      </c>
      <c r="Y1136" s="11">
        <v>1995.1599999999999</v>
      </c>
    </row>
    <row r="1137" spans="1:25" x14ac:dyDescent="0.25">
      <c r="A1137" s="43">
        <f t="shared" si="51"/>
        <v>13</v>
      </c>
      <c r="B1137" s="11">
        <v>2046.56</v>
      </c>
      <c r="C1137" s="11">
        <v>2103.31</v>
      </c>
      <c r="D1137" s="11">
        <v>2115.98</v>
      </c>
      <c r="E1137" s="11">
        <v>2116.64</v>
      </c>
      <c r="F1137" s="11">
        <v>2126.67</v>
      </c>
      <c r="G1137" s="11">
        <v>2123.41</v>
      </c>
      <c r="H1137" s="11">
        <v>2128.56</v>
      </c>
      <c r="I1137" s="11">
        <v>2097.08</v>
      </c>
      <c r="J1137" s="11">
        <v>2104.09</v>
      </c>
      <c r="K1137" s="11">
        <v>2099.5500000000002</v>
      </c>
      <c r="L1137" s="11">
        <v>2096.02</v>
      </c>
      <c r="M1137" s="11">
        <v>2120.2799999999997</v>
      </c>
      <c r="N1137" s="11">
        <v>2118.08</v>
      </c>
      <c r="O1137" s="11">
        <v>2098.23</v>
      </c>
      <c r="P1137" s="11">
        <v>2177.0700000000002</v>
      </c>
      <c r="Q1137" s="11">
        <v>2172.14</v>
      </c>
      <c r="R1137" s="11">
        <v>2175.41</v>
      </c>
      <c r="S1137" s="11">
        <v>2162.63</v>
      </c>
      <c r="T1137" s="11">
        <v>2113.5299999999997</v>
      </c>
      <c r="U1137" s="11">
        <v>2101.13</v>
      </c>
      <c r="V1137" s="11">
        <v>2045.1599999999999</v>
      </c>
      <c r="W1137" s="11">
        <v>2097.64</v>
      </c>
      <c r="X1137" s="11">
        <v>2086.96</v>
      </c>
      <c r="Y1137" s="11">
        <v>2073.3000000000002</v>
      </c>
    </row>
    <row r="1138" spans="1:25" x14ac:dyDescent="0.25">
      <c r="A1138" s="43">
        <f t="shared" si="51"/>
        <v>14</v>
      </c>
      <c r="B1138" s="11">
        <v>2010.0099999999998</v>
      </c>
      <c r="C1138" s="11">
        <v>2023.9899999999998</v>
      </c>
      <c r="D1138" s="11">
        <v>2031.5299999999997</v>
      </c>
      <c r="E1138" s="11">
        <v>2031.42</v>
      </c>
      <c r="F1138" s="11">
        <v>2035.1599999999999</v>
      </c>
      <c r="G1138" s="11">
        <v>2037.27</v>
      </c>
      <c r="H1138" s="11">
        <v>2035.2799999999997</v>
      </c>
      <c r="I1138" s="11">
        <v>2030.83</v>
      </c>
      <c r="J1138" s="11">
        <v>2034.06</v>
      </c>
      <c r="K1138" s="11">
        <v>2030.2599999999998</v>
      </c>
      <c r="L1138" s="11">
        <v>2027.31</v>
      </c>
      <c r="M1138" s="11">
        <v>2024.81</v>
      </c>
      <c r="N1138" s="11">
        <v>1998.48</v>
      </c>
      <c r="O1138" s="11">
        <v>2029.5099999999998</v>
      </c>
      <c r="P1138" s="11">
        <v>2080.8200000000002</v>
      </c>
      <c r="Q1138" s="11">
        <v>2075.86</v>
      </c>
      <c r="R1138" s="11">
        <v>2077.6999999999998</v>
      </c>
      <c r="S1138" s="11">
        <v>2064.58</v>
      </c>
      <c r="T1138" s="11">
        <v>2013.87</v>
      </c>
      <c r="U1138" s="11">
        <v>2002.04</v>
      </c>
      <c r="V1138" s="11">
        <v>1978.94</v>
      </c>
      <c r="W1138" s="11">
        <v>2002.3600000000001</v>
      </c>
      <c r="X1138" s="11">
        <v>2001.04</v>
      </c>
      <c r="Y1138" s="11">
        <v>2001.19</v>
      </c>
    </row>
    <row r="1139" spans="1:25" x14ac:dyDescent="0.25">
      <c r="A1139" s="43">
        <f t="shared" si="51"/>
        <v>15</v>
      </c>
      <c r="B1139" s="11">
        <v>2132.7199999999998</v>
      </c>
      <c r="C1139" s="11">
        <v>2148.2199999999998</v>
      </c>
      <c r="D1139" s="11">
        <v>2158.6799999999998</v>
      </c>
      <c r="E1139" s="11">
        <v>2159.02</v>
      </c>
      <c r="F1139" s="11">
        <v>2164.08</v>
      </c>
      <c r="G1139" s="11">
        <v>2164.77</v>
      </c>
      <c r="H1139" s="11">
        <v>2169.21</v>
      </c>
      <c r="I1139" s="11">
        <v>2165.29</v>
      </c>
      <c r="J1139" s="11">
        <v>2162.59</v>
      </c>
      <c r="K1139" s="11">
        <v>2161.1999999999998</v>
      </c>
      <c r="L1139" s="11">
        <v>2160.46</v>
      </c>
      <c r="M1139" s="11">
        <v>2161.3000000000002</v>
      </c>
      <c r="N1139" s="11">
        <v>2161.88</v>
      </c>
      <c r="O1139" s="11">
        <v>2168.73</v>
      </c>
      <c r="P1139" s="11">
        <v>2221.62</v>
      </c>
      <c r="Q1139" s="11">
        <v>2226.09</v>
      </c>
      <c r="R1139" s="11">
        <v>2227.5500000000002</v>
      </c>
      <c r="S1139" s="11">
        <v>2220.2600000000002</v>
      </c>
      <c r="T1139" s="11">
        <v>2161.39</v>
      </c>
      <c r="U1139" s="11">
        <v>2049.58</v>
      </c>
      <c r="V1139" s="11">
        <v>2148.69</v>
      </c>
      <c r="W1139" s="11">
        <v>2102.33</v>
      </c>
      <c r="X1139" s="11">
        <v>2135.21</v>
      </c>
      <c r="Y1139" s="11">
        <v>2128.29</v>
      </c>
    </row>
    <row r="1140" spans="1:25" x14ac:dyDescent="0.25">
      <c r="A1140" s="43">
        <f t="shared" si="51"/>
        <v>16</v>
      </c>
      <c r="B1140" s="11">
        <v>2112.61</v>
      </c>
      <c r="C1140" s="11">
        <v>2113.48</v>
      </c>
      <c r="D1140" s="11">
        <v>2117.63</v>
      </c>
      <c r="E1140" s="11">
        <v>2116.6999999999998</v>
      </c>
      <c r="F1140" s="11">
        <v>2124.69</v>
      </c>
      <c r="G1140" s="11">
        <v>2117.6799999999998</v>
      </c>
      <c r="H1140" s="11">
        <v>2142.08</v>
      </c>
      <c r="I1140" s="11">
        <v>2139.29</v>
      </c>
      <c r="J1140" s="11">
        <v>2140.5</v>
      </c>
      <c r="K1140" s="11">
        <v>2135.5299999999997</v>
      </c>
      <c r="L1140" s="11">
        <v>2137.23</v>
      </c>
      <c r="M1140" s="11">
        <v>2134.54</v>
      </c>
      <c r="N1140" s="11">
        <v>2125.41</v>
      </c>
      <c r="O1140" s="11">
        <v>2140.4899999999998</v>
      </c>
      <c r="P1140" s="11">
        <v>2180.5500000000002</v>
      </c>
      <c r="Q1140" s="11">
        <v>2185.54</v>
      </c>
      <c r="R1140" s="11">
        <v>2192.08</v>
      </c>
      <c r="S1140" s="11">
        <v>2190.9700000000003</v>
      </c>
      <c r="T1140" s="11">
        <v>2114.17</v>
      </c>
      <c r="U1140" s="11">
        <v>2121.54</v>
      </c>
      <c r="V1140" s="11">
        <v>2119.39</v>
      </c>
      <c r="W1140" s="11">
        <v>2112.54</v>
      </c>
      <c r="X1140" s="11">
        <v>2113.81</v>
      </c>
      <c r="Y1140" s="11">
        <v>2112.2399999999998</v>
      </c>
    </row>
    <row r="1141" spans="1:25" x14ac:dyDescent="0.25">
      <c r="A1141" s="43">
        <f t="shared" si="51"/>
        <v>17</v>
      </c>
      <c r="B1141" s="11">
        <v>1999.65</v>
      </c>
      <c r="C1141" s="11">
        <v>2020.4899999999998</v>
      </c>
      <c r="D1141" s="11">
        <v>2030.02</v>
      </c>
      <c r="E1141" s="11">
        <v>2033.9699999999998</v>
      </c>
      <c r="F1141" s="11">
        <v>2034.08</v>
      </c>
      <c r="G1141" s="11">
        <v>2033.1100000000001</v>
      </c>
      <c r="H1141" s="11">
        <v>2032.46</v>
      </c>
      <c r="I1141" s="11">
        <v>2032.6399999999999</v>
      </c>
      <c r="J1141" s="11">
        <v>2037.6999999999998</v>
      </c>
      <c r="K1141" s="11">
        <v>2034.5099999999998</v>
      </c>
      <c r="L1141" s="11">
        <v>2034.5700000000002</v>
      </c>
      <c r="M1141" s="11">
        <v>2028.9</v>
      </c>
      <c r="N1141" s="11">
        <v>2026.94</v>
      </c>
      <c r="O1141" s="11">
        <v>2033.6999999999998</v>
      </c>
      <c r="P1141" s="11">
        <v>2095.0099999999998</v>
      </c>
      <c r="Q1141" s="11">
        <v>2089.2399999999998</v>
      </c>
      <c r="R1141" s="11">
        <v>2091.0299999999997</v>
      </c>
      <c r="S1141" s="11">
        <v>2084.1799999999998</v>
      </c>
      <c r="T1141" s="11">
        <v>2000.67</v>
      </c>
      <c r="U1141" s="11">
        <v>2005.5900000000001</v>
      </c>
      <c r="V1141" s="11">
        <v>2000.4299999999998</v>
      </c>
      <c r="W1141" s="11">
        <v>1966.54</v>
      </c>
      <c r="X1141" s="11">
        <v>1943.2399999999998</v>
      </c>
      <c r="Y1141" s="11">
        <v>1935.46</v>
      </c>
    </row>
    <row r="1142" spans="1:25" x14ac:dyDescent="0.25">
      <c r="A1142" s="43">
        <f t="shared" si="51"/>
        <v>18</v>
      </c>
      <c r="B1142" s="11">
        <v>1911.96</v>
      </c>
      <c r="C1142" s="11">
        <v>1976.44</v>
      </c>
      <c r="D1142" s="11">
        <v>1984.71</v>
      </c>
      <c r="E1142" s="11">
        <v>1994.29</v>
      </c>
      <c r="F1142" s="11">
        <v>2000.13</v>
      </c>
      <c r="G1142" s="11">
        <v>1993.7799999999997</v>
      </c>
      <c r="H1142" s="11">
        <v>1996.19</v>
      </c>
      <c r="I1142" s="11">
        <v>1994.27</v>
      </c>
      <c r="J1142" s="11">
        <v>1995.7199999999998</v>
      </c>
      <c r="K1142" s="11">
        <v>1993.88</v>
      </c>
      <c r="L1142" s="11">
        <v>1992.21</v>
      </c>
      <c r="M1142" s="11">
        <v>1991.5700000000002</v>
      </c>
      <c r="N1142" s="11">
        <v>1965.62</v>
      </c>
      <c r="O1142" s="11">
        <v>1999.5099999999998</v>
      </c>
      <c r="P1142" s="11">
        <v>2057.38</v>
      </c>
      <c r="Q1142" s="11">
        <v>2058.1999999999998</v>
      </c>
      <c r="R1142" s="11">
        <v>2043.5700000000002</v>
      </c>
      <c r="S1142" s="11">
        <v>2053.09</v>
      </c>
      <c r="T1142" s="11">
        <v>1980.15</v>
      </c>
      <c r="U1142" s="11">
        <v>1976.42</v>
      </c>
      <c r="V1142" s="11">
        <v>1969.2199999999998</v>
      </c>
      <c r="W1142" s="11">
        <v>1913.8400000000001</v>
      </c>
      <c r="X1142" s="11">
        <v>1911.44</v>
      </c>
      <c r="Y1142" s="11">
        <v>1955.9099999999999</v>
      </c>
    </row>
    <row r="1143" spans="1:25" x14ac:dyDescent="0.25">
      <c r="A1143" s="43">
        <f t="shared" si="51"/>
        <v>19</v>
      </c>
      <c r="B1143" s="11">
        <v>2030.04</v>
      </c>
      <c r="C1143" s="11">
        <v>2042.9499999999998</v>
      </c>
      <c r="D1143" s="11">
        <v>2050.88</v>
      </c>
      <c r="E1143" s="11">
        <v>2059.8000000000002</v>
      </c>
      <c r="F1143" s="11">
        <v>2067.7799999999997</v>
      </c>
      <c r="G1143" s="11">
        <v>2066.73</v>
      </c>
      <c r="H1143" s="11">
        <v>2068.0099999999998</v>
      </c>
      <c r="I1143" s="11">
        <v>2064.86</v>
      </c>
      <c r="J1143" s="11">
        <v>2064.7199999999998</v>
      </c>
      <c r="K1143" s="11">
        <v>2062.58</v>
      </c>
      <c r="L1143" s="11">
        <v>2057.9699999999998</v>
      </c>
      <c r="M1143" s="11">
        <v>2062.85</v>
      </c>
      <c r="N1143" s="11">
        <v>2057.31</v>
      </c>
      <c r="O1143" s="11">
        <v>2064.44</v>
      </c>
      <c r="P1143" s="11">
        <v>2129.4899999999998</v>
      </c>
      <c r="Q1143" s="11">
        <v>2124.2599999999998</v>
      </c>
      <c r="R1143" s="11">
        <v>2127.4499999999998</v>
      </c>
      <c r="S1143" s="11">
        <v>2119.31</v>
      </c>
      <c r="T1143" s="11">
        <v>2052.02</v>
      </c>
      <c r="U1143" s="11">
        <v>2039.2199999999998</v>
      </c>
      <c r="V1143" s="11">
        <v>2039.3200000000002</v>
      </c>
      <c r="W1143" s="11">
        <v>2032.67</v>
      </c>
      <c r="X1143" s="11">
        <v>2030.38</v>
      </c>
      <c r="Y1143" s="11">
        <v>2027.38</v>
      </c>
    </row>
    <row r="1144" spans="1:25" x14ac:dyDescent="0.25">
      <c r="A1144" s="43">
        <f t="shared" si="51"/>
        <v>20</v>
      </c>
      <c r="B1144" s="11">
        <v>1970.1999999999998</v>
      </c>
      <c r="C1144" s="11">
        <v>1972.3899999999999</v>
      </c>
      <c r="D1144" s="11">
        <v>2029</v>
      </c>
      <c r="E1144" s="11">
        <v>2032.6799999999998</v>
      </c>
      <c r="F1144" s="11">
        <v>2039.48</v>
      </c>
      <c r="G1144" s="11">
        <v>2043.3600000000001</v>
      </c>
      <c r="H1144" s="11">
        <v>2026.6</v>
      </c>
      <c r="I1144" s="11">
        <v>2037.0700000000002</v>
      </c>
      <c r="J1144" s="11">
        <v>2025.6999999999998</v>
      </c>
      <c r="K1144" s="11">
        <v>1992.02</v>
      </c>
      <c r="L1144" s="11">
        <v>2002.3600000000001</v>
      </c>
      <c r="M1144" s="11">
        <v>2011.79</v>
      </c>
      <c r="N1144" s="11">
        <v>2020.67</v>
      </c>
      <c r="O1144" s="11">
        <v>2026.8899999999999</v>
      </c>
      <c r="P1144" s="11">
        <v>2093.88</v>
      </c>
      <c r="Q1144" s="11">
        <v>2099.1799999999998</v>
      </c>
      <c r="R1144" s="11">
        <v>2091.83</v>
      </c>
      <c r="S1144" s="11">
        <v>2057.2799999999997</v>
      </c>
      <c r="T1144" s="11">
        <v>1985.29</v>
      </c>
      <c r="U1144" s="11">
        <v>2002.4099999999999</v>
      </c>
      <c r="V1144" s="11">
        <v>1999.5</v>
      </c>
      <c r="W1144" s="11">
        <v>1988.6399999999999</v>
      </c>
      <c r="X1144" s="11">
        <v>1974.31</v>
      </c>
      <c r="Y1144" s="11">
        <v>1968.4099999999999</v>
      </c>
    </row>
    <row r="1145" spans="1:25" x14ac:dyDescent="0.25">
      <c r="A1145" s="43">
        <f t="shared" si="51"/>
        <v>21</v>
      </c>
      <c r="B1145" s="11">
        <v>1953.48</v>
      </c>
      <c r="C1145" s="11">
        <v>1947.63</v>
      </c>
      <c r="D1145" s="11">
        <v>2047.4699999999998</v>
      </c>
      <c r="E1145" s="11">
        <v>2047.7799999999997</v>
      </c>
      <c r="F1145" s="11">
        <v>2048.3200000000002</v>
      </c>
      <c r="G1145" s="11">
        <v>2049.4899999999998</v>
      </c>
      <c r="H1145" s="11">
        <v>2050.52</v>
      </c>
      <c r="I1145" s="11">
        <v>2010.71</v>
      </c>
      <c r="J1145" s="11">
        <v>2037.5900000000001</v>
      </c>
      <c r="K1145" s="11">
        <v>2034.4699999999998</v>
      </c>
      <c r="L1145" s="11">
        <v>2038.46</v>
      </c>
      <c r="M1145" s="11">
        <v>2039.21</v>
      </c>
      <c r="N1145" s="11">
        <v>2045.17</v>
      </c>
      <c r="O1145" s="11">
        <v>2052.44</v>
      </c>
      <c r="P1145" s="11">
        <v>2114.0299999999997</v>
      </c>
      <c r="Q1145" s="11">
        <v>2109.4299999999998</v>
      </c>
      <c r="R1145" s="11">
        <v>2113.83</v>
      </c>
      <c r="S1145" s="11">
        <v>2107.1999999999998</v>
      </c>
      <c r="T1145" s="11">
        <v>2021.6999999999998</v>
      </c>
      <c r="U1145" s="11">
        <v>2024.87</v>
      </c>
      <c r="V1145" s="11">
        <v>2022.38</v>
      </c>
      <c r="W1145" s="11">
        <v>1995.1999999999998</v>
      </c>
      <c r="X1145" s="11">
        <v>1985.35</v>
      </c>
      <c r="Y1145" s="11">
        <v>1974.7799999999997</v>
      </c>
    </row>
    <row r="1146" spans="1:25" x14ac:dyDescent="0.25">
      <c r="A1146" s="43">
        <f t="shared" si="51"/>
        <v>22</v>
      </c>
      <c r="B1146" s="11">
        <v>1987.5500000000002</v>
      </c>
      <c r="C1146" s="11">
        <v>1986.56</v>
      </c>
      <c r="D1146" s="11">
        <v>1997.25</v>
      </c>
      <c r="E1146" s="11">
        <v>1977.27</v>
      </c>
      <c r="F1146" s="11">
        <v>1953.0500000000002</v>
      </c>
      <c r="G1146" s="11">
        <v>2018.1399999999999</v>
      </c>
      <c r="H1146" s="11">
        <v>2016.3200000000002</v>
      </c>
      <c r="I1146" s="11">
        <v>2005.37</v>
      </c>
      <c r="J1146" s="11">
        <v>2016.96</v>
      </c>
      <c r="K1146" s="11">
        <v>2011.9699999999998</v>
      </c>
      <c r="L1146" s="11">
        <v>2001.23</v>
      </c>
      <c r="M1146" s="11">
        <v>2017.6</v>
      </c>
      <c r="N1146" s="11">
        <v>2015.65</v>
      </c>
      <c r="O1146" s="11">
        <v>2022.92</v>
      </c>
      <c r="P1146" s="11">
        <v>2083.44</v>
      </c>
      <c r="Q1146" s="11">
        <v>2081.61</v>
      </c>
      <c r="R1146" s="11">
        <v>2085.9699999999998</v>
      </c>
      <c r="S1146" s="11">
        <v>2076.71</v>
      </c>
      <c r="T1146" s="11">
        <v>2017.75</v>
      </c>
      <c r="U1146" s="11">
        <v>2005.2399999999998</v>
      </c>
      <c r="V1146" s="11">
        <v>2005.79</v>
      </c>
      <c r="W1146" s="11">
        <v>1998.3600000000001</v>
      </c>
      <c r="X1146" s="11">
        <v>1965.2199999999998</v>
      </c>
      <c r="Y1146" s="11">
        <v>1964.04</v>
      </c>
    </row>
    <row r="1147" spans="1:25" x14ac:dyDescent="0.25">
      <c r="A1147" s="43">
        <f t="shared" si="51"/>
        <v>23</v>
      </c>
      <c r="B1147" s="11">
        <v>1969.6999999999998</v>
      </c>
      <c r="C1147" s="11">
        <v>1963.94</v>
      </c>
      <c r="D1147" s="11">
        <v>1950.7199999999998</v>
      </c>
      <c r="E1147" s="11">
        <v>1952.75</v>
      </c>
      <c r="F1147" s="11">
        <v>1947.5299999999997</v>
      </c>
      <c r="G1147" s="11">
        <v>1985.1799999999998</v>
      </c>
      <c r="H1147" s="11">
        <v>1995.33</v>
      </c>
      <c r="I1147" s="11">
        <v>2023.4099999999999</v>
      </c>
      <c r="J1147" s="11">
        <v>2015.98</v>
      </c>
      <c r="K1147" s="11">
        <v>2010.02</v>
      </c>
      <c r="L1147" s="11">
        <v>2012.3200000000002</v>
      </c>
      <c r="M1147" s="11">
        <v>2017.6799999999998</v>
      </c>
      <c r="N1147" s="11">
        <v>2016.06</v>
      </c>
      <c r="O1147" s="11">
        <v>2025.1999999999998</v>
      </c>
      <c r="P1147" s="11">
        <v>2095.17</v>
      </c>
      <c r="Q1147" s="11">
        <v>2090.6</v>
      </c>
      <c r="R1147" s="11">
        <v>2093</v>
      </c>
      <c r="S1147" s="11">
        <v>2074.8000000000002</v>
      </c>
      <c r="T1147" s="11">
        <v>2020.13</v>
      </c>
      <c r="U1147" s="11">
        <v>2010.6399999999999</v>
      </c>
      <c r="V1147" s="11">
        <v>2006.4899999999998</v>
      </c>
      <c r="W1147" s="11">
        <v>1988.94</v>
      </c>
      <c r="X1147" s="11">
        <v>1979.2399999999998</v>
      </c>
      <c r="Y1147" s="11">
        <v>1988.9</v>
      </c>
    </row>
    <row r="1148" spans="1:25" x14ac:dyDescent="0.25">
      <c r="A1148" s="43">
        <f t="shared" si="51"/>
        <v>24</v>
      </c>
      <c r="B1148" s="11">
        <v>2086.6</v>
      </c>
      <c r="C1148" s="11">
        <v>2093.9699999999998</v>
      </c>
      <c r="D1148" s="11">
        <v>2102.41</v>
      </c>
      <c r="E1148" s="11">
        <v>2104.19</v>
      </c>
      <c r="F1148" s="11">
        <v>2108.44</v>
      </c>
      <c r="G1148" s="11">
        <v>2098.0500000000002</v>
      </c>
      <c r="H1148" s="11">
        <v>2099.37</v>
      </c>
      <c r="I1148" s="11">
        <v>2062.71</v>
      </c>
      <c r="J1148" s="11">
        <v>2064.09</v>
      </c>
      <c r="K1148" s="11">
        <v>2067.15</v>
      </c>
      <c r="L1148" s="11">
        <v>2068.52</v>
      </c>
      <c r="M1148" s="11">
        <v>2094.04</v>
      </c>
      <c r="N1148" s="11">
        <v>2094.14</v>
      </c>
      <c r="O1148" s="11">
        <v>2100.8200000000002</v>
      </c>
      <c r="P1148" s="11">
        <v>2157.59</v>
      </c>
      <c r="Q1148" s="11">
        <v>2152.17</v>
      </c>
      <c r="R1148" s="11">
        <v>2156.08</v>
      </c>
      <c r="S1148" s="11">
        <v>2145.02</v>
      </c>
      <c r="T1148" s="11">
        <v>2092.1</v>
      </c>
      <c r="U1148" s="11">
        <v>2072.5299999999997</v>
      </c>
      <c r="V1148" s="11">
        <v>2071.4</v>
      </c>
      <c r="W1148" s="11">
        <v>2077.73</v>
      </c>
      <c r="X1148" s="11">
        <v>2070.7199999999998</v>
      </c>
      <c r="Y1148" s="11">
        <v>2063.87</v>
      </c>
    </row>
    <row r="1149" spans="1:25" x14ac:dyDescent="0.25">
      <c r="A1149" s="43">
        <f t="shared" si="51"/>
        <v>25</v>
      </c>
      <c r="B1149" s="11">
        <v>2094.42</v>
      </c>
      <c r="C1149" s="11">
        <v>2109.1799999999998</v>
      </c>
      <c r="D1149" s="11">
        <v>2125.29</v>
      </c>
      <c r="E1149" s="11">
        <v>2133.5099999999998</v>
      </c>
      <c r="F1149" s="11">
        <v>2130.39</v>
      </c>
      <c r="G1149" s="11">
        <v>2131.9299999999998</v>
      </c>
      <c r="H1149" s="11">
        <v>2111.52</v>
      </c>
      <c r="I1149" s="11">
        <v>2124.71</v>
      </c>
      <c r="J1149" s="11">
        <v>2124.3000000000002</v>
      </c>
      <c r="K1149" s="11">
        <v>2121.9699999999998</v>
      </c>
      <c r="L1149" s="11">
        <v>2122.16</v>
      </c>
      <c r="M1149" s="11">
        <v>2118.8000000000002</v>
      </c>
      <c r="N1149" s="11">
        <v>2106.66</v>
      </c>
      <c r="O1149" s="11">
        <v>2118.7599999999998</v>
      </c>
      <c r="P1149" s="11">
        <v>2155</v>
      </c>
      <c r="Q1149" s="11">
        <v>2132.6799999999998</v>
      </c>
      <c r="R1149" s="11">
        <v>2152.19</v>
      </c>
      <c r="S1149" s="11">
        <v>2175.67</v>
      </c>
      <c r="T1149" s="11">
        <v>2116.91</v>
      </c>
      <c r="U1149" s="11">
        <v>2109.5099999999998</v>
      </c>
      <c r="V1149" s="11">
        <v>2106.4299999999998</v>
      </c>
      <c r="W1149" s="11">
        <v>2103.65</v>
      </c>
      <c r="X1149" s="11">
        <v>2097.9899999999998</v>
      </c>
      <c r="Y1149" s="11">
        <v>2089.21</v>
      </c>
    </row>
    <row r="1150" spans="1:25" x14ac:dyDescent="0.25">
      <c r="A1150" s="43">
        <f t="shared" si="51"/>
        <v>26</v>
      </c>
      <c r="B1150" s="11">
        <v>1932.65</v>
      </c>
      <c r="C1150" s="11">
        <v>1938.13</v>
      </c>
      <c r="D1150" s="11">
        <v>1952.25</v>
      </c>
      <c r="E1150" s="11">
        <v>1952.2399999999998</v>
      </c>
      <c r="F1150" s="11">
        <v>1953.42</v>
      </c>
      <c r="G1150" s="11">
        <v>1952.3400000000001</v>
      </c>
      <c r="H1150" s="11">
        <v>1950.2399999999998</v>
      </c>
      <c r="I1150" s="11">
        <v>1946.88</v>
      </c>
      <c r="J1150" s="11">
        <v>1949.06</v>
      </c>
      <c r="K1150" s="11">
        <v>1948.6799999999998</v>
      </c>
      <c r="L1150" s="11">
        <v>1945.37</v>
      </c>
      <c r="M1150" s="11">
        <v>1941.8400000000001</v>
      </c>
      <c r="N1150" s="11">
        <v>1945.6799999999998</v>
      </c>
      <c r="O1150" s="11">
        <v>1953.4</v>
      </c>
      <c r="P1150" s="11">
        <v>2010.7799999999997</v>
      </c>
      <c r="Q1150" s="11">
        <v>2008.7599999999998</v>
      </c>
      <c r="R1150" s="11">
        <v>2010.3400000000001</v>
      </c>
      <c r="S1150" s="11">
        <v>2001.81</v>
      </c>
      <c r="T1150" s="11">
        <v>1939.54</v>
      </c>
      <c r="U1150" s="11">
        <v>1931.9</v>
      </c>
      <c r="V1150" s="11">
        <v>1916.3000000000002</v>
      </c>
      <c r="W1150" s="11">
        <v>1914.25</v>
      </c>
      <c r="X1150" s="11">
        <v>1912.94</v>
      </c>
      <c r="Y1150" s="11">
        <v>1911.98</v>
      </c>
    </row>
    <row r="1151" spans="1:25" x14ac:dyDescent="0.25">
      <c r="A1151" s="43">
        <f t="shared" si="51"/>
        <v>27</v>
      </c>
      <c r="B1151" s="11">
        <v>1921.3899999999999</v>
      </c>
      <c r="C1151" s="11">
        <v>1932.2199999999998</v>
      </c>
      <c r="D1151" s="11">
        <v>1937.9099999999999</v>
      </c>
      <c r="E1151" s="11">
        <v>1940.17</v>
      </c>
      <c r="F1151" s="11">
        <v>1940.58</v>
      </c>
      <c r="G1151" s="11">
        <v>1937.81</v>
      </c>
      <c r="H1151" s="11">
        <v>1938.9</v>
      </c>
      <c r="I1151" s="11">
        <v>1936.04</v>
      </c>
      <c r="J1151" s="11">
        <v>1937.1799999999998</v>
      </c>
      <c r="K1151" s="11">
        <v>1933.37</v>
      </c>
      <c r="L1151" s="11">
        <v>1933.0700000000002</v>
      </c>
      <c r="M1151" s="11">
        <v>1936.7599999999998</v>
      </c>
      <c r="N1151" s="11">
        <v>1936.1100000000001</v>
      </c>
      <c r="O1151" s="11">
        <v>1940.77</v>
      </c>
      <c r="P1151" s="11">
        <v>1999.1799999999998</v>
      </c>
      <c r="Q1151" s="11">
        <v>2001.56</v>
      </c>
      <c r="R1151" s="11">
        <v>2000.4699999999998</v>
      </c>
      <c r="S1151" s="11">
        <v>1993.4899999999998</v>
      </c>
      <c r="T1151" s="11">
        <v>1935.0299999999997</v>
      </c>
      <c r="U1151" s="11">
        <v>1928.8200000000002</v>
      </c>
      <c r="V1151" s="11">
        <v>1922.0299999999997</v>
      </c>
      <c r="W1151" s="11">
        <v>1917.4699999999998</v>
      </c>
      <c r="X1151" s="11">
        <v>1914.4699999999998</v>
      </c>
      <c r="Y1151" s="11">
        <v>1911.2199999999998</v>
      </c>
    </row>
    <row r="1152" spans="1:25" x14ac:dyDescent="0.25">
      <c r="A1152" s="43">
        <f t="shared" si="51"/>
        <v>28</v>
      </c>
      <c r="B1152" s="11">
        <v>1950.2199999999998</v>
      </c>
      <c r="C1152" s="11">
        <v>2010</v>
      </c>
      <c r="D1152" s="11">
        <v>2020.15</v>
      </c>
      <c r="E1152" s="11">
        <v>2021.1999999999998</v>
      </c>
      <c r="F1152" s="11">
        <v>2022.08</v>
      </c>
      <c r="G1152" s="11">
        <v>2022.56</v>
      </c>
      <c r="H1152" s="11">
        <v>2018.9299999999998</v>
      </c>
      <c r="I1152" s="11">
        <v>2018.27</v>
      </c>
      <c r="J1152" s="11">
        <v>2014.5299999999997</v>
      </c>
      <c r="K1152" s="11">
        <v>2012.98</v>
      </c>
      <c r="L1152" s="11">
        <v>2011.9899999999998</v>
      </c>
      <c r="M1152" s="11">
        <v>2011.4099999999999</v>
      </c>
      <c r="N1152" s="11">
        <v>2008.48</v>
      </c>
      <c r="O1152" s="11">
        <v>2020.23</v>
      </c>
      <c r="P1152" s="11">
        <v>2084.8000000000002</v>
      </c>
      <c r="Q1152" s="11">
        <v>2081.5700000000002</v>
      </c>
      <c r="R1152" s="11">
        <v>2079.38</v>
      </c>
      <c r="S1152" s="11">
        <v>2078.4</v>
      </c>
      <c r="T1152" s="11">
        <v>2015.17</v>
      </c>
      <c r="U1152" s="11">
        <v>2011.7799999999997</v>
      </c>
      <c r="V1152" s="11">
        <v>2004.1599999999999</v>
      </c>
      <c r="W1152" s="11">
        <v>2006.1399999999999</v>
      </c>
      <c r="X1152" s="11">
        <v>2005.56</v>
      </c>
      <c r="Y1152" s="11">
        <v>2001.8400000000001</v>
      </c>
    </row>
    <row r="1153" spans="1:25" x14ac:dyDescent="0.25">
      <c r="A1153" s="43"/>
      <c r="B1153" s="11"/>
      <c r="C1153" s="11"/>
      <c r="D1153" s="11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</row>
    <row r="1154" spans="1:25" x14ac:dyDescent="0.25">
      <c r="A1154" s="43"/>
      <c r="B1154" s="11"/>
      <c r="C1154" s="11"/>
      <c r="D1154" s="11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</row>
    <row r="1155" spans="1:25" x14ac:dyDescent="0.25">
      <c r="A1155" s="43"/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</row>
    <row r="1157" spans="1:25" ht="15.75" customHeight="1" x14ac:dyDescent="0.25">
      <c r="A1157" s="32" t="s">
        <v>67</v>
      </c>
      <c r="B1157" s="40" t="s">
        <v>141</v>
      </c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2"/>
    </row>
    <row r="1158" spans="1:25" ht="30" customHeight="1" x14ac:dyDescent="0.25">
      <c r="A1158" s="36"/>
      <c r="B1158" s="31" t="s">
        <v>69</v>
      </c>
      <c r="C1158" s="31" t="s">
        <v>70</v>
      </c>
      <c r="D1158" s="31" t="s">
        <v>71</v>
      </c>
      <c r="E1158" s="31" t="s">
        <v>72</v>
      </c>
      <c r="F1158" s="31" t="s">
        <v>73</v>
      </c>
      <c r="G1158" s="31" t="s">
        <v>74</v>
      </c>
      <c r="H1158" s="31" t="s">
        <v>75</v>
      </c>
      <c r="I1158" s="31" t="s">
        <v>76</v>
      </c>
      <c r="J1158" s="31" t="s">
        <v>77</v>
      </c>
      <c r="K1158" s="31" t="s">
        <v>78</v>
      </c>
      <c r="L1158" s="31" t="s">
        <v>79</v>
      </c>
      <c r="M1158" s="31" t="s">
        <v>80</v>
      </c>
      <c r="N1158" s="31" t="s">
        <v>81</v>
      </c>
      <c r="O1158" s="31" t="s">
        <v>82</v>
      </c>
      <c r="P1158" s="31" t="s">
        <v>83</v>
      </c>
      <c r="Q1158" s="31" t="s">
        <v>84</v>
      </c>
      <c r="R1158" s="31" t="s">
        <v>85</v>
      </c>
      <c r="S1158" s="31" t="s">
        <v>86</v>
      </c>
      <c r="T1158" s="31" t="s">
        <v>87</v>
      </c>
      <c r="U1158" s="31" t="s">
        <v>88</v>
      </c>
      <c r="V1158" s="31" t="s">
        <v>89</v>
      </c>
      <c r="W1158" s="31" t="s">
        <v>90</v>
      </c>
      <c r="X1158" s="31" t="s">
        <v>91</v>
      </c>
      <c r="Y1158" s="31" t="s">
        <v>92</v>
      </c>
    </row>
    <row r="1159" spans="1:25" ht="15" customHeight="1" x14ac:dyDescent="0.25">
      <c r="A1159" s="43">
        <v>1</v>
      </c>
      <c r="B1159" s="11">
        <v>2227.14</v>
      </c>
      <c r="C1159" s="11">
        <v>2244.15</v>
      </c>
      <c r="D1159" s="11">
        <v>2191.0700000000002</v>
      </c>
      <c r="E1159" s="11">
        <v>2189.13</v>
      </c>
      <c r="F1159" s="11">
        <v>2166.11</v>
      </c>
      <c r="G1159" s="11">
        <v>2208.15</v>
      </c>
      <c r="H1159" s="11">
        <v>2276.25</v>
      </c>
      <c r="I1159" s="11">
        <v>2266.25</v>
      </c>
      <c r="J1159" s="11">
        <v>2182.4699999999998</v>
      </c>
      <c r="K1159" s="11">
        <v>2292.88</v>
      </c>
      <c r="L1159" s="11">
        <v>2149.7400000000002</v>
      </c>
      <c r="M1159" s="11">
        <v>2182.6799999999998</v>
      </c>
      <c r="N1159" s="11">
        <v>2188.79</v>
      </c>
      <c r="O1159" s="11">
        <v>2193.04</v>
      </c>
      <c r="P1159" s="11">
        <v>2277.91</v>
      </c>
      <c r="Q1159" s="11">
        <v>2252.29</v>
      </c>
      <c r="R1159" s="11">
        <v>2248.9500000000003</v>
      </c>
      <c r="S1159" s="11">
        <v>2261.21</v>
      </c>
      <c r="T1159" s="11">
        <v>2271.02</v>
      </c>
      <c r="U1159" s="11">
        <v>2261.5500000000002</v>
      </c>
      <c r="V1159" s="11">
        <v>2258.7800000000002</v>
      </c>
      <c r="W1159" s="11">
        <v>2204.66</v>
      </c>
      <c r="X1159" s="11">
        <v>2206.83</v>
      </c>
      <c r="Y1159" s="11">
        <v>2196.9700000000003</v>
      </c>
    </row>
    <row r="1160" spans="1:25" ht="15" customHeight="1" x14ac:dyDescent="0.25">
      <c r="A1160" s="43">
        <v>2</v>
      </c>
      <c r="B1160" s="11">
        <v>2308.02</v>
      </c>
      <c r="C1160" s="11">
        <v>2312.87</v>
      </c>
      <c r="D1160" s="11">
        <v>2281.11</v>
      </c>
      <c r="E1160" s="11">
        <v>2241.5</v>
      </c>
      <c r="F1160" s="11">
        <v>2238.8000000000002</v>
      </c>
      <c r="G1160" s="11">
        <v>2234.2000000000003</v>
      </c>
      <c r="H1160" s="11">
        <v>2274.42</v>
      </c>
      <c r="I1160" s="11">
        <v>2313.17</v>
      </c>
      <c r="J1160" s="11">
        <v>2365.46</v>
      </c>
      <c r="K1160" s="11">
        <v>2281.21</v>
      </c>
      <c r="L1160" s="11">
        <v>2325.29</v>
      </c>
      <c r="M1160" s="11">
        <v>2323.44</v>
      </c>
      <c r="N1160" s="11">
        <v>2321.83</v>
      </c>
      <c r="O1160" s="11">
        <v>2343.59</v>
      </c>
      <c r="P1160" s="11">
        <v>2287.13</v>
      </c>
      <c r="Q1160" s="11">
        <v>2366.94</v>
      </c>
      <c r="R1160" s="11">
        <v>2365.44</v>
      </c>
      <c r="S1160" s="11">
        <v>2267.19</v>
      </c>
      <c r="T1160" s="11">
        <v>2312.29</v>
      </c>
      <c r="U1160" s="11">
        <v>2325.5700000000002</v>
      </c>
      <c r="V1160" s="11">
        <v>2295.81</v>
      </c>
      <c r="W1160" s="11">
        <v>2292.86</v>
      </c>
      <c r="X1160" s="11">
        <v>2316.4</v>
      </c>
      <c r="Y1160" s="11">
        <v>2318.63</v>
      </c>
    </row>
    <row r="1161" spans="1:25" x14ac:dyDescent="0.25">
      <c r="A1161" s="43">
        <f>A1160+1</f>
        <v>3</v>
      </c>
      <c r="B1161" s="11">
        <v>2253.25</v>
      </c>
      <c r="C1161" s="11">
        <v>2195.66</v>
      </c>
      <c r="D1161" s="11">
        <v>2161.2400000000002</v>
      </c>
      <c r="E1161" s="11">
        <v>2162.3000000000002</v>
      </c>
      <c r="F1161" s="11">
        <v>2194.6</v>
      </c>
      <c r="G1161" s="11">
        <v>2274.27</v>
      </c>
      <c r="H1161" s="11">
        <v>2242.73</v>
      </c>
      <c r="I1161" s="11">
        <v>2254.19</v>
      </c>
      <c r="J1161" s="11">
        <v>2266.61</v>
      </c>
      <c r="K1161" s="11">
        <v>2291.23</v>
      </c>
      <c r="L1161" s="11">
        <v>2168.98</v>
      </c>
      <c r="M1161" s="11">
        <v>2183.5099999999998</v>
      </c>
      <c r="N1161" s="11">
        <v>2171.84</v>
      </c>
      <c r="O1161" s="11">
        <v>2161.69</v>
      </c>
      <c r="P1161" s="11">
        <v>2262.29</v>
      </c>
      <c r="Q1161" s="11">
        <v>2275.86</v>
      </c>
      <c r="R1161" s="11">
        <v>2298.62</v>
      </c>
      <c r="S1161" s="11">
        <v>2304.77</v>
      </c>
      <c r="T1161" s="11">
        <v>2258.1800000000003</v>
      </c>
      <c r="U1161" s="11">
        <v>2242.2200000000003</v>
      </c>
      <c r="V1161" s="11">
        <v>2241.36</v>
      </c>
      <c r="W1161" s="11">
        <v>2231.2400000000002</v>
      </c>
      <c r="X1161" s="11">
        <v>2228.69</v>
      </c>
      <c r="Y1161" s="11">
        <v>2233.7000000000003</v>
      </c>
    </row>
    <row r="1162" spans="1:25" x14ac:dyDescent="0.25">
      <c r="A1162" s="43">
        <f t="shared" ref="A1162:A1189" si="52">A1161+1</f>
        <v>4</v>
      </c>
      <c r="B1162" s="11">
        <v>2112.11</v>
      </c>
      <c r="C1162" s="11">
        <v>2128.2800000000002</v>
      </c>
      <c r="D1162" s="11">
        <v>2129.92</v>
      </c>
      <c r="E1162" s="11">
        <v>2121.5300000000002</v>
      </c>
      <c r="F1162" s="11">
        <v>2137.75</v>
      </c>
      <c r="G1162" s="11">
        <v>2136.5800000000004</v>
      </c>
      <c r="H1162" s="11">
        <v>2143.14</v>
      </c>
      <c r="I1162" s="11">
        <v>2136.77</v>
      </c>
      <c r="J1162" s="11">
        <v>2138.3200000000002</v>
      </c>
      <c r="K1162" s="11">
        <v>2135.35</v>
      </c>
      <c r="L1162" s="11">
        <v>2132.92</v>
      </c>
      <c r="M1162" s="11">
        <v>2131.9</v>
      </c>
      <c r="N1162" s="11">
        <v>2131.7000000000003</v>
      </c>
      <c r="O1162" s="11">
        <v>2145.23</v>
      </c>
      <c r="P1162" s="11">
        <v>2171.63</v>
      </c>
      <c r="Q1162" s="11">
        <v>2168.35</v>
      </c>
      <c r="R1162" s="11">
        <v>2201.39</v>
      </c>
      <c r="S1162" s="11">
        <v>2195.7000000000003</v>
      </c>
      <c r="T1162" s="11">
        <v>2124.13</v>
      </c>
      <c r="U1162" s="11">
        <v>2123.4500000000003</v>
      </c>
      <c r="V1162" s="11">
        <v>2121.15</v>
      </c>
      <c r="W1162" s="11">
        <v>2125.25</v>
      </c>
      <c r="X1162" s="11">
        <v>2120.9500000000003</v>
      </c>
      <c r="Y1162" s="11">
        <v>2121.1200000000003</v>
      </c>
    </row>
    <row r="1163" spans="1:25" x14ac:dyDescent="0.25">
      <c r="A1163" s="43">
        <f t="shared" si="52"/>
        <v>5</v>
      </c>
      <c r="B1163" s="11">
        <v>2205.9700000000003</v>
      </c>
      <c r="C1163" s="11">
        <v>2170.81</v>
      </c>
      <c r="D1163" s="11">
        <v>2135.5800000000004</v>
      </c>
      <c r="E1163" s="11">
        <v>2111.7800000000002</v>
      </c>
      <c r="F1163" s="11">
        <v>2168.4299999999998</v>
      </c>
      <c r="G1163" s="11">
        <v>2238.4900000000002</v>
      </c>
      <c r="H1163" s="11">
        <v>2153.17</v>
      </c>
      <c r="I1163" s="11">
        <v>2177.6200000000003</v>
      </c>
      <c r="J1163" s="11">
        <v>2175.63</v>
      </c>
      <c r="K1163" s="11">
        <v>2184.09</v>
      </c>
      <c r="L1163" s="11">
        <v>2193.3200000000002</v>
      </c>
      <c r="M1163" s="11">
        <v>2202.64</v>
      </c>
      <c r="N1163" s="11">
        <v>2204.89</v>
      </c>
      <c r="O1163" s="11">
        <v>2203.38</v>
      </c>
      <c r="P1163" s="11">
        <v>2278.9</v>
      </c>
      <c r="Q1163" s="11">
        <v>2227.04</v>
      </c>
      <c r="R1163" s="11">
        <v>2247.96</v>
      </c>
      <c r="S1163" s="11">
        <v>2230.42</v>
      </c>
      <c r="T1163" s="11">
        <v>2224.04</v>
      </c>
      <c r="U1163" s="11">
        <v>2213.52</v>
      </c>
      <c r="V1163" s="11">
        <v>2204.4300000000003</v>
      </c>
      <c r="W1163" s="11">
        <v>2195.42</v>
      </c>
      <c r="X1163" s="11">
        <v>2199.37</v>
      </c>
      <c r="Y1163" s="11">
        <v>2193.62</v>
      </c>
    </row>
    <row r="1164" spans="1:25" x14ac:dyDescent="0.25">
      <c r="A1164" s="43">
        <f t="shared" si="52"/>
        <v>6</v>
      </c>
      <c r="B1164" s="11">
        <v>2257.02</v>
      </c>
      <c r="C1164" s="11">
        <v>2186.73</v>
      </c>
      <c r="D1164" s="11">
        <v>2137.2599999999998</v>
      </c>
      <c r="E1164" s="11">
        <v>2129.0700000000002</v>
      </c>
      <c r="F1164" s="11">
        <v>2202.59</v>
      </c>
      <c r="G1164" s="11">
        <v>2392.0100000000002</v>
      </c>
      <c r="H1164" s="11">
        <v>2347.9900000000002</v>
      </c>
      <c r="I1164" s="11">
        <v>2302.38</v>
      </c>
      <c r="J1164" s="11">
        <v>2310.73</v>
      </c>
      <c r="K1164" s="11">
        <v>2313.34</v>
      </c>
      <c r="L1164" s="11">
        <v>2323.54</v>
      </c>
      <c r="M1164" s="11">
        <v>2331.0300000000002</v>
      </c>
      <c r="N1164" s="11">
        <v>2407.33</v>
      </c>
      <c r="O1164" s="11">
        <v>2375.88</v>
      </c>
      <c r="P1164" s="11">
        <v>2412.15</v>
      </c>
      <c r="Q1164" s="11">
        <v>2412.1</v>
      </c>
      <c r="R1164" s="11">
        <v>2422.54</v>
      </c>
      <c r="S1164" s="11">
        <v>2481.46</v>
      </c>
      <c r="T1164" s="11">
        <v>2337.02</v>
      </c>
      <c r="U1164" s="11">
        <v>2277.86</v>
      </c>
      <c r="V1164" s="11">
        <v>2229.9900000000002</v>
      </c>
      <c r="W1164" s="11">
        <v>2245.13</v>
      </c>
      <c r="X1164" s="11">
        <v>2231.16</v>
      </c>
      <c r="Y1164" s="11">
        <v>2248.3200000000002</v>
      </c>
    </row>
    <row r="1165" spans="1:25" x14ac:dyDescent="0.25">
      <c r="A1165" s="43">
        <f t="shared" si="52"/>
        <v>7</v>
      </c>
      <c r="B1165" s="11">
        <v>2202.38</v>
      </c>
      <c r="C1165" s="11">
        <v>2485.75</v>
      </c>
      <c r="D1165" s="11">
        <v>2467.06</v>
      </c>
      <c r="E1165" s="11">
        <v>2429.4</v>
      </c>
      <c r="F1165" s="11">
        <v>2438.15</v>
      </c>
      <c r="G1165" s="11">
        <v>2438.33</v>
      </c>
      <c r="H1165" s="11">
        <v>2453.9500000000003</v>
      </c>
      <c r="I1165" s="11">
        <v>2480.61</v>
      </c>
      <c r="J1165" s="11">
        <v>2492.65</v>
      </c>
      <c r="K1165" s="11">
        <v>2491.65</v>
      </c>
      <c r="L1165" s="11">
        <v>2470.5500000000002</v>
      </c>
      <c r="M1165" s="11">
        <v>2435.91</v>
      </c>
      <c r="N1165" s="11">
        <v>2462.65</v>
      </c>
      <c r="O1165" s="11">
        <v>2521.2200000000003</v>
      </c>
      <c r="P1165" s="11">
        <v>2531.4900000000002</v>
      </c>
      <c r="Q1165" s="11">
        <v>2545.66</v>
      </c>
      <c r="R1165" s="11">
        <v>2501.75</v>
      </c>
      <c r="S1165" s="11">
        <v>2534.54</v>
      </c>
      <c r="T1165" s="11">
        <v>2489.67</v>
      </c>
      <c r="U1165" s="11">
        <v>2297.3000000000002</v>
      </c>
      <c r="V1165" s="11">
        <v>2310.33</v>
      </c>
      <c r="W1165" s="11">
        <v>2299.64</v>
      </c>
      <c r="X1165" s="11">
        <v>2286.73</v>
      </c>
      <c r="Y1165" s="11">
        <v>2274.4900000000002</v>
      </c>
    </row>
    <row r="1166" spans="1:25" x14ac:dyDescent="0.25">
      <c r="A1166" s="43">
        <f t="shared" si="52"/>
        <v>8</v>
      </c>
      <c r="B1166" s="11">
        <v>2216.46</v>
      </c>
      <c r="C1166" s="11">
        <v>2171.6200000000003</v>
      </c>
      <c r="D1166" s="11">
        <v>2088.04</v>
      </c>
      <c r="E1166" s="11">
        <v>2105.67</v>
      </c>
      <c r="F1166" s="11">
        <v>2067.13</v>
      </c>
      <c r="G1166" s="11">
        <v>2116.8000000000002</v>
      </c>
      <c r="H1166" s="11">
        <v>2266.11</v>
      </c>
      <c r="I1166" s="11">
        <v>2191.19</v>
      </c>
      <c r="J1166" s="11">
        <v>2292.85</v>
      </c>
      <c r="K1166" s="11">
        <v>2270.34</v>
      </c>
      <c r="L1166" s="11">
        <v>2278.9700000000003</v>
      </c>
      <c r="M1166" s="11">
        <v>2292.59</v>
      </c>
      <c r="N1166" s="11">
        <v>2291.37</v>
      </c>
      <c r="O1166" s="11">
        <v>2306.6800000000003</v>
      </c>
      <c r="P1166" s="11">
        <v>2380.73</v>
      </c>
      <c r="Q1166" s="11">
        <v>2344.2400000000002</v>
      </c>
      <c r="R1166" s="11">
        <v>2352.19</v>
      </c>
      <c r="S1166" s="11">
        <v>2353.9</v>
      </c>
      <c r="T1166" s="11">
        <v>2279.37</v>
      </c>
      <c r="U1166" s="11">
        <v>2205.75</v>
      </c>
      <c r="V1166" s="11">
        <v>2232.5</v>
      </c>
      <c r="W1166" s="11">
        <v>2256.92</v>
      </c>
      <c r="X1166" s="11">
        <v>2251.96</v>
      </c>
      <c r="Y1166" s="11">
        <v>2241.48</v>
      </c>
    </row>
    <row r="1167" spans="1:25" x14ac:dyDescent="0.25">
      <c r="A1167" s="43">
        <f t="shared" si="52"/>
        <v>9</v>
      </c>
      <c r="B1167" s="11">
        <v>2087.61</v>
      </c>
      <c r="C1167" s="11">
        <v>2081.4100000000003</v>
      </c>
      <c r="D1167" s="11">
        <v>2096.67</v>
      </c>
      <c r="E1167" s="11">
        <v>2095.94</v>
      </c>
      <c r="F1167" s="11">
        <v>2098.6600000000003</v>
      </c>
      <c r="G1167" s="11">
        <v>2064.3200000000002</v>
      </c>
      <c r="H1167" s="11">
        <v>2082.19</v>
      </c>
      <c r="I1167" s="11">
        <v>2108.4500000000003</v>
      </c>
      <c r="J1167" s="11">
        <v>2108.23</v>
      </c>
      <c r="K1167" s="11">
        <v>2105.06</v>
      </c>
      <c r="L1167" s="11">
        <v>2102.7599999999998</v>
      </c>
      <c r="M1167" s="11">
        <v>2069.21</v>
      </c>
      <c r="N1167" s="11">
        <v>2116.48</v>
      </c>
      <c r="O1167" s="11">
        <v>2130.4100000000003</v>
      </c>
      <c r="P1167" s="11">
        <v>2186.94</v>
      </c>
      <c r="Q1167" s="11">
        <v>2176.38</v>
      </c>
      <c r="R1167" s="11">
        <v>2176.46</v>
      </c>
      <c r="S1167" s="11">
        <v>2174.92</v>
      </c>
      <c r="T1167" s="11">
        <v>2103.13</v>
      </c>
      <c r="U1167" s="11">
        <v>2093.9500000000003</v>
      </c>
      <c r="V1167" s="11">
        <v>2090.5300000000002</v>
      </c>
      <c r="W1167" s="11">
        <v>2078.75</v>
      </c>
      <c r="X1167" s="11">
        <v>2074.09</v>
      </c>
      <c r="Y1167" s="11">
        <v>2080.92</v>
      </c>
    </row>
    <row r="1168" spans="1:25" x14ac:dyDescent="0.25">
      <c r="A1168" s="43">
        <f t="shared" si="52"/>
        <v>10</v>
      </c>
      <c r="B1168" s="11">
        <v>2022.0900000000001</v>
      </c>
      <c r="C1168" s="11">
        <v>2029.5300000000002</v>
      </c>
      <c r="D1168" s="11">
        <v>2033.4500000000003</v>
      </c>
      <c r="E1168" s="11">
        <v>2026.7400000000002</v>
      </c>
      <c r="F1168" s="11">
        <v>2046.0500000000002</v>
      </c>
      <c r="G1168" s="11">
        <v>2043.8600000000001</v>
      </c>
      <c r="H1168" s="11">
        <v>2042.25</v>
      </c>
      <c r="I1168" s="11">
        <v>2040.9100000000003</v>
      </c>
      <c r="J1168" s="11">
        <v>2040.2800000000002</v>
      </c>
      <c r="K1168" s="11">
        <v>2034.6200000000003</v>
      </c>
      <c r="L1168" s="11">
        <v>2034.4699999999998</v>
      </c>
      <c r="M1168" s="11">
        <v>2031.38</v>
      </c>
      <c r="N1168" s="11">
        <v>2024.02</v>
      </c>
      <c r="O1168" s="11">
        <v>2023.8200000000002</v>
      </c>
      <c r="P1168" s="11">
        <v>2099.94</v>
      </c>
      <c r="Q1168" s="11">
        <v>2092.5500000000002</v>
      </c>
      <c r="R1168" s="11">
        <v>2089.35</v>
      </c>
      <c r="S1168" s="11">
        <v>2086.3700000000003</v>
      </c>
      <c r="T1168" s="11">
        <v>2021.9299999999998</v>
      </c>
      <c r="U1168" s="11">
        <v>2016.6100000000001</v>
      </c>
      <c r="V1168" s="11">
        <v>2017.06</v>
      </c>
      <c r="W1168" s="11">
        <v>2001.1600000000003</v>
      </c>
      <c r="X1168" s="11">
        <v>2016</v>
      </c>
      <c r="Y1168" s="11">
        <v>1969.3700000000003</v>
      </c>
    </row>
    <row r="1169" spans="1:25" x14ac:dyDescent="0.25">
      <c r="A1169" s="43">
        <f t="shared" si="52"/>
        <v>11</v>
      </c>
      <c r="B1169" s="11">
        <v>2063.31</v>
      </c>
      <c r="C1169" s="11">
        <v>2070.75</v>
      </c>
      <c r="D1169" s="11">
        <v>2063.0500000000002</v>
      </c>
      <c r="E1169" s="11">
        <v>2066.23</v>
      </c>
      <c r="F1169" s="11">
        <v>2095.9</v>
      </c>
      <c r="G1169" s="11">
        <v>2068.1</v>
      </c>
      <c r="H1169" s="11">
        <v>2069.31</v>
      </c>
      <c r="I1169" s="11">
        <v>2082.73</v>
      </c>
      <c r="J1169" s="11">
        <v>2082.44</v>
      </c>
      <c r="K1169" s="11">
        <v>2085.5500000000002</v>
      </c>
      <c r="L1169" s="11">
        <v>2076.9699999999998</v>
      </c>
      <c r="M1169" s="11">
        <v>2067.6</v>
      </c>
      <c r="N1169" s="11">
        <v>2074.9500000000003</v>
      </c>
      <c r="O1169" s="11">
        <v>2073.46</v>
      </c>
      <c r="P1169" s="11">
        <v>2147.0300000000002</v>
      </c>
      <c r="Q1169" s="11">
        <v>2142.14</v>
      </c>
      <c r="R1169" s="11">
        <v>2143.23</v>
      </c>
      <c r="S1169" s="11">
        <v>2131.9699999999998</v>
      </c>
      <c r="T1169" s="11">
        <v>2065.5</v>
      </c>
      <c r="U1169" s="11">
        <v>2054.7400000000002</v>
      </c>
      <c r="V1169" s="11">
        <v>2043.2400000000002</v>
      </c>
      <c r="W1169" s="11">
        <v>2041.3600000000001</v>
      </c>
      <c r="X1169" s="11">
        <v>2037.38</v>
      </c>
      <c r="Y1169" s="11">
        <v>2035.65</v>
      </c>
    </row>
    <row r="1170" spans="1:25" x14ac:dyDescent="0.25">
      <c r="A1170" s="43">
        <f t="shared" si="52"/>
        <v>12</v>
      </c>
      <c r="B1170" s="11">
        <v>1999.1200000000003</v>
      </c>
      <c r="C1170" s="11">
        <v>2033.63</v>
      </c>
      <c r="D1170" s="11">
        <v>2050.5700000000002</v>
      </c>
      <c r="E1170" s="11">
        <v>2050.4699999999998</v>
      </c>
      <c r="F1170" s="11">
        <v>2054.2000000000003</v>
      </c>
      <c r="G1170" s="11">
        <v>2054.14</v>
      </c>
      <c r="H1170" s="11">
        <v>2053.8300000000004</v>
      </c>
      <c r="I1170" s="11">
        <v>2054.67</v>
      </c>
      <c r="J1170" s="11">
        <v>2055.9100000000003</v>
      </c>
      <c r="K1170" s="11">
        <v>2052.19</v>
      </c>
      <c r="L1170" s="11">
        <v>2049.2400000000002</v>
      </c>
      <c r="M1170" s="11">
        <v>2053.29</v>
      </c>
      <c r="N1170" s="11">
        <v>2047.65</v>
      </c>
      <c r="O1170" s="11">
        <v>2051.11</v>
      </c>
      <c r="P1170" s="11">
        <v>2102.88</v>
      </c>
      <c r="Q1170" s="11">
        <v>2098.5099999999998</v>
      </c>
      <c r="R1170" s="11">
        <v>2100.11</v>
      </c>
      <c r="S1170" s="11">
        <v>2094.23</v>
      </c>
      <c r="T1170" s="11">
        <v>2034.73</v>
      </c>
      <c r="U1170" s="11">
        <v>2027.02</v>
      </c>
      <c r="V1170" s="11">
        <v>2023.7800000000002</v>
      </c>
      <c r="W1170" s="11">
        <v>2006.3000000000002</v>
      </c>
      <c r="X1170" s="11">
        <v>2000.56</v>
      </c>
      <c r="Y1170" s="11">
        <v>1995.1600000000003</v>
      </c>
    </row>
    <row r="1171" spans="1:25" x14ac:dyDescent="0.25">
      <c r="A1171" s="43">
        <f t="shared" si="52"/>
        <v>13</v>
      </c>
      <c r="B1171" s="11">
        <v>2046.56</v>
      </c>
      <c r="C1171" s="11">
        <v>2103.31</v>
      </c>
      <c r="D1171" s="11">
        <v>2115.98</v>
      </c>
      <c r="E1171" s="11">
        <v>2116.64</v>
      </c>
      <c r="F1171" s="11">
        <v>2126.67</v>
      </c>
      <c r="G1171" s="11">
        <v>2123.4100000000003</v>
      </c>
      <c r="H1171" s="11">
        <v>2128.56</v>
      </c>
      <c r="I1171" s="11">
        <v>2097.0800000000004</v>
      </c>
      <c r="J1171" s="11">
        <v>2104.09</v>
      </c>
      <c r="K1171" s="11">
        <v>2099.5500000000002</v>
      </c>
      <c r="L1171" s="11">
        <v>2096.02</v>
      </c>
      <c r="M1171" s="11">
        <v>2120.2800000000002</v>
      </c>
      <c r="N1171" s="11">
        <v>2118.0800000000004</v>
      </c>
      <c r="O1171" s="11">
        <v>2098.23</v>
      </c>
      <c r="P1171" s="11">
        <v>2177.0700000000002</v>
      </c>
      <c r="Q1171" s="11">
        <v>2172.14</v>
      </c>
      <c r="R1171" s="11">
        <v>2175.4100000000003</v>
      </c>
      <c r="S1171" s="11">
        <v>2162.63</v>
      </c>
      <c r="T1171" s="11">
        <v>2113.5300000000002</v>
      </c>
      <c r="U1171" s="11">
        <v>2101.13</v>
      </c>
      <c r="V1171" s="11">
        <v>2045.1600000000003</v>
      </c>
      <c r="W1171" s="11">
        <v>2097.64</v>
      </c>
      <c r="X1171" s="11">
        <v>2086.96</v>
      </c>
      <c r="Y1171" s="11">
        <v>2073.3000000000002</v>
      </c>
    </row>
    <row r="1172" spans="1:25" x14ac:dyDescent="0.25">
      <c r="A1172" s="43">
        <f t="shared" si="52"/>
        <v>14</v>
      </c>
      <c r="B1172" s="11">
        <v>2010.0099999999998</v>
      </c>
      <c r="C1172" s="11">
        <v>2023.9900000000002</v>
      </c>
      <c r="D1172" s="11">
        <v>2031.5300000000002</v>
      </c>
      <c r="E1172" s="11">
        <v>2031.42</v>
      </c>
      <c r="F1172" s="11">
        <v>2035.1600000000003</v>
      </c>
      <c r="G1172" s="11">
        <v>2037.27</v>
      </c>
      <c r="H1172" s="11">
        <v>2035.2800000000002</v>
      </c>
      <c r="I1172" s="11">
        <v>2030.8300000000004</v>
      </c>
      <c r="J1172" s="11">
        <v>2034.06</v>
      </c>
      <c r="K1172" s="11">
        <v>2030.2599999999998</v>
      </c>
      <c r="L1172" s="11">
        <v>2027.31</v>
      </c>
      <c r="M1172" s="11">
        <v>2024.81</v>
      </c>
      <c r="N1172" s="11">
        <v>1998.48</v>
      </c>
      <c r="O1172" s="11">
        <v>2029.5099999999998</v>
      </c>
      <c r="P1172" s="11">
        <v>2080.8200000000002</v>
      </c>
      <c r="Q1172" s="11">
        <v>2075.86</v>
      </c>
      <c r="R1172" s="11">
        <v>2077.7000000000003</v>
      </c>
      <c r="S1172" s="11">
        <v>2064.5800000000004</v>
      </c>
      <c r="T1172" s="11">
        <v>2013.8700000000003</v>
      </c>
      <c r="U1172" s="11">
        <v>2002.04</v>
      </c>
      <c r="V1172" s="11">
        <v>1978.94</v>
      </c>
      <c r="W1172" s="11">
        <v>2002.3600000000001</v>
      </c>
      <c r="X1172" s="11">
        <v>2001.04</v>
      </c>
      <c r="Y1172" s="11">
        <v>2001.19</v>
      </c>
    </row>
    <row r="1173" spans="1:25" x14ac:dyDescent="0.25">
      <c r="A1173" s="43">
        <f t="shared" si="52"/>
        <v>15</v>
      </c>
      <c r="B1173" s="11">
        <v>2132.7199999999998</v>
      </c>
      <c r="C1173" s="11">
        <v>2148.2199999999998</v>
      </c>
      <c r="D1173" s="11">
        <v>2158.6799999999998</v>
      </c>
      <c r="E1173" s="11">
        <v>2159.02</v>
      </c>
      <c r="F1173" s="11">
        <v>2164.0800000000004</v>
      </c>
      <c r="G1173" s="11">
        <v>2164.77</v>
      </c>
      <c r="H1173" s="11">
        <v>2169.21</v>
      </c>
      <c r="I1173" s="11">
        <v>2165.29</v>
      </c>
      <c r="J1173" s="11">
        <v>2162.59</v>
      </c>
      <c r="K1173" s="11">
        <v>2161.2000000000003</v>
      </c>
      <c r="L1173" s="11">
        <v>2160.46</v>
      </c>
      <c r="M1173" s="11">
        <v>2161.3000000000002</v>
      </c>
      <c r="N1173" s="11">
        <v>2161.88</v>
      </c>
      <c r="O1173" s="11">
        <v>2168.73</v>
      </c>
      <c r="P1173" s="11">
        <v>2221.62</v>
      </c>
      <c r="Q1173" s="11">
        <v>2226.09</v>
      </c>
      <c r="R1173" s="11">
        <v>2227.5500000000002</v>
      </c>
      <c r="S1173" s="11">
        <v>2220.2600000000002</v>
      </c>
      <c r="T1173" s="11">
        <v>2161.39</v>
      </c>
      <c r="U1173" s="11">
        <v>2049.5800000000004</v>
      </c>
      <c r="V1173" s="11">
        <v>2148.69</v>
      </c>
      <c r="W1173" s="11">
        <v>2102.3300000000004</v>
      </c>
      <c r="X1173" s="11">
        <v>2135.21</v>
      </c>
      <c r="Y1173" s="11">
        <v>2128.29</v>
      </c>
    </row>
    <row r="1174" spans="1:25" x14ac:dyDescent="0.25">
      <c r="A1174" s="43">
        <f t="shared" si="52"/>
        <v>16</v>
      </c>
      <c r="B1174" s="11">
        <v>2112.61</v>
      </c>
      <c r="C1174" s="11">
        <v>2113.48</v>
      </c>
      <c r="D1174" s="11">
        <v>2117.63</v>
      </c>
      <c r="E1174" s="11">
        <v>2116.7000000000003</v>
      </c>
      <c r="F1174" s="11">
        <v>2124.69</v>
      </c>
      <c r="G1174" s="11">
        <v>2117.6799999999998</v>
      </c>
      <c r="H1174" s="11">
        <v>2142.0800000000004</v>
      </c>
      <c r="I1174" s="11">
        <v>2139.29</v>
      </c>
      <c r="J1174" s="11">
        <v>2140.5</v>
      </c>
      <c r="K1174" s="11">
        <v>2135.5300000000002</v>
      </c>
      <c r="L1174" s="11">
        <v>2137.23</v>
      </c>
      <c r="M1174" s="11">
        <v>2134.54</v>
      </c>
      <c r="N1174" s="11">
        <v>2125.4100000000003</v>
      </c>
      <c r="O1174" s="11">
        <v>2140.4900000000002</v>
      </c>
      <c r="P1174" s="11">
        <v>2180.5500000000002</v>
      </c>
      <c r="Q1174" s="11">
        <v>2185.54</v>
      </c>
      <c r="R1174" s="11">
        <v>2192.08</v>
      </c>
      <c r="S1174" s="11">
        <v>2190.9700000000003</v>
      </c>
      <c r="T1174" s="11">
        <v>2114.17</v>
      </c>
      <c r="U1174" s="11">
        <v>2121.54</v>
      </c>
      <c r="V1174" s="11">
        <v>2119.39</v>
      </c>
      <c r="W1174" s="11">
        <v>2112.54</v>
      </c>
      <c r="X1174" s="11">
        <v>2113.81</v>
      </c>
      <c r="Y1174" s="11">
        <v>2112.2400000000002</v>
      </c>
    </row>
    <row r="1175" spans="1:25" x14ac:dyDescent="0.25">
      <c r="A1175" s="43">
        <f t="shared" si="52"/>
        <v>17</v>
      </c>
      <c r="B1175" s="11">
        <v>1999.65</v>
      </c>
      <c r="C1175" s="11">
        <v>2020.4900000000002</v>
      </c>
      <c r="D1175" s="11">
        <v>2030.02</v>
      </c>
      <c r="E1175" s="11">
        <v>2033.9699999999998</v>
      </c>
      <c r="F1175" s="11">
        <v>2034.0800000000004</v>
      </c>
      <c r="G1175" s="11">
        <v>2033.1100000000001</v>
      </c>
      <c r="H1175" s="11">
        <v>2032.46</v>
      </c>
      <c r="I1175" s="11">
        <v>2032.6399999999999</v>
      </c>
      <c r="J1175" s="11">
        <v>2037.7000000000003</v>
      </c>
      <c r="K1175" s="11">
        <v>2034.5099999999998</v>
      </c>
      <c r="L1175" s="11">
        <v>2034.5700000000002</v>
      </c>
      <c r="M1175" s="11">
        <v>2028.9</v>
      </c>
      <c r="N1175" s="11">
        <v>2026.94</v>
      </c>
      <c r="O1175" s="11">
        <v>2033.7000000000003</v>
      </c>
      <c r="P1175" s="11">
        <v>2095.0099999999998</v>
      </c>
      <c r="Q1175" s="11">
        <v>2089.2400000000002</v>
      </c>
      <c r="R1175" s="11">
        <v>2091.0300000000002</v>
      </c>
      <c r="S1175" s="11">
        <v>2084.1799999999998</v>
      </c>
      <c r="T1175" s="11">
        <v>2000.67</v>
      </c>
      <c r="U1175" s="11">
        <v>2005.5900000000001</v>
      </c>
      <c r="V1175" s="11">
        <v>2000.4299999999998</v>
      </c>
      <c r="W1175" s="11">
        <v>1966.54</v>
      </c>
      <c r="X1175" s="11">
        <v>1943.2400000000002</v>
      </c>
      <c r="Y1175" s="11">
        <v>1935.46</v>
      </c>
    </row>
    <row r="1176" spans="1:25" x14ac:dyDescent="0.25">
      <c r="A1176" s="43">
        <f t="shared" si="52"/>
        <v>18</v>
      </c>
      <c r="B1176" s="11">
        <v>1911.96</v>
      </c>
      <c r="C1176" s="11">
        <v>1976.44</v>
      </c>
      <c r="D1176" s="11">
        <v>1984.71</v>
      </c>
      <c r="E1176" s="11">
        <v>1994.29</v>
      </c>
      <c r="F1176" s="11">
        <v>2000.13</v>
      </c>
      <c r="G1176" s="11">
        <v>1993.7800000000002</v>
      </c>
      <c r="H1176" s="11">
        <v>1996.19</v>
      </c>
      <c r="I1176" s="11">
        <v>1994.27</v>
      </c>
      <c r="J1176" s="11">
        <v>1995.7199999999998</v>
      </c>
      <c r="K1176" s="11">
        <v>1993.88</v>
      </c>
      <c r="L1176" s="11">
        <v>1992.21</v>
      </c>
      <c r="M1176" s="11">
        <v>1991.5700000000002</v>
      </c>
      <c r="N1176" s="11">
        <v>1965.6200000000003</v>
      </c>
      <c r="O1176" s="11">
        <v>1999.5099999999998</v>
      </c>
      <c r="P1176" s="11">
        <v>2057.38</v>
      </c>
      <c r="Q1176" s="11">
        <v>2058.2000000000003</v>
      </c>
      <c r="R1176" s="11">
        <v>2043.5700000000002</v>
      </c>
      <c r="S1176" s="11">
        <v>2053.09</v>
      </c>
      <c r="T1176" s="11">
        <v>1980.15</v>
      </c>
      <c r="U1176" s="11">
        <v>1976.42</v>
      </c>
      <c r="V1176" s="11">
        <v>1969.2199999999998</v>
      </c>
      <c r="W1176" s="11">
        <v>1913.8400000000001</v>
      </c>
      <c r="X1176" s="11">
        <v>1911.44</v>
      </c>
      <c r="Y1176" s="11">
        <v>1955.9100000000003</v>
      </c>
    </row>
    <row r="1177" spans="1:25" x14ac:dyDescent="0.25">
      <c r="A1177" s="43">
        <f t="shared" si="52"/>
        <v>19</v>
      </c>
      <c r="B1177" s="11">
        <v>2030.04</v>
      </c>
      <c r="C1177" s="11">
        <v>2042.9500000000003</v>
      </c>
      <c r="D1177" s="11">
        <v>2050.88</v>
      </c>
      <c r="E1177" s="11">
        <v>2059.8000000000002</v>
      </c>
      <c r="F1177" s="11">
        <v>2067.7800000000002</v>
      </c>
      <c r="G1177" s="11">
        <v>2066.73</v>
      </c>
      <c r="H1177" s="11">
        <v>2068.0099999999998</v>
      </c>
      <c r="I1177" s="11">
        <v>2064.86</v>
      </c>
      <c r="J1177" s="11">
        <v>2064.7199999999998</v>
      </c>
      <c r="K1177" s="11">
        <v>2062.5800000000004</v>
      </c>
      <c r="L1177" s="11">
        <v>2057.9699999999998</v>
      </c>
      <c r="M1177" s="11">
        <v>2062.85</v>
      </c>
      <c r="N1177" s="11">
        <v>2057.31</v>
      </c>
      <c r="O1177" s="11">
        <v>2064.44</v>
      </c>
      <c r="P1177" s="11">
        <v>2129.4900000000002</v>
      </c>
      <c r="Q1177" s="11">
        <v>2124.2599999999998</v>
      </c>
      <c r="R1177" s="11">
        <v>2127.4500000000003</v>
      </c>
      <c r="S1177" s="11">
        <v>2119.31</v>
      </c>
      <c r="T1177" s="11">
        <v>2052.02</v>
      </c>
      <c r="U1177" s="11">
        <v>2039.2199999999998</v>
      </c>
      <c r="V1177" s="11">
        <v>2039.3200000000002</v>
      </c>
      <c r="W1177" s="11">
        <v>2032.67</v>
      </c>
      <c r="X1177" s="11">
        <v>2030.38</v>
      </c>
      <c r="Y1177" s="11">
        <v>2027.38</v>
      </c>
    </row>
    <row r="1178" spans="1:25" x14ac:dyDescent="0.25">
      <c r="A1178" s="43">
        <f t="shared" si="52"/>
        <v>20</v>
      </c>
      <c r="B1178" s="11">
        <v>1970.2000000000003</v>
      </c>
      <c r="C1178" s="11">
        <v>1972.3899999999999</v>
      </c>
      <c r="D1178" s="11">
        <v>2029</v>
      </c>
      <c r="E1178" s="11">
        <v>2032.6799999999998</v>
      </c>
      <c r="F1178" s="11">
        <v>2039.48</v>
      </c>
      <c r="G1178" s="11">
        <v>2043.3600000000001</v>
      </c>
      <c r="H1178" s="11">
        <v>2026.6</v>
      </c>
      <c r="I1178" s="11">
        <v>2037.0700000000002</v>
      </c>
      <c r="J1178" s="11">
        <v>2025.7000000000003</v>
      </c>
      <c r="K1178" s="11">
        <v>1992.02</v>
      </c>
      <c r="L1178" s="11">
        <v>2002.3600000000001</v>
      </c>
      <c r="M1178" s="11">
        <v>2011.79</v>
      </c>
      <c r="N1178" s="11">
        <v>2020.67</v>
      </c>
      <c r="O1178" s="11">
        <v>2026.8899999999999</v>
      </c>
      <c r="P1178" s="11">
        <v>2093.88</v>
      </c>
      <c r="Q1178" s="11">
        <v>2099.1799999999998</v>
      </c>
      <c r="R1178" s="11">
        <v>2091.8300000000004</v>
      </c>
      <c r="S1178" s="11">
        <v>2057.2800000000002</v>
      </c>
      <c r="T1178" s="11">
        <v>1985.29</v>
      </c>
      <c r="U1178" s="11">
        <v>2002.4100000000003</v>
      </c>
      <c r="V1178" s="11">
        <v>1999.5</v>
      </c>
      <c r="W1178" s="11">
        <v>1988.6399999999999</v>
      </c>
      <c r="X1178" s="11">
        <v>1974.31</v>
      </c>
      <c r="Y1178" s="11">
        <v>1968.4100000000003</v>
      </c>
    </row>
    <row r="1179" spans="1:25" x14ac:dyDescent="0.25">
      <c r="A1179" s="43">
        <f t="shared" si="52"/>
        <v>21</v>
      </c>
      <c r="B1179" s="11">
        <v>1953.48</v>
      </c>
      <c r="C1179" s="11">
        <v>1947.63</v>
      </c>
      <c r="D1179" s="11">
        <v>2047.4699999999998</v>
      </c>
      <c r="E1179" s="11">
        <v>2047.7800000000002</v>
      </c>
      <c r="F1179" s="11">
        <v>2048.3200000000002</v>
      </c>
      <c r="G1179" s="11">
        <v>2049.4900000000002</v>
      </c>
      <c r="H1179" s="11">
        <v>2050.52</v>
      </c>
      <c r="I1179" s="11">
        <v>2010.71</v>
      </c>
      <c r="J1179" s="11">
        <v>2037.5900000000001</v>
      </c>
      <c r="K1179" s="11">
        <v>2034.4699999999998</v>
      </c>
      <c r="L1179" s="11">
        <v>2038.46</v>
      </c>
      <c r="M1179" s="11">
        <v>2039.21</v>
      </c>
      <c r="N1179" s="11">
        <v>2045.17</v>
      </c>
      <c r="O1179" s="11">
        <v>2052.44</v>
      </c>
      <c r="P1179" s="11">
        <v>2114.0300000000002</v>
      </c>
      <c r="Q1179" s="11">
        <v>2109.4299999999998</v>
      </c>
      <c r="R1179" s="11">
        <v>2113.8300000000004</v>
      </c>
      <c r="S1179" s="11">
        <v>2107.2000000000003</v>
      </c>
      <c r="T1179" s="11">
        <v>2021.7000000000003</v>
      </c>
      <c r="U1179" s="11">
        <v>2024.8700000000003</v>
      </c>
      <c r="V1179" s="11">
        <v>2022.38</v>
      </c>
      <c r="W1179" s="11">
        <v>1995.2000000000003</v>
      </c>
      <c r="X1179" s="11">
        <v>1985.35</v>
      </c>
      <c r="Y1179" s="11">
        <v>1974.7800000000002</v>
      </c>
    </row>
    <row r="1180" spans="1:25" x14ac:dyDescent="0.25">
      <c r="A1180" s="43">
        <f t="shared" si="52"/>
        <v>22</v>
      </c>
      <c r="B1180" s="11">
        <v>1987.5500000000002</v>
      </c>
      <c r="C1180" s="11">
        <v>1986.56</v>
      </c>
      <c r="D1180" s="11">
        <v>1997.25</v>
      </c>
      <c r="E1180" s="11">
        <v>1977.27</v>
      </c>
      <c r="F1180" s="11">
        <v>1953.0500000000002</v>
      </c>
      <c r="G1180" s="11">
        <v>2018.1399999999999</v>
      </c>
      <c r="H1180" s="11">
        <v>2016.3200000000002</v>
      </c>
      <c r="I1180" s="11">
        <v>2005.3700000000003</v>
      </c>
      <c r="J1180" s="11">
        <v>2016.96</v>
      </c>
      <c r="K1180" s="11">
        <v>2011.9699999999998</v>
      </c>
      <c r="L1180" s="11">
        <v>2001.23</v>
      </c>
      <c r="M1180" s="11">
        <v>2017.6</v>
      </c>
      <c r="N1180" s="11">
        <v>2015.65</v>
      </c>
      <c r="O1180" s="11">
        <v>2022.92</v>
      </c>
      <c r="P1180" s="11">
        <v>2083.44</v>
      </c>
      <c r="Q1180" s="11">
        <v>2081.61</v>
      </c>
      <c r="R1180" s="11">
        <v>2085.9699999999998</v>
      </c>
      <c r="S1180" s="11">
        <v>2076.71</v>
      </c>
      <c r="T1180" s="11">
        <v>2017.75</v>
      </c>
      <c r="U1180" s="11">
        <v>2005.2400000000002</v>
      </c>
      <c r="V1180" s="11">
        <v>2005.79</v>
      </c>
      <c r="W1180" s="11">
        <v>1998.3600000000001</v>
      </c>
      <c r="X1180" s="11">
        <v>1965.2199999999998</v>
      </c>
      <c r="Y1180" s="11">
        <v>1964.04</v>
      </c>
    </row>
    <row r="1181" spans="1:25" x14ac:dyDescent="0.25">
      <c r="A1181" s="43">
        <f t="shared" si="52"/>
        <v>23</v>
      </c>
      <c r="B1181" s="11">
        <v>1969.7000000000003</v>
      </c>
      <c r="C1181" s="11">
        <v>1963.94</v>
      </c>
      <c r="D1181" s="11">
        <v>1950.7199999999998</v>
      </c>
      <c r="E1181" s="11">
        <v>1952.75</v>
      </c>
      <c r="F1181" s="11">
        <v>1947.5300000000002</v>
      </c>
      <c r="G1181" s="11">
        <v>1985.1799999999998</v>
      </c>
      <c r="H1181" s="11">
        <v>1995.3300000000004</v>
      </c>
      <c r="I1181" s="11">
        <v>2023.4100000000003</v>
      </c>
      <c r="J1181" s="11">
        <v>2015.98</v>
      </c>
      <c r="K1181" s="11">
        <v>2010.02</v>
      </c>
      <c r="L1181" s="11">
        <v>2012.3200000000002</v>
      </c>
      <c r="M1181" s="11">
        <v>2017.6799999999998</v>
      </c>
      <c r="N1181" s="11">
        <v>2016.06</v>
      </c>
      <c r="O1181" s="11">
        <v>2025.2000000000003</v>
      </c>
      <c r="P1181" s="11">
        <v>2095.17</v>
      </c>
      <c r="Q1181" s="11">
        <v>2090.6</v>
      </c>
      <c r="R1181" s="11">
        <v>2093</v>
      </c>
      <c r="S1181" s="11">
        <v>2074.8000000000002</v>
      </c>
      <c r="T1181" s="11">
        <v>2020.13</v>
      </c>
      <c r="U1181" s="11">
        <v>2010.6399999999999</v>
      </c>
      <c r="V1181" s="11">
        <v>2006.4900000000002</v>
      </c>
      <c r="W1181" s="11">
        <v>1988.94</v>
      </c>
      <c r="X1181" s="11">
        <v>1979.2400000000002</v>
      </c>
      <c r="Y1181" s="11">
        <v>1988.9</v>
      </c>
    </row>
    <row r="1182" spans="1:25" x14ac:dyDescent="0.25">
      <c r="A1182" s="43">
        <f t="shared" si="52"/>
        <v>24</v>
      </c>
      <c r="B1182" s="11">
        <v>2086.6</v>
      </c>
      <c r="C1182" s="11">
        <v>2093.9699999999998</v>
      </c>
      <c r="D1182" s="11">
        <v>2102.4100000000003</v>
      </c>
      <c r="E1182" s="11">
        <v>2104.19</v>
      </c>
      <c r="F1182" s="11">
        <v>2108.44</v>
      </c>
      <c r="G1182" s="11">
        <v>2098.0500000000002</v>
      </c>
      <c r="H1182" s="11">
        <v>2099.3700000000003</v>
      </c>
      <c r="I1182" s="11">
        <v>2062.71</v>
      </c>
      <c r="J1182" s="11">
        <v>2064.09</v>
      </c>
      <c r="K1182" s="11">
        <v>2067.15</v>
      </c>
      <c r="L1182" s="11">
        <v>2068.52</v>
      </c>
      <c r="M1182" s="11">
        <v>2094.04</v>
      </c>
      <c r="N1182" s="11">
        <v>2094.14</v>
      </c>
      <c r="O1182" s="11">
        <v>2100.8200000000002</v>
      </c>
      <c r="P1182" s="11">
        <v>2157.59</v>
      </c>
      <c r="Q1182" s="11">
        <v>2152.17</v>
      </c>
      <c r="R1182" s="11">
        <v>2156.0800000000004</v>
      </c>
      <c r="S1182" s="11">
        <v>2145.02</v>
      </c>
      <c r="T1182" s="11">
        <v>2092.1</v>
      </c>
      <c r="U1182" s="11">
        <v>2072.5300000000002</v>
      </c>
      <c r="V1182" s="11">
        <v>2071.4</v>
      </c>
      <c r="W1182" s="11">
        <v>2077.73</v>
      </c>
      <c r="X1182" s="11">
        <v>2070.7199999999998</v>
      </c>
      <c r="Y1182" s="11">
        <v>2063.8700000000003</v>
      </c>
    </row>
    <row r="1183" spans="1:25" x14ac:dyDescent="0.25">
      <c r="A1183" s="43">
        <f t="shared" si="52"/>
        <v>25</v>
      </c>
      <c r="B1183" s="11">
        <v>2094.42</v>
      </c>
      <c r="C1183" s="11">
        <v>2109.1799999999998</v>
      </c>
      <c r="D1183" s="11">
        <v>2125.29</v>
      </c>
      <c r="E1183" s="11">
        <v>2133.5099999999998</v>
      </c>
      <c r="F1183" s="11">
        <v>2130.39</v>
      </c>
      <c r="G1183" s="11">
        <v>2131.9299999999998</v>
      </c>
      <c r="H1183" s="11">
        <v>2111.52</v>
      </c>
      <c r="I1183" s="11">
        <v>2124.71</v>
      </c>
      <c r="J1183" s="11">
        <v>2124.3000000000002</v>
      </c>
      <c r="K1183" s="11">
        <v>2121.9699999999998</v>
      </c>
      <c r="L1183" s="11">
        <v>2122.1600000000003</v>
      </c>
      <c r="M1183" s="11">
        <v>2118.8000000000002</v>
      </c>
      <c r="N1183" s="11">
        <v>2106.6600000000003</v>
      </c>
      <c r="O1183" s="11">
        <v>2118.7599999999998</v>
      </c>
      <c r="P1183" s="11">
        <v>2155</v>
      </c>
      <c r="Q1183" s="11">
        <v>2132.6799999999998</v>
      </c>
      <c r="R1183" s="11">
        <v>2152.19</v>
      </c>
      <c r="S1183" s="11">
        <v>2175.67</v>
      </c>
      <c r="T1183" s="11">
        <v>2116.9100000000003</v>
      </c>
      <c r="U1183" s="11">
        <v>2109.5099999999998</v>
      </c>
      <c r="V1183" s="11">
        <v>2106.4299999999998</v>
      </c>
      <c r="W1183" s="11">
        <v>2103.65</v>
      </c>
      <c r="X1183" s="11">
        <v>2097.9900000000002</v>
      </c>
      <c r="Y1183" s="11">
        <v>2089.21</v>
      </c>
    </row>
    <row r="1184" spans="1:25" x14ac:dyDescent="0.25">
      <c r="A1184" s="43">
        <f t="shared" si="52"/>
        <v>26</v>
      </c>
      <c r="B1184" s="11">
        <v>1932.65</v>
      </c>
      <c r="C1184" s="11">
        <v>1938.13</v>
      </c>
      <c r="D1184" s="11">
        <v>1952.25</v>
      </c>
      <c r="E1184" s="11">
        <v>1952.2400000000002</v>
      </c>
      <c r="F1184" s="11">
        <v>1953.42</v>
      </c>
      <c r="G1184" s="11">
        <v>1952.3400000000001</v>
      </c>
      <c r="H1184" s="11">
        <v>1950.2400000000002</v>
      </c>
      <c r="I1184" s="11">
        <v>1946.88</v>
      </c>
      <c r="J1184" s="11">
        <v>1949.06</v>
      </c>
      <c r="K1184" s="11">
        <v>1948.6799999999998</v>
      </c>
      <c r="L1184" s="11">
        <v>1945.3700000000003</v>
      </c>
      <c r="M1184" s="11">
        <v>1941.8400000000001</v>
      </c>
      <c r="N1184" s="11">
        <v>1945.6799999999998</v>
      </c>
      <c r="O1184" s="11">
        <v>1953.4</v>
      </c>
      <c r="P1184" s="11">
        <v>2010.7800000000002</v>
      </c>
      <c r="Q1184" s="11">
        <v>2008.7599999999998</v>
      </c>
      <c r="R1184" s="11">
        <v>2010.3400000000001</v>
      </c>
      <c r="S1184" s="11">
        <v>2001.81</v>
      </c>
      <c r="T1184" s="11">
        <v>1939.54</v>
      </c>
      <c r="U1184" s="11">
        <v>1931.9</v>
      </c>
      <c r="V1184" s="11">
        <v>1916.3000000000002</v>
      </c>
      <c r="W1184" s="11">
        <v>1914.25</v>
      </c>
      <c r="X1184" s="11">
        <v>1912.94</v>
      </c>
      <c r="Y1184" s="11">
        <v>1911.98</v>
      </c>
    </row>
    <row r="1185" spans="1:25" x14ac:dyDescent="0.25">
      <c r="A1185" s="43">
        <f t="shared" si="52"/>
        <v>27</v>
      </c>
      <c r="B1185" s="11">
        <v>1921.3899999999999</v>
      </c>
      <c r="C1185" s="11">
        <v>1932.2199999999998</v>
      </c>
      <c r="D1185" s="11">
        <v>1937.9100000000003</v>
      </c>
      <c r="E1185" s="11">
        <v>1940.17</v>
      </c>
      <c r="F1185" s="11">
        <v>1940.5800000000004</v>
      </c>
      <c r="G1185" s="11">
        <v>1937.81</v>
      </c>
      <c r="H1185" s="11">
        <v>1938.9</v>
      </c>
      <c r="I1185" s="11">
        <v>1936.04</v>
      </c>
      <c r="J1185" s="11">
        <v>1937.1799999999998</v>
      </c>
      <c r="K1185" s="11">
        <v>1933.3700000000003</v>
      </c>
      <c r="L1185" s="11">
        <v>1933.0700000000002</v>
      </c>
      <c r="M1185" s="11">
        <v>1936.7599999999998</v>
      </c>
      <c r="N1185" s="11">
        <v>1936.1100000000001</v>
      </c>
      <c r="O1185" s="11">
        <v>1940.77</v>
      </c>
      <c r="P1185" s="11">
        <v>1999.1799999999998</v>
      </c>
      <c r="Q1185" s="11">
        <v>2001.56</v>
      </c>
      <c r="R1185" s="11">
        <v>2000.4699999999998</v>
      </c>
      <c r="S1185" s="11">
        <v>1993.4900000000002</v>
      </c>
      <c r="T1185" s="11">
        <v>1935.0300000000002</v>
      </c>
      <c r="U1185" s="11">
        <v>1928.8200000000002</v>
      </c>
      <c r="V1185" s="11">
        <v>1922.0300000000002</v>
      </c>
      <c r="W1185" s="11">
        <v>1917.4699999999998</v>
      </c>
      <c r="X1185" s="11">
        <v>1914.4699999999998</v>
      </c>
      <c r="Y1185" s="11">
        <v>1911.2199999999998</v>
      </c>
    </row>
    <row r="1186" spans="1:25" x14ac:dyDescent="0.25">
      <c r="A1186" s="43">
        <f t="shared" si="52"/>
        <v>28</v>
      </c>
      <c r="B1186" s="11">
        <v>1950.2199999999998</v>
      </c>
      <c r="C1186" s="11">
        <v>2010</v>
      </c>
      <c r="D1186" s="11">
        <v>2020.15</v>
      </c>
      <c r="E1186" s="11">
        <v>2021.2000000000003</v>
      </c>
      <c r="F1186" s="11">
        <v>2022.0800000000004</v>
      </c>
      <c r="G1186" s="11">
        <v>2022.56</v>
      </c>
      <c r="H1186" s="11">
        <v>2018.9299999999998</v>
      </c>
      <c r="I1186" s="11">
        <v>2018.27</v>
      </c>
      <c r="J1186" s="11">
        <v>2014.5300000000002</v>
      </c>
      <c r="K1186" s="11">
        <v>2012.98</v>
      </c>
      <c r="L1186" s="11">
        <v>2011.9900000000002</v>
      </c>
      <c r="M1186" s="11">
        <v>2011.4100000000003</v>
      </c>
      <c r="N1186" s="11">
        <v>2008.48</v>
      </c>
      <c r="O1186" s="11">
        <v>2020.23</v>
      </c>
      <c r="P1186" s="11">
        <v>2084.8000000000002</v>
      </c>
      <c r="Q1186" s="11">
        <v>2081.5700000000002</v>
      </c>
      <c r="R1186" s="11">
        <v>2079.38</v>
      </c>
      <c r="S1186" s="11">
        <v>2078.4</v>
      </c>
      <c r="T1186" s="11">
        <v>2015.17</v>
      </c>
      <c r="U1186" s="11">
        <v>2011.7800000000002</v>
      </c>
      <c r="V1186" s="11">
        <v>2004.1600000000003</v>
      </c>
      <c r="W1186" s="11">
        <v>2006.1399999999999</v>
      </c>
      <c r="X1186" s="11">
        <v>2005.56</v>
      </c>
      <c r="Y1186" s="11">
        <v>2001.8400000000001</v>
      </c>
    </row>
    <row r="1187" spans="1:25" x14ac:dyDescent="0.25">
      <c r="A1187" s="43"/>
      <c r="B1187" s="11"/>
      <c r="C1187" s="11"/>
      <c r="D1187" s="11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</row>
    <row r="1188" spans="1:25" x14ac:dyDescent="0.25">
      <c r="A1188" s="43"/>
      <c r="B1188" s="11"/>
      <c r="C1188" s="11"/>
      <c r="D1188" s="11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</row>
    <row r="1189" spans="1:25" x14ac:dyDescent="0.25">
      <c r="A1189" s="43"/>
      <c r="B1189" s="11"/>
      <c r="C1189" s="11"/>
      <c r="D1189" s="11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</row>
    <row r="1191" spans="1:25" ht="15.75" customHeight="1" x14ac:dyDescent="0.25">
      <c r="A1191" s="32" t="s">
        <v>67</v>
      </c>
      <c r="B1191" s="40" t="s">
        <v>142</v>
      </c>
      <c r="C1191" s="41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2"/>
    </row>
    <row r="1192" spans="1:25" ht="30" customHeight="1" x14ac:dyDescent="0.25">
      <c r="A1192" s="36"/>
      <c r="B1192" s="31" t="s">
        <v>69</v>
      </c>
      <c r="C1192" s="31" t="s">
        <v>70</v>
      </c>
      <c r="D1192" s="31" t="s">
        <v>71</v>
      </c>
      <c r="E1192" s="31" t="s">
        <v>72</v>
      </c>
      <c r="F1192" s="31" t="s">
        <v>73</v>
      </c>
      <c r="G1192" s="31" t="s">
        <v>74</v>
      </c>
      <c r="H1192" s="31" t="s">
        <v>75</v>
      </c>
      <c r="I1192" s="31" t="s">
        <v>76</v>
      </c>
      <c r="J1192" s="31" t="s">
        <v>77</v>
      </c>
      <c r="K1192" s="31" t="s">
        <v>78</v>
      </c>
      <c r="L1192" s="31" t="s">
        <v>79</v>
      </c>
      <c r="M1192" s="31" t="s">
        <v>80</v>
      </c>
      <c r="N1192" s="31" t="s">
        <v>81</v>
      </c>
      <c r="O1192" s="31" t="s">
        <v>82</v>
      </c>
      <c r="P1192" s="31" t="s">
        <v>83</v>
      </c>
      <c r="Q1192" s="31" t="s">
        <v>84</v>
      </c>
      <c r="R1192" s="31" t="s">
        <v>85</v>
      </c>
      <c r="S1192" s="31" t="s">
        <v>86</v>
      </c>
      <c r="T1192" s="31" t="s">
        <v>87</v>
      </c>
      <c r="U1192" s="31" t="s">
        <v>88</v>
      </c>
      <c r="V1192" s="31" t="s">
        <v>89</v>
      </c>
      <c r="W1192" s="31" t="s">
        <v>90</v>
      </c>
      <c r="X1192" s="31" t="s">
        <v>91</v>
      </c>
      <c r="Y1192" s="31" t="s">
        <v>92</v>
      </c>
    </row>
    <row r="1193" spans="1:25" ht="15" customHeight="1" x14ac:dyDescent="0.25">
      <c r="A1193" s="43">
        <v>1</v>
      </c>
      <c r="B1193" s="11">
        <v>2227.14</v>
      </c>
      <c r="C1193" s="11">
        <v>2244.15</v>
      </c>
      <c r="D1193" s="11">
        <v>2191.0700000000002</v>
      </c>
      <c r="E1193" s="11">
        <v>2189.13</v>
      </c>
      <c r="F1193" s="11">
        <v>2166.11</v>
      </c>
      <c r="G1193" s="11">
        <v>2208.15</v>
      </c>
      <c r="H1193" s="11">
        <v>2276.25</v>
      </c>
      <c r="I1193" s="11">
        <v>2266.25</v>
      </c>
      <c r="J1193" s="11">
        <v>2182.4700000000003</v>
      </c>
      <c r="K1193" s="11">
        <v>2292.88</v>
      </c>
      <c r="L1193" s="11">
        <v>2149.7399999999998</v>
      </c>
      <c r="M1193" s="11">
        <v>2182.6800000000003</v>
      </c>
      <c r="N1193" s="11">
        <v>2188.79</v>
      </c>
      <c r="O1193" s="11">
        <v>2193.04</v>
      </c>
      <c r="P1193" s="11">
        <v>2277.91</v>
      </c>
      <c r="Q1193" s="11">
        <v>2252.29</v>
      </c>
      <c r="R1193" s="11">
        <v>2248.9500000000003</v>
      </c>
      <c r="S1193" s="11">
        <v>2261.21</v>
      </c>
      <c r="T1193" s="11">
        <v>2271.02</v>
      </c>
      <c r="U1193" s="11">
        <v>2261.5500000000002</v>
      </c>
      <c r="V1193" s="11">
        <v>2258.7800000000002</v>
      </c>
      <c r="W1193" s="11">
        <v>2204.66</v>
      </c>
      <c r="X1193" s="11">
        <v>2206.83</v>
      </c>
      <c r="Y1193" s="11">
        <v>2196.9700000000003</v>
      </c>
    </row>
    <row r="1194" spans="1:25" ht="15" customHeight="1" x14ac:dyDescent="0.25">
      <c r="A1194" s="43">
        <v>2</v>
      </c>
      <c r="B1194" s="11">
        <v>2308.02</v>
      </c>
      <c r="C1194" s="11">
        <v>2312.87</v>
      </c>
      <c r="D1194" s="11">
        <v>2281.11</v>
      </c>
      <c r="E1194" s="11">
        <v>2241.5</v>
      </c>
      <c r="F1194" s="11">
        <v>2238.8000000000002</v>
      </c>
      <c r="G1194" s="11">
        <v>2234.2000000000003</v>
      </c>
      <c r="H1194" s="11">
        <v>2274.42</v>
      </c>
      <c r="I1194" s="11">
        <v>2313.17</v>
      </c>
      <c r="J1194" s="11">
        <v>2365.46</v>
      </c>
      <c r="K1194" s="11">
        <v>2281.21</v>
      </c>
      <c r="L1194" s="11">
        <v>2325.29</v>
      </c>
      <c r="M1194" s="11">
        <v>2323.44</v>
      </c>
      <c r="N1194" s="11">
        <v>2321.83</v>
      </c>
      <c r="O1194" s="11">
        <v>2343.59</v>
      </c>
      <c r="P1194" s="11">
        <v>2287.13</v>
      </c>
      <c r="Q1194" s="11">
        <v>2366.94</v>
      </c>
      <c r="R1194" s="11">
        <v>2365.44</v>
      </c>
      <c r="S1194" s="11">
        <v>2267.19</v>
      </c>
      <c r="T1194" s="11">
        <v>2312.29</v>
      </c>
      <c r="U1194" s="11">
        <v>2325.5700000000002</v>
      </c>
      <c r="V1194" s="11">
        <v>2295.81</v>
      </c>
      <c r="W1194" s="11">
        <v>2292.86</v>
      </c>
      <c r="X1194" s="11">
        <v>2316.4</v>
      </c>
      <c r="Y1194" s="11">
        <v>2318.63</v>
      </c>
    </row>
    <row r="1195" spans="1:25" x14ac:dyDescent="0.25">
      <c r="A1195" s="43">
        <f>A1194+1</f>
        <v>3</v>
      </c>
      <c r="B1195" s="11">
        <v>2253.25</v>
      </c>
      <c r="C1195" s="11">
        <v>2195.66</v>
      </c>
      <c r="D1195" s="11">
        <v>2161.2399999999998</v>
      </c>
      <c r="E1195" s="11">
        <v>2162.3000000000002</v>
      </c>
      <c r="F1195" s="11">
        <v>2194.6</v>
      </c>
      <c r="G1195" s="11">
        <v>2274.27</v>
      </c>
      <c r="H1195" s="11">
        <v>2242.73</v>
      </c>
      <c r="I1195" s="11">
        <v>2254.19</v>
      </c>
      <c r="J1195" s="11">
        <v>2266.61</v>
      </c>
      <c r="K1195" s="11">
        <v>2291.23</v>
      </c>
      <c r="L1195" s="11">
        <v>2168.98</v>
      </c>
      <c r="M1195" s="11">
        <v>2183.5100000000002</v>
      </c>
      <c r="N1195" s="11">
        <v>2171.84</v>
      </c>
      <c r="O1195" s="11">
        <v>2161.69</v>
      </c>
      <c r="P1195" s="11">
        <v>2262.29</v>
      </c>
      <c r="Q1195" s="11">
        <v>2275.86</v>
      </c>
      <c r="R1195" s="11">
        <v>2298.62</v>
      </c>
      <c r="S1195" s="11">
        <v>2304.77</v>
      </c>
      <c r="T1195" s="11">
        <v>2258.1800000000003</v>
      </c>
      <c r="U1195" s="11">
        <v>2242.2200000000003</v>
      </c>
      <c r="V1195" s="11">
        <v>2241.36</v>
      </c>
      <c r="W1195" s="11">
        <v>2231.2400000000002</v>
      </c>
      <c r="X1195" s="11">
        <v>2228.69</v>
      </c>
      <c r="Y1195" s="11">
        <v>2233.7000000000003</v>
      </c>
    </row>
    <row r="1196" spans="1:25" x14ac:dyDescent="0.25">
      <c r="A1196" s="43">
        <f t="shared" ref="A1196:A1223" si="53">A1195+1</f>
        <v>4</v>
      </c>
      <c r="B1196" s="11">
        <v>2112.11</v>
      </c>
      <c r="C1196" s="11">
        <v>2128.2799999999997</v>
      </c>
      <c r="D1196" s="11">
        <v>2129.92</v>
      </c>
      <c r="E1196" s="11">
        <v>2121.5299999999997</v>
      </c>
      <c r="F1196" s="11">
        <v>2137.75</v>
      </c>
      <c r="G1196" s="11">
        <v>2136.58</v>
      </c>
      <c r="H1196" s="11">
        <v>2143.1400000000003</v>
      </c>
      <c r="I1196" s="11">
        <v>2136.77</v>
      </c>
      <c r="J1196" s="11">
        <v>2138.3200000000002</v>
      </c>
      <c r="K1196" s="11">
        <v>2135.3500000000004</v>
      </c>
      <c r="L1196" s="11">
        <v>2132.92</v>
      </c>
      <c r="M1196" s="11">
        <v>2131.9</v>
      </c>
      <c r="N1196" s="11">
        <v>2131.6999999999998</v>
      </c>
      <c r="O1196" s="11">
        <v>2145.23</v>
      </c>
      <c r="P1196" s="11">
        <v>2171.63</v>
      </c>
      <c r="Q1196" s="11">
        <v>2168.3500000000004</v>
      </c>
      <c r="R1196" s="11">
        <v>2201.39</v>
      </c>
      <c r="S1196" s="11">
        <v>2195.7000000000003</v>
      </c>
      <c r="T1196" s="11">
        <v>2124.13</v>
      </c>
      <c r="U1196" s="11">
        <v>2123.4499999999998</v>
      </c>
      <c r="V1196" s="11">
        <v>2121.15</v>
      </c>
      <c r="W1196" s="11">
        <v>2125.25</v>
      </c>
      <c r="X1196" s="11">
        <v>2120.9499999999998</v>
      </c>
      <c r="Y1196" s="11">
        <v>2121.12</v>
      </c>
    </row>
    <row r="1197" spans="1:25" x14ac:dyDescent="0.25">
      <c r="A1197" s="43">
        <f t="shared" si="53"/>
        <v>5</v>
      </c>
      <c r="B1197" s="11">
        <v>2205.9700000000003</v>
      </c>
      <c r="C1197" s="11">
        <v>2170.8100000000004</v>
      </c>
      <c r="D1197" s="11">
        <v>2135.58</v>
      </c>
      <c r="E1197" s="11">
        <v>2111.7799999999997</v>
      </c>
      <c r="F1197" s="11">
        <v>2168.4300000000003</v>
      </c>
      <c r="G1197" s="11">
        <v>2238.4900000000002</v>
      </c>
      <c r="H1197" s="11">
        <v>2153.17</v>
      </c>
      <c r="I1197" s="11">
        <v>2177.62</v>
      </c>
      <c r="J1197" s="11">
        <v>2175.63</v>
      </c>
      <c r="K1197" s="11">
        <v>2184.09</v>
      </c>
      <c r="L1197" s="11">
        <v>2193.3200000000002</v>
      </c>
      <c r="M1197" s="11">
        <v>2202.64</v>
      </c>
      <c r="N1197" s="11">
        <v>2204.89</v>
      </c>
      <c r="O1197" s="11">
        <v>2203.38</v>
      </c>
      <c r="P1197" s="11">
        <v>2278.9</v>
      </c>
      <c r="Q1197" s="11">
        <v>2227.04</v>
      </c>
      <c r="R1197" s="11">
        <v>2247.96</v>
      </c>
      <c r="S1197" s="11">
        <v>2230.42</v>
      </c>
      <c r="T1197" s="11">
        <v>2224.04</v>
      </c>
      <c r="U1197" s="11">
        <v>2213.52</v>
      </c>
      <c r="V1197" s="11">
        <v>2204.4300000000003</v>
      </c>
      <c r="W1197" s="11">
        <v>2195.42</v>
      </c>
      <c r="X1197" s="11">
        <v>2199.37</v>
      </c>
      <c r="Y1197" s="11">
        <v>2193.62</v>
      </c>
    </row>
    <row r="1198" spans="1:25" x14ac:dyDescent="0.25">
      <c r="A1198" s="43">
        <f t="shared" si="53"/>
        <v>6</v>
      </c>
      <c r="B1198" s="11">
        <v>2257.02</v>
      </c>
      <c r="C1198" s="11">
        <v>2186.73</v>
      </c>
      <c r="D1198" s="11">
        <v>2137.2600000000002</v>
      </c>
      <c r="E1198" s="11">
        <v>2129.0700000000002</v>
      </c>
      <c r="F1198" s="11">
        <v>2202.59</v>
      </c>
      <c r="G1198" s="11">
        <v>2392.0100000000002</v>
      </c>
      <c r="H1198" s="11">
        <v>2347.9900000000002</v>
      </c>
      <c r="I1198" s="11">
        <v>2302.38</v>
      </c>
      <c r="J1198" s="11">
        <v>2310.73</v>
      </c>
      <c r="K1198" s="11">
        <v>2313.34</v>
      </c>
      <c r="L1198" s="11">
        <v>2323.54</v>
      </c>
      <c r="M1198" s="11">
        <v>2331.0300000000002</v>
      </c>
      <c r="N1198" s="11">
        <v>2407.33</v>
      </c>
      <c r="O1198" s="11">
        <v>2375.88</v>
      </c>
      <c r="P1198" s="11">
        <v>2412.15</v>
      </c>
      <c r="Q1198" s="11">
        <v>2412.1</v>
      </c>
      <c r="R1198" s="11">
        <v>2422.54</v>
      </c>
      <c r="S1198" s="11">
        <v>2481.46</v>
      </c>
      <c r="T1198" s="11">
        <v>2337.02</v>
      </c>
      <c r="U1198" s="11">
        <v>2277.86</v>
      </c>
      <c r="V1198" s="11">
        <v>2229.9900000000002</v>
      </c>
      <c r="W1198" s="11">
        <v>2245.13</v>
      </c>
      <c r="X1198" s="11">
        <v>2231.16</v>
      </c>
      <c r="Y1198" s="11">
        <v>2248.3200000000002</v>
      </c>
    </row>
    <row r="1199" spans="1:25" x14ac:dyDescent="0.25">
      <c r="A1199" s="43">
        <f t="shared" si="53"/>
        <v>7</v>
      </c>
      <c r="B1199" s="11">
        <v>2202.38</v>
      </c>
      <c r="C1199" s="11">
        <v>2485.75</v>
      </c>
      <c r="D1199" s="11">
        <v>2467.06</v>
      </c>
      <c r="E1199" s="11">
        <v>2429.4</v>
      </c>
      <c r="F1199" s="11">
        <v>2438.15</v>
      </c>
      <c r="G1199" s="11">
        <v>2438.33</v>
      </c>
      <c r="H1199" s="11">
        <v>2453.9500000000003</v>
      </c>
      <c r="I1199" s="11">
        <v>2480.61</v>
      </c>
      <c r="J1199" s="11">
        <v>2492.65</v>
      </c>
      <c r="K1199" s="11">
        <v>2491.65</v>
      </c>
      <c r="L1199" s="11">
        <v>2470.5500000000002</v>
      </c>
      <c r="M1199" s="11">
        <v>2435.91</v>
      </c>
      <c r="N1199" s="11">
        <v>2462.65</v>
      </c>
      <c r="O1199" s="11">
        <v>2521.2200000000003</v>
      </c>
      <c r="P1199" s="11">
        <v>2531.4900000000002</v>
      </c>
      <c r="Q1199" s="11">
        <v>2545.66</v>
      </c>
      <c r="R1199" s="11">
        <v>2501.75</v>
      </c>
      <c r="S1199" s="11">
        <v>2534.54</v>
      </c>
      <c r="T1199" s="11">
        <v>2489.67</v>
      </c>
      <c r="U1199" s="11">
        <v>2297.3000000000002</v>
      </c>
      <c r="V1199" s="11">
        <v>2310.33</v>
      </c>
      <c r="W1199" s="11">
        <v>2299.64</v>
      </c>
      <c r="X1199" s="11">
        <v>2286.73</v>
      </c>
      <c r="Y1199" s="11">
        <v>2274.4900000000002</v>
      </c>
    </row>
    <row r="1200" spans="1:25" x14ac:dyDescent="0.25">
      <c r="A1200" s="43">
        <f t="shared" si="53"/>
        <v>8</v>
      </c>
      <c r="B1200" s="11">
        <v>2216.46</v>
      </c>
      <c r="C1200" s="11">
        <v>2171.62</v>
      </c>
      <c r="D1200" s="11">
        <v>2088.04</v>
      </c>
      <c r="E1200" s="11">
        <v>2105.67</v>
      </c>
      <c r="F1200" s="11">
        <v>2067.13</v>
      </c>
      <c r="G1200" s="11">
        <v>2116.8000000000002</v>
      </c>
      <c r="H1200" s="11">
        <v>2266.11</v>
      </c>
      <c r="I1200" s="11">
        <v>2191.19</v>
      </c>
      <c r="J1200" s="11">
        <v>2292.85</v>
      </c>
      <c r="K1200" s="11">
        <v>2270.34</v>
      </c>
      <c r="L1200" s="11">
        <v>2278.9700000000003</v>
      </c>
      <c r="M1200" s="11">
        <v>2292.59</v>
      </c>
      <c r="N1200" s="11">
        <v>2291.37</v>
      </c>
      <c r="O1200" s="11">
        <v>2306.6800000000003</v>
      </c>
      <c r="P1200" s="11">
        <v>2380.73</v>
      </c>
      <c r="Q1200" s="11">
        <v>2344.2400000000002</v>
      </c>
      <c r="R1200" s="11">
        <v>2352.19</v>
      </c>
      <c r="S1200" s="11">
        <v>2353.9</v>
      </c>
      <c r="T1200" s="11">
        <v>2279.37</v>
      </c>
      <c r="U1200" s="11">
        <v>2205.75</v>
      </c>
      <c r="V1200" s="11">
        <v>2232.5</v>
      </c>
      <c r="W1200" s="11">
        <v>2256.92</v>
      </c>
      <c r="X1200" s="11">
        <v>2251.96</v>
      </c>
      <c r="Y1200" s="11">
        <v>2241.48</v>
      </c>
    </row>
    <row r="1201" spans="1:25" x14ac:dyDescent="0.25">
      <c r="A1201" s="43">
        <f t="shared" si="53"/>
        <v>9</v>
      </c>
      <c r="B1201" s="11">
        <v>2087.61</v>
      </c>
      <c r="C1201" s="11">
        <v>2081.41</v>
      </c>
      <c r="D1201" s="11">
        <v>2096.67</v>
      </c>
      <c r="E1201" s="11">
        <v>2095.94</v>
      </c>
      <c r="F1201" s="11">
        <v>2098.66</v>
      </c>
      <c r="G1201" s="11">
        <v>2064.3200000000002</v>
      </c>
      <c r="H1201" s="11">
        <v>2082.19</v>
      </c>
      <c r="I1201" s="11">
        <v>2108.4499999999998</v>
      </c>
      <c r="J1201" s="11">
        <v>2108.23</v>
      </c>
      <c r="K1201" s="11">
        <v>2105.0600000000004</v>
      </c>
      <c r="L1201" s="11">
        <v>2102.7600000000002</v>
      </c>
      <c r="M1201" s="11">
        <v>2069.21</v>
      </c>
      <c r="N1201" s="11">
        <v>2116.48</v>
      </c>
      <c r="O1201" s="11">
        <v>2130.41</v>
      </c>
      <c r="P1201" s="11">
        <v>2186.94</v>
      </c>
      <c r="Q1201" s="11">
        <v>2176.38</v>
      </c>
      <c r="R1201" s="11">
        <v>2176.46</v>
      </c>
      <c r="S1201" s="11">
        <v>2174.92</v>
      </c>
      <c r="T1201" s="11">
        <v>2103.13</v>
      </c>
      <c r="U1201" s="11">
        <v>2093.9499999999998</v>
      </c>
      <c r="V1201" s="11">
        <v>2090.5299999999997</v>
      </c>
      <c r="W1201" s="11">
        <v>2078.75</v>
      </c>
      <c r="X1201" s="11">
        <v>2074.09</v>
      </c>
      <c r="Y1201" s="11">
        <v>2080.92</v>
      </c>
    </row>
    <row r="1202" spans="1:25" x14ac:dyDescent="0.25">
      <c r="A1202" s="43">
        <f t="shared" si="53"/>
        <v>10</v>
      </c>
      <c r="B1202" s="11">
        <v>2022.0900000000001</v>
      </c>
      <c r="C1202" s="11">
        <v>2029.5299999999997</v>
      </c>
      <c r="D1202" s="11">
        <v>2033.4499999999998</v>
      </c>
      <c r="E1202" s="11">
        <v>2026.7399999999998</v>
      </c>
      <c r="F1202" s="11">
        <v>2046.0500000000002</v>
      </c>
      <c r="G1202" s="11">
        <v>2043.8600000000001</v>
      </c>
      <c r="H1202" s="11">
        <v>2042.25</v>
      </c>
      <c r="I1202" s="11">
        <v>2040.9099999999999</v>
      </c>
      <c r="J1202" s="11">
        <v>2040.2799999999997</v>
      </c>
      <c r="K1202" s="11">
        <v>2034.62</v>
      </c>
      <c r="L1202" s="11">
        <v>2034.4700000000003</v>
      </c>
      <c r="M1202" s="11">
        <v>2031.38</v>
      </c>
      <c r="N1202" s="11">
        <v>2024.02</v>
      </c>
      <c r="O1202" s="11">
        <v>2023.8200000000002</v>
      </c>
      <c r="P1202" s="11">
        <v>2099.94</v>
      </c>
      <c r="Q1202" s="11">
        <v>2092.5500000000002</v>
      </c>
      <c r="R1202" s="11">
        <v>2089.3500000000004</v>
      </c>
      <c r="S1202" s="11">
        <v>2086.37</v>
      </c>
      <c r="T1202" s="11">
        <v>2021.9300000000003</v>
      </c>
      <c r="U1202" s="11">
        <v>2016.6100000000001</v>
      </c>
      <c r="V1202" s="11">
        <v>2017.0600000000004</v>
      </c>
      <c r="W1202" s="11">
        <v>2001.1599999999999</v>
      </c>
      <c r="X1202" s="11">
        <v>2016</v>
      </c>
      <c r="Y1202" s="11">
        <v>1969.37</v>
      </c>
    </row>
    <row r="1203" spans="1:25" x14ac:dyDescent="0.25">
      <c r="A1203" s="43">
        <f t="shared" si="53"/>
        <v>11</v>
      </c>
      <c r="B1203" s="11">
        <v>2063.3100000000004</v>
      </c>
      <c r="C1203" s="11">
        <v>2070.75</v>
      </c>
      <c r="D1203" s="11">
        <v>2063.0500000000002</v>
      </c>
      <c r="E1203" s="11">
        <v>2066.23</v>
      </c>
      <c r="F1203" s="11">
        <v>2095.9</v>
      </c>
      <c r="G1203" s="11">
        <v>2068.1000000000004</v>
      </c>
      <c r="H1203" s="11">
        <v>2069.3100000000004</v>
      </c>
      <c r="I1203" s="11">
        <v>2082.73</v>
      </c>
      <c r="J1203" s="11">
        <v>2082.44</v>
      </c>
      <c r="K1203" s="11">
        <v>2085.5500000000002</v>
      </c>
      <c r="L1203" s="11">
        <v>2076.9700000000003</v>
      </c>
      <c r="M1203" s="11">
        <v>2067.6000000000004</v>
      </c>
      <c r="N1203" s="11">
        <v>2074.9499999999998</v>
      </c>
      <c r="O1203" s="11">
        <v>2073.46</v>
      </c>
      <c r="P1203" s="11">
        <v>2147.0299999999997</v>
      </c>
      <c r="Q1203" s="11">
        <v>2142.1400000000003</v>
      </c>
      <c r="R1203" s="11">
        <v>2143.23</v>
      </c>
      <c r="S1203" s="11">
        <v>2131.9700000000003</v>
      </c>
      <c r="T1203" s="11">
        <v>2065.5</v>
      </c>
      <c r="U1203" s="11">
        <v>2054.7399999999998</v>
      </c>
      <c r="V1203" s="11">
        <v>2043.2399999999998</v>
      </c>
      <c r="W1203" s="11">
        <v>2041.3600000000001</v>
      </c>
      <c r="X1203" s="11">
        <v>2037.38</v>
      </c>
      <c r="Y1203" s="11">
        <v>2035.65</v>
      </c>
    </row>
    <row r="1204" spans="1:25" x14ac:dyDescent="0.25">
      <c r="A1204" s="43">
        <f t="shared" si="53"/>
        <v>12</v>
      </c>
      <c r="B1204" s="11">
        <v>1999.12</v>
      </c>
      <c r="C1204" s="11">
        <v>2033.63</v>
      </c>
      <c r="D1204" s="11">
        <v>2050.5700000000002</v>
      </c>
      <c r="E1204" s="11">
        <v>2050.4700000000003</v>
      </c>
      <c r="F1204" s="11">
        <v>2054.1999999999998</v>
      </c>
      <c r="G1204" s="11">
        <v>2054.1400000000003</v>
      </c>
      <c r="H1204" s="11">
        <v>2053.83</v>
      </c>
      <c r="I1204" s="11">
        <v>2054.67</v>
      </c>
      <c r="J1204" s="11">
        <v>2055.91</v>
      </c>
      <c r="K1204" s="11">
        <v>2052.19</v>
      </c>
      <c r="L1204" s="11">
        <v>2049.2399999999998</v>
      </c>
      <c r="M1204" s="11">
        <v>2053.29</v>
      </c>
      <c r="N1204" s="11">
        <v>2047.65</v>
      </c>
      <c r="O1204" s="11">
        <v>2051.11</v>
      </c>
      <c r="P1204" s="11">
        <v>2102.88</v>
      </c>
      <c r="Q1204" s="11">
        <v>2098.5100000000002</v>
      </c>
      <c r="R1204" s="11">
        <v>2100.11</v>
      </c>
      <c r="S1204" s="11">
        <v>2094.23</v>
      </c>
      <c r="T1204" s="11">
        <v>2034.73</v>
      </c>
      <c r="U1204" s="11">
        <v>2027.02</v>
      </c>
      <c r="V1204" s="11">
        <v>2023.7799999999997</v>
      </c>
      <c r="W1204" s="11">
        <v>2006.3000000000002</v>
      </c>
      <c r="X1204" s="11">
        <v>2000.5600000000004</v>
      </c>
      <c r="Y1204" s="11">
        <v>1995.1599999999999</v>
      </c>
    </row>
    <row r="1205" spans="1:25" x14ac:dyDescent="0.25">
      <c r="A1205" s="43">
        <f t="shared" si="53"/>
        <v>13</v>
      </c>
      <c r="B1205" s="11">
        <v>2046.5600000000004</v>
      </c>
      <c r="C1205" s="11">
        <v>2103.3100000000004</v>
      </c>
      <c r="D1205" s="11">
        <v>2115.98</v>
      </c>
      <c r="E1205" s="11">
        <v>2116.6400000000003</v>
      </c>
      <c r="F1205" s="11">
        <v>2126.67</v>
      </c>
      <c r="G1205" s="11">
        <v>2123.41</v>
      </c>
      <c r="H1205" s="11">
        <v>2128.5600000000004</v>
      </c>
      <c r="I1205" s="11">
        <v>2097.08</v>
      </c>
      <c r="J1205" s="11">
        <v>2104.09</v>
      </c>
      <c r="K1205" s="11">
        <v>2099.5500000000002</v>
      </c>
      <c r="L1205" s="11">
        <v>2096.02</v>
      </c>
      <c r="M1205" s="11">
        <v>2120.2799999999997</v>
      </c>
      <c r="N1205" s="11">
        <v>2118.08</v>
      </c>
      <c r="O1205" s="11">
        <v>2098.23</v>
      </c>
      <c r="P1205" s="11">
        <v>2177.0700000000002</v>
      </c>
      <c r="Q1205" s="11">
        <v>2172.1400000000003</v>
      </c>
      <c r="R1205" s="11">
        <v>2175.41</v>
      </c>
      <c r="S1205" s="11">
        <v>2162.63</v>
      </c>
      <c r="T1205" s="11">
        <v>2113.5299999999997</v>
      </c>
      <c r="U1205" s="11">
        <v>2101.13</v>
      </c>
      <c r="V1205" s="11">
        <v>2045.1599999999999</v>
      </c>
      <c r="W1205" s="11">
        <v>2097.6400000000003</v>
      </c>
      <c r="X1205" s="11">
        <v>2086.96</v>
      </c>
      <c r="Y1205" s="11">
        <v>2073.3000000000002</v>
      </c>
    </row>
    <row r="1206" spans="1:25" x14ac:dyDescent="0.25">
      <c r="A1206" s="43">
        <f t="shared" si="53"/>
        <v>14</v>
      </c>
      <c r="B1206" s="11">
        <v>2010.0100000000002</v>
      </c>
      <c r="C1206" s="11">
        <v>2023.9899999999998</v>
      </c>
      <c r="D1206" s="11">
        <v>2031.5299999999997</v>
      </c>
      <c r="E1206" s="11">
        <v>2031.42</v>
      </c>
      <c r="F1206" s="11">
        <v>2035.1599999999999</v>
      </c>
      <c r="G1206" s="11">
        <v>2037.27</v>
      </c>
      <c r="H1206" s="11">
        <v>2035.2799999999997</v>
      </c>
      <c r="I1206" s="11">
        <v>2030.83</v>
      </c>
      <c r="J1206" s="11">
        <v>2034.0600000000004</v>
      </c>
      <c r="K1206" s="11">
        <v>2030.2600000000002</v>
      </c>
      <c r="L1206" s="11">
        <v>2027.3100000000004</v>
      </c>
      <c r="M1206" s="11">
        <v>2024.8100000000004</v>
      </c>
      <c r="N1206" s="11">
        <v>1998.48</v>
      </c>
      <c r="O1206" s="11">
        <v>2029.5100000000002</v>
      </c>
      <c r="P1206" s="11">
        <v>2080.8200000000002</v>
      </c>
      <c r="Q1206" s="11">
        <v>2075.86</v>
      </c>
      <c r="R1206" s="11">
        <v>2077.6999999999998</v>
      </c>
      <c r="S1206" s="11">
        <v>2064.58</v>
      </c>
      <c r="T1206" s="11">
        <v>2013.87</v>
      </c>
      <c r="U1206" s="11">
        <v>2002.04</v>
      </c>
      <c r="V1206" s="11">
        <v>1978.94</v>
      </c>
      <c r="W1206" s="11">
        <v>2002.3600000000001</v>
      </c>
      <c r="X1206" s="11">
        <v>2001.04</v>
      </c>
      <c r="Y1206" s="11">
        <v>2001.19</v>
      </c>
    </row>
    <row r="1207" spans="1:25" x14ac:dyDescent="0.25">
      <c r="A1207" s="43">
        <f t="shared" si="53"/>
        <v>15</v>
      </c>
      <c r="B1207" s="11">
        <v>2132.7200000000003</v>
      </c>
      <c r="C1207" s="11">
        <v>2148.2200000000003</v>
      </c>
      <c r="D1207" s="11">
        <v>2158.6800000000003</v>
      </c>
      <c r="E1207" s="11">
        <v>2159.02</v>
      </c>
      <c r="F1207" s="11">
        <v>2164.08</v>
      </c>
      <c r="G1207" s="11">
        <v>2164.77</v>
      </c>
      <c r="H1207" s="11">
        <v>2169.21</v>
      </c>
      <c r="I1207" s="11">
        <v>2165.29</v>
      </c>
      <c r="J1207" s="11">
        <v>2162.59</v>
      </c>
      <c r="K1207" s="11">
        <v>2161.1999999999998</v>
      </c>
      <c r="L1207" s="11">
        <v>2160.46</v>
      </c>
      <c r="M1207" s="11">
        <v>2161.3000000000002</v>
      </c>
      <c r="N1207" s="11">
        <v>2161.88</v>
      </c>
      <c r="O1207" s="11">
        <v>2168.73</v>
      </c>
      <c r="P1207" s="11">
        <v>2221.62</v>
      </c>
      <c r="Q1207" s="11">
        <v>2226.09</v>
      </c>
      <c r="R1207" s="11">
        <v>2227.5500000000002</v>
      </c>
      <c r="S1207" s="11">
        <v>2220.2600000000002</v>
      </c>
      <c r="T1207" s="11">
        <v>2161.3900000000003</v>
      </c>
      <c r="U1207" s="11">
        <v>2049.58</v>
      </c>
      <c r="V1207" s="11">
        <v>2148.69</v>
      </c>
      <c r="W1207" s="11">
        <v>2102.33</v>
      </c>
      <c r="X1207" s="11">
        <v>2135.21</v>
      </c>
      <c r="Y1207" s="11">
        <v>2128.29</v>
      </c>
    </row>
    <row r="1208" spans="1:25" x14ac:dyDescent="0.25">
      <c r="A1208" s="43">
        <f t="shared" si="53"/>
        <v>16</v>
      </c>
      <c r="B1208" s="11">
        <v>2112.61</v>
      </c>
      <c r="C1208" s="11">
        <v>2113.48</v>
      </c>
      <c r="D1208" s="11">
        <v>2117.63</v>
      </c>
      <c r="E1208" s="11">
        <v>2116.6999999999998</v>
      </c>
      <c r="F1208" s="11">
        <v>2124.69</v>
      </c>
      <c r="G1208" s="11">
        <v>2117.6800000000003</v>
      </c>
      <c r="H1208" s="11">
        <v>2142.08</v>
      </c>
      <c r="I1208" s="11">
        <v>2139.29</v>
      </c>
      <c r="J1208" s="11">
        <v>2140.5</v>
      </c>
      <c r="K1208" s="11">
        <v>2135.5299999999997</v>
      </c>
      <c r="L1208" s="11">
        <v>2137.23</v>
      </c>
      <c r="M1208" s="11">
        <v>2134.54</v>
      </c>
      <c r="N1208" s="11">
        <v>2125.41</v>
      </c>
      <c r="O1208" s="11">
        <v>2140.4899999999998</v>
      </c>
      <c r="P1208" s="11">
        <v>2180.5500000000002</v>
      </c>
      <c r="Q1208" s="11">
        <v>2185.54</v>
      </c>
      <c r="R1208" s="11">
        <v>2192.08</v>
      </c>
      <c r="S1208" s="11">
        <v>2190.9700000000003</v>
      </c>
      <c r="T1208" s="11">
        <v>2114.17</v>
      </c>
      <c r="U1208" s="11">
        <v>2121.54</v>
      </c>
      <c r="V1208" s="11">
        <v>2119.3900000000003</v>
      </c>
      <c r="W1208" s="11">
        <v>2112.54</v>
      </c>
      <c r="X1208" s="11">
        <v>2113.8100000000004</v>
      </c>
      <c r="Y1208" s="11">
        <v>2112.2399999999998</v>
      </c>
    </row>
    <row r="1209" spans="1:25" x14ac:dyDescent="0.25">
      <c r="A1209" s="43">
        <f t="shared" si="53"/>
        <v>17</v>
      </c>
      <c r="B1209" s="11">
        <v>1999.65</v>
      </c>
      <c r="C1209" s="11">
        <v>2020.4899999999998</v>
      </c>
      <c r="D1209" s="11">
        <v>2030.02</v>
      </c>
      <c r="E1209" s="11">
        <v>2033.9700000000003</v>
      </c>
      <c r="F1209" s="11">
        <v>2034.08</v>
      </c>
      <c r="G1209" s="11">
        <v>2033.1100000000001</v>
      </c>
      <c r="H1209" s="11">
        <v>2032.46</v>
      </c>
      <c r="I1209" s="11">
        <v>2032.6400000000003</v>
      </c>
      <c r="J1209" s="11">
        <v>2037.6999999999998</v>
      </c>
      <c r="K1209" s="11">
        <v>2034.5100000000002</v>
      </c>
      <c r="L1209" s="11">
        <v>2034.5700000000002</v>
      </c>
      <c r="M1209" s="11">
        <v>2028.9</v>
      </c>
      <c r="N1209" s="11">
        <v>2026.94</v>
      </c>
      <c r="O1209" s="11">
        <v>2033.6999999999998</v>
      </c>
      <c r="P1209" s="11">
        <v>2095.0100000000002</v>
      </c>
      <c r="Q1209" s="11">
        <v>2089.2399999999998</v>
      </c>
      <c r="R1209" s="11">
        <v>2091.0299999999997</v>
      </c>
      <c r="S1209" s="11">
        <v>2084.1800000000003</v>
      </c>
      <c r="T1209" s="11">
        <v>2000.67</v>
      </c>
      <c r="U1209" s="11">
        <v>2005.5900000000001</v>
      </c>
      <c r="V1209" s="11">
        <v>2000.4300000000003</v>
      </c>
      <c r="W1209" s="11">
        <v>1966.54</v>
      </c>
      <c r="X1209" s="11">
        <v>1943.2399999999998</v>
      </c>
      <c r="Y1209" s="11">
        <v>1935.46</v>
      </c>
    </row>
    <row r="1210" spans="1:25" x14ac:dyDescent="0.25">
      <c r="A1210" s="43">
        <f t="shared" si="53"/>
        <v>18</v>
      </c>
      <c r="B1210" s="11">
        <v>1911.96</v>
      </c>
      <c r="C1210" s="11">
        <v>1976.44</v>
      </c>
      <c r="D1210" s="11">
        <v>1984.71</v>
      </c>
      <c r="E1210" s="11">
        <v>1994.29</v>
      </c>
      <c r="F1210" s="11">
        <v>2000.13</v>
      </c>
      <c r="G1210" s="11">
        <v>1993.7799999999997</v>
      </c>
      <c r="H1210" s="11">
        <v>1996.19</v>
      </c>
      <c r="I1210" s="11">
        <v>1994.27</v>
      </c>
      <c r="J1210" s="11">
        <v>1995.7200000000003</v>
      </c>
      <c r="K1210" s="11">
        <v>1993.88</v>
      </c>
      <c r="L1210" s="11">
        <v>1992.21</v>
      </c>
      <c r="M1210" s="11">
        <v>1991.5700000000002</v>
      </c>
      <c r="N1210" s="11">
        <v>1965.62</v>
      </c>
      <c r="O1210" s="11">
        <v>1999.5100000000002</v>
      </c>
      <c r="P1210" s="11">
        <v>2057.38</v>
      </c>
      <c r="Q1210" s="11">
        <v>2058.1999999999998</v>
      </c>
      <c r="R1210" s="11">
        <v>2043.5700000000002</v>
      </c>
      <c r="S1210" s="11">
        <v>2053.09</v>
      </c>
      <c r="T1210" s="11">
        <v>1980.15</v>
      </c>
      <c r="U1210" s="11">
        <v>1976.42</v>
      </c>
      <c r="V1210" s="11">
        <v>1969.2200000000003</v>
      </c>
      <c r="W1210" s="11">
        <v>1913.8400000000001</v>
      </c>
      <c r="X1210" s="11">
        <v>1911.44</v>
      </c>
      <c r="Y1210" s="11">
        <v>1955.9099999999999</v>
      </c>
    </row>
    <row r="1211" spans="1:25" x14ac:dyDescent="0.25">
      <c r="A1211" s="43">
        <f t="shared" si="53"/>
        <v>19</v>
      </c>
      <c r="B1211" s="11">
        <v>2030.04</v>
      </c>
      <c r="C1211" s="11">
        <v>2042.9499999999998</v>
      </c>
      <c r="D1211" s="11">
        <v>2050.88</v>
      </c>
      <c r="E1211" s="11">
        <v>2059.8000000000002</v>
      </c>
      <c r="F1211" s="11">
        <v>2067.7799999999997</v>
      </c>
      <c r="G1211" s="11">
        <v>2066.73</v>
      </c>
      <c r="H1211" s="11">
        <v>2068.0100000000002</v>
      </c>
      <c r="I1211" s="11">
        <v>2064.86</v>
      </c>
      <c r="J1211" s="11">
        <v>2064.7200000000003</v>
      </c>
      <c r="K1211" s="11">
        <v>2062.58</v>
      </c>
      <c r="L1211" s="11">
        <v>2057.9700000000003</v>
      </c>
      <c r="M1211" s="11">
        <v>2062.8500000000004</v>
      </c>
      <c r="N1211" s="11">
        <v>2057.3100000000004</v>
      </c>
      <c r="O1211" s="11">
        <v>2064.44</v>
      </c>
      <c r="P1211" s="11">
        <v>2129.4899999999998</v>
      </c>
      <c r="Q1211" s="11">
        <v>2124.2600000000002</v>
      </c>
      <c r="R1211" s="11">
        <v>2127.4499999999998</v>
      </c>
      <c r="S1211" s="11">
        <v>2119.3100000000004</v>
      </c>
      <c r="T1211" s="11">
        <v>2052.02</v>
      </c>
      <c r="U1211" s="11">
        <v>2039.2200000000003</v>
      </c>
      <c r="V1211" s="11">
        <v>2039.3200000000002</v>
      </c>
      <c r="W1211" s="11">
        <v>2032.67</v>
      </c>
      <c r="X1211" s="11">
        <v>2030.38</v>
      </c>
      <c r="Y1211" s="11">
        <v>2027.38</v>
      </c>
    </row>
    <row r="1212" spans="1:25" x14ac:dyDescent="0.25">
      <c r="A1212" s="43">
        <f t="shared" si="53"/>
        <v>20</v>
      </c>
      <c r="B1212" s="11">
        <v>1970.1999999999998</v>
      </c>
      <c r="C1212" s="11">
        <v>1972.3900000000003</v>
      </c>
      <c r="D1212" s="11">
        <v>2029</v>
      </c>
      <c r="E1212" s="11">
        <v>2032.6800000000003</v>
      </c>
      <c r="F1212" s="11">
        <v>2039.48</v>
      </c>
      <c r="G1212" s="11">
        <v>2043.3600000000001</v>
      </c>
      <c r="H1212" s="11">
        <v>2026.6000000000004</v>
      </c>
      <c r="I1212" s="11">
        <v>2037.0700000000002</v>
      </c>
      <c r="J1212" s="11">
        <v>2025.6999999999998</v>
      </c>
      <c r="K1212" s="11">
        <v>1992.02</v>
      </c>
      <c r="L1212" s="11">
        <v>2002.3600000000001</v>
      </c>
      <c r="M1212" s="11">
        <v>2011.79</v>
      </c>
      <c r="N1212" s="11">
        <v>2020.67</v>
      </c>
      <c r="O1212" s="11">
        <v>2026.8900000000003</v>
      </c>
      <c r="P1212" s="11">
        <v>2093.88</v>
      </c>
      <c r="Q1212" s="11">
        <v>2099.1800000000003</v>
      </c>
      <c r="R1212" s="11">
        <v>2091.83</v>
      </c>
      <c r="S1212" s="11">
        <v>2057.2799999999997</v>
      </c>
      <c r="T1212" s="11">
        <v>1985.29</v>
      </c>
      <c r="U1212" s="11">
        <v>2002.4099999999999</v>
      </c>
      <c r="V1212" s="11">
        <v>1999.5</v>
      </c>
      <c r="W1212" s="11">
        <v>1988.6400000000003</v>
      </c>
      <c r="X1212" s="11">
        <v>1974.3100000000004</v>
      </c>
      <c r="Y1212" s="11">
        <v>1968.4099999999999</v>
      </c>
    </row>
    <row r="1213" spans="1:25" x14ac:dyDescent="0.25">
      <c r="A1213" s="43">
        <f t="shared" si="53"/>
        <v>21</v>
      </c>
      <c r="B1213" s="11">
        <v>1953.48</v>
      </c>
      <c r="C1213" s="11">
        <v>1947.63</v>
      </c>
      <c r="D1213" s="11">
        <v>2047.4700000000003</v>
      </c>
      <c r="E1213" s="11">
        <v>2047.7799999999997</v>
      </c>
      <c r="F1213" s="11">
        <v>2048.3200000000002</v>
      </c>
      <c r="G1213" s="11">
        <v>2049.4899999999998</v>
      </c>
      <c r="H1213" s="11">
        <v>2050.52</v>
      </c>
      <c r="I1213" s="11">
        <v>2010.71</v>
      </c>
      <c r="J1213" s="11">
        <v>2037.5900000000001</v>
      </c>
      <c r="K1213" s="11">
        <v>2034.4700000000003</v>
      </c>
      <c r="L1213" s="11">
        <v>2038.46</v>
      </c>
      <c r="M1213" s="11">
        <v>2039.21</v>
      </c>
      <c r="N1213" s="11">
        <v>2045.17</v>
      </c>
      <c r="O1213" s="11">
        <v>2052.44</v>
      </c>
      <c r="P1213" s="11">
        <v>2114.0299999999997</v>
      </c>
      <c r="Q1213" s="11">
        <v>2109.4300000000003</v>
      </c>
      <c r="R1213" s="11">
        <v>2113.83</v>
      </c>
      <c r="S1213" s="11">
        <v>2107.1999999999998</v>
      </c>
      <c r="T1213" s="11">
        <v>2021.6999999999998</v>
      </c>
      <c r="U1213" s="11">
        <v>2024.87</v>
      </c>
      <c r="V1213" s="11">
        <v>2022.38</v>
      </c>
      <c r="W1213" s="11">
        <v>1995.1999999999998</v>
      </c>
      <c r="X1213" s="11">
        <v>1985.3500000000004</v>
      </c>
      <c r="Y1213" s="11">
        <v>1974.7799999999997</v>
      </c>
    </row>
    <row r="1214" spans="1:25" x14ac:dyDescent="0.25">
      <c r="A1214" s="43">
        <f t="shared" si="53"/>
        <v>22</v>
      </c>
      <c r="B1214" s="11">
        <v>1987.5500000000002</v>
      </c>
      <c r="C1214" s="11">
        <v>1986.5600000000004</v>
      </c>
      <c r="D1214" s="11">
        <v>1997.25</v>
      </c>
      <c r="E1214" s="11">
        <v>1977.27</v>
      </c>
      <c r="F1214" s="11">
        <v>1953.0500000000002</v>
      </c>
      <c r="G1214" s="11">
        <v>2018.1400000000003</v>
      </c>
      <c r="H1214" s="11">
        <v>2016.3200000000002</v>
      </c>
      <c r="I1214" s="11">
        <v>2005.37</v>
      </c>
      <c r="J1214" s="11">
        <v>2016.96</v>
      </c>
      <c r="K1214" s="11">
        <v>2011.9700000000003</v>
      </c>
      <c r="L1214" s="11">
        <v>2001.23</v>
      </c>
      <c r="M1214" s="11">
        <v>2017.6000000000004</v>
      </c>
      <c r="N1214" s="11">
        <v>2015.65</v>
      </c>
      <c r="O1214" s="11">
        <v>2022.92</v>
      </c>
      <c r="P1214" s="11">
        <v>2083.44</v>
      </c>
      <c r="Q1214" s="11">
        <v>2081.61</v>
      </c>
      <c r="R1214" s="11">
        <v>2085.9700000000003</v>
      </c>
      <c r="S1214" s="11">
        <v>2076.71</v>
      </c>
      <c r="T1214" s="11">
        <v>2017.75</v>
      </c>
      <c r="U1214" s="11">
        <v>2005.2399999999998</v>
      </c>
      <c r="V1214" s="11">
        <v>2005.79</v>
      </c>
      <c r="W1214" s="11">
        <v>1998.3600000000001</v>
      </c>
      <c r="X1214" s="11">
        <v>1965.2200000000003</v>
      </c>
      <c r="Y1214" s="11">
        <v>1964.04</v>
      </c>
    </row>
    <row r="1215" spans="1:25" x14ac:dyDescent="0.25">
      <c r="A1215" s="43">
        <f t="shared" si="53"/>
        <v>23</v>
      </c>
      <c r="B1215" s="11">
        <v>1969.6999999999998</v>
      </c>
      <c r="C1215" s="11">
        <v>1963.94</v>
      </c>
      <c r="D1215" s="11">
        <v>1950.7200000000003</v>
      </c>
      <c r="E1215" s="11">
        <v>1952.75</v>
      </c>
      <c r="F1215" s="11">
        <v>1947.5299999999997</v>
      </c>
      <c r="G1215" s="11">
        <v>1985.1800000000003</v>
      </c>
      <c r="H1215" s="11">
        <v>1995.33</v>
      </c>
      <c r="I1215" s="11">
        <v>2023.4099999999999</v>
      </c>
      <c r="J1215" s="11">
        <v>2015.98</v>
      </c>
      <c r="K1215" s="11">
        <v>2010.02</v>
      </c>
      <c r="L1215" s="11">
        <v>2012.3200000000002</v>
      </c>
      <c r="M1215" s="11">
        <v>2017.6800000000003</v>
      </c>
      <c r="N1215" s="11">
        <v>2016.0600000000004</v>
      </c>
      <c r="O1215" s="11">
        <v>2025.1999999999998</v>
      </c>
      <c r="P1215" s="11">
        <v>2095.17</v>
      </c>
      <c r="Q1215" s="11">
        <v>2090.6000000000004</v>
      </c>
      <c r="R1215" s="11">
        <v>2093</v>
      </c>
      <c r="S1215" s="11">
        <v>2074.8000000000002</v>
      </c>
      <c r="T1215" s="11">
        <v>2020.13</v>
      </c>
      <c r="U1215" s="11">
        <v>2010.6400000000003</v>
      </c>
      <c r="V1215" s="11">
        <v>2006.4899999999998</v>
      </c>
      <c r="W1215" s="11">
        <v>1988.94</v>
      </c>
      <c r="X1215" s="11">
        <v>1979.2399999999998</v>
      </c>
      <c r="Y1215" s="11">
        <v>1988.9</v>
      </c>
    </row>
    <row r="1216" spans="1:25" x14ac:dyDescent="0.25">
      <c r="A1216" s="43">
        <f t="shared" si="53"/>
        <v>24</v>
      </c>
      <c r="B1216" s="11">
        <v>2086.6000000000004</v>
      </c>
      <c r="C1216" s="11">
        <v>2093.9700000000003</v>
      </c>
      <c r="D1216" s="11">
        <v>2102.41</v>
      </c>
      <c r="E1216" s="11">
        <v>2104.19</v>
      </c>
      <c r="F1216" s="11">
        <v>2108.44</v>
      </c>
      <c r="G1216" s="11">
        <v>2098.0500000000002</v>
      </c>
      <c r="H1216" s="11">
        <v>2099.37</v>
      </c>
      <c r="I1216" s="11">
        <v>2062.71</v>
      </c>
      <c r="J1216" s="11">
        <v>2064.09</v>
      </c>
      <c r="K1216" s="11">
        <v>2067.15</v>
      </c>
      <c r="L1216" s="11">
        <v>2068.52</v>
      </c>
      <c r="M1216" s="11">
        <v>2094.04</v>
      </c>
      <c r="N1216" s="11">
        <v>2094.1400000000003</v>
      </c>
      <c r="O1216" s="11">
        <v>2100.8200000000002</v>
      </c>
      <c r="P1216" s="11">
        <v>2157.59</v>
      </c>
      <c r="Q1216" s="11">
        <v>2152.17</v>
      </c>
      <c r="R1216" s="11">
        <v>2156.08</v>
      </c>
      <c r="S1216" s="11">
        <v>2145.02</v>
      </c>
      <c r="T1216" s="11">
        <v>2092.1000000000004</v>
      </c>
      <c r="U1216" s="11">
        <v>2072.5299999999997</v>
      </c>
      <c r="V1216" s="11">
        <v>2071.4</v>
      </c>
      <c r="W1216" s="11">
        <v>2077.73</v>
      </c>
      <c r="X1216" s="11">
        <v>2070.7200000000003</v>
      </c>
      <c r="Y1216" s="11">
        <v>2063.87</v>
      </c>
    </row>
    <row r="1217" spans="1:25" x14ac:dyDescent="0.25">
      <c r="A1217" s="43">
        <f t="shared" si="53"/>
        <v>25</v>
      </c>
      <c r="B1217" s="11">
        <v>2094.42</v>
      </c>
      <c r="C1217" s="11">
        <v>2109.1800000000003</v>
      </c>
      <c r="D1217" s="11">
        <v>2125.29</v>
      </c>
      <c r="E1217" s="11">
        <v>2133.5100000000002</v>
      </c>
      <c r="F1217" s="11">
        <v>2130.3900000000003</v>
      </c>
      <c r="G1217" s="11">
        <v>2131.9300000000003</v>
      </c>
      <c r="H1217" s="11">
        <v>2111.52</v>
      </c>
      <c r="I1217" s="11">
        <v>2124.71</v>
      </c>
      <c r="J1217" s="11">
        <v>2124.3000000000002</v>
      </c>
      <c r="K1217" s="11">
        <v>2121.9700000000003</v>
      </c>
      <c r="L1217" s="11">
        <v>2122.16</v>
      </c>
      <c r="M1217" s="11">
        <v>2118.8000000000002</v>
      </c>
      <c r="N1217" s="11">
        <v>2106.66</v>
      </c>
      <c r="O1217" s="11">
        <v>2118.7600000000002</v>
      </c>
      <c r="P1217" s="11">
        <v>2155</v>
      </c>
      <c r="Q1217" s="11">
        <v>2132.6800000000003</v>
      </c>
      <c r="R1217" s="11">
        <v>2152.19</v>
      </c>
      <c r="S1217" s="11">
        <v>2175.67</v>
      </c>
      <c r="T1217" s="11">
        <v>2116.91</v>
      </c>
      <c r="U1217" s="11">
        <v>2109.5100000000002</v>
      </c>
      <c r="V1217" s="11">
        <v>2106.4300000000003</v>
      </c>
      <c r="W1217" s="11">
        <v>2103.65</v>
      </c>
      <c r="X1217" s="11">
        <v>2097.9899999999998</v>
      </c>
      <c r="Y1217" s="11">
        <v>2089.21</v>
      </c>
    </row>
    <row r="1218" spans="1:25" x14ac:dyDescent="0.25">
      <c r="A1218" s="43">
        <f t="shared" si="53"/>
        <v>26</v>
      </c>
      <c r="B1218" s="11">
        <v>1932.65</v>
      </c>
      <c r="C1218" s="11">
        <v>1938.13</v>
      </c>
      <c r="D1218" s="11">
        <v>1952.25</v>
      </c>
      <c r="E1218" s="11">
        <v>1952.2399999999998</v>
      </c>
      <c r="F1218" s="11">
        <v>1953.42</v>
      </c>
      <c r="G1218" s="11">
        <v>1952.3400000000001</v>
      </c>
      <c r="H1218" s="11">
        <v>1950.2399999999998</v>
      </c>
      <c r="I1218" s="11">
        <v>1946.88</v>
      </c>
      <c r="J1218" s="11">
        <v>1949.0600000000004</v>
      </c>
      <c r="K1218" s="11">
        <v>1948.6800000000003</v>
      </c>
      <c r="L1218" s="11">
        <v>1945.37</v>
      </c>
      <c r="M1218" s="11">
        <v>1941.8400000000001</v>
      </c>
      <c r="N1218" s="11">
        <v>1945.6800000000003</v>
      </c>
      <c r="O1218" s="11">
        <v>1953.4</v>
      </c>
      <c r="P1218" s="11">
        <v>2010.7799999999997</v>
      </c>
      <c r="Q1218" s="11">
        <v>2008.7600000000002</v>
      </c>
      <c r="R1218" s="11">
        <v>2010.3400000000001</v>
      </c>
      <c r="S1218" s="11">
        <v>2001.8100000000004</v>
      </c>
      <c r="T1218" s="11">
        <v>1939.54</v>
      </c>
      <c r="U1218" s="11">
        <v>1931.9</v>
      </c>
      <c r="V1218" s="11">
        <v>1916.3000000000002</v>
      </c>
      <c r="W1218" s="11">
        <v>1914.25</v>
      </c>
      <c r="X1218" s="11">
        <v>1912.94</v>
      </c>
      <c r="Y1218" s="11">
        <v>1911.98</v>
      </c>
    </row>
    <row r="1219" spans="1:25" x14ac:dyDescent="0.25">
      <c r="A1219" s="43">
        <f t="shared" si="53"/>
        <v>27</v>
      </c>
      <c r="B1219" s="11">
        <v>1921.3900000000003</v>
      </c>
      <c r="C1219" s="11">
        <v>1932.2200000000003</v>
      </c>
      <c r="D1219" s="11">
        <v>1937.9099999999999</v>
      </c>
      <c r="E1219" s="11">
        <v>1940.17</v>
      </c>
      <c r="F1219" s="11">
        <v>1940.58</v>
      </c>
      <c r="G1219" s="11">
        <v>1937.8100000000004</v>
      </c>
      <c r="H1219" s="11">
        <v>1938.9</v>
      </c>
      <c r="I1219" s="11">
        <v>1936.04</v>
      </c>
      <c r="J1219" s="11">
        <v>1937.1800000000003</v>
      </c>
      <c r="K1219" s="11">
        <v>1933.37</v>
      </c>
      <c r="L1219" s="11">
        <v>1933.0700000000002</v>
      </c>
      <c r="M1219" s="11">
        <v>1936.7600000000002</v>
      </c>
      <c r="N1219" s="11">
        <v>1936.1100000000001</v>
      </c>
      <c r="O1219" s="11">
        <v>1940.77</v>
      </c>
      <c r="P1219" s="11">
        <v>1999.1800000000003</v>
      </c>
      <c r="Q1219" s="11">
        <v>2001.5600000000004</v>
      </c>
      <c r="R1219" s="11">
        <v>2000.4700000000003</v>
      </c>
      <c r="S1219" s="11">
        <v>1993.4899999999998</v>
      </c>
      <c r="T1219" s="11">
        <v>1935.0299999999997</v>
      </c>
      <c r="U1219" s="11">
        <v>1928.8200000000002</v>
      </c>
      <c r="V1219" s="11">
        <v>1922.0299999999997</v>
      </c>
      <c r="W1219" s="11">
        <v>1917.4700000000003</v>
      </c>
      <c r="X1219" s="11">
        <v>1914.4700000000003</v>
      </c>
      <c r="Y1219" s="11">
        <v>1911.2200000000003</v>
      </c>
    </row>
    <row r="1220" spans="1:25" x14ac:dyDescent="0.25">
      <c r="A1220" s="43">
        <f t="shared" si="53"/>
        <v>28</v>
      </c>
      <c r="B1220" s="11">
        <v>1950.2200000000003</v>
      </c>
      <c r="C1220" s="11">
        <v>2010</v>
      </c>
      <c r="D1220" s="11">
        <v>2020.15</v>
      </c>
      <c r="E1220" s="11">
        <v>2021.1999999999998</v>
      </c>
      <c r="F1220" s="11">
        <v>2022.08</v>
      </c>
      <c r="G1220" s="11">
        <v>2022.5600000000004</v>
      </c>
      <c r="H1220" s="11">
        <v>2018.9300000000003</v>
      </c>
      <c r="I1220" s="11">
        <v>2018.27</v>
      </c>
      <c r="J1220" s="11">
        <v>2014.5299999999997</v>
      </c>
      <c r="K1220" s="11">
        <v>2012.98</v>
      </c>
      <c r="L1220" s="11">
        <v>2011.9899999999998</v>
      </c>
      <c r="M1220" s="11">
        <v>2011.4099999999999</v>
      </c>
      <c r="N1220" s="11">
        <v>2008.48</v>
      </c>
      <c r="O1220" s="11">
        <v>2020.23</v>
      </c>
      <c r="P1220" s="11">
        <v>2084.8000000000002</v>
      </c>
      <c r="Q1220" s="11">
        <v>2081.5700000000002</v>
      </c>
      <c r="R1220" s="11">
        <v>2079.38</v>
      </c>
      <c r="S1220" s="11">
        <v>2078.4</v>
      </c>
      <c r="T1220" s="11">
        <v>2015.17</v>
      </c>
      <c r="U1220" s="11">
        <v>2011.7799999999997</v>
      </c>
      <c r="V1220" s="11">
        <v>2004.1599999999999</v>
      </c>
      <c r="W1220" s="11">
        <v>2006.1400000000003</v>
      </c>
      <c r="X1220" s="11">
        <v>2005.5600000000004</v>
      </c>
      <c r="Y1220" s="11">
        <v>2001.8400000000001</v>
      </c>
    </row>
    <row r="1221" spans="1:25" x14ac:dyDescent="0.25">
      <c r="A1221" s="43"/>
      <c r="B1221" s="11"/>
      <c r="C1221" s="11"/>
      <c r="D1221" s="11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</row>
    <row r="1222" spans="1:25" x14ac:dyDescent="0.25">
      <c r="A1222" s="43"/>
      <c r="B1222" s="11"/>
      <c r="C1222" s="11"/>
      <c r="D1222" s="11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</row>
    <row r="1223" spans="1:25" x14ac:dyDescent="0.25">
      <c r="A1223" s="43"/>
      <c r="B1223" s="11"/>
      <c r="C1223" s="11"/>
      <c r="D1223" s="11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</row>
    <row r="1225" spans="1:25" ht="15.75" customHeight="1" x14ac:dyDescent="0.25">
      <c r="A1225" s="32" t="s">
        <v>67</v>
      </c>
      <c r="B1225" s="40" t="s">
        <v>143</v>
      </c>
      <c r="C1225" s="41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2"/>
    </row>
    <row r="1226" spans="1:25" ht="30" customHeight="1" x14ac:dyDescent="0.25">
      <c r="A1226" s="36"/>
      <c r="B1226" s="31" t="s">
        <v>69</v>
      </c>
      <c r="C1226" s="31" t="s">
        <v>70</v>
      </c>
      <c r="D1226" s="31" t="s">
        <v>71</v>
      </c>
      <c r="E1226" s="31" t="s">
        <v>72</v>
      </c>
      <c r="F1226" s="31" t="s">
        <v>73</v>
      </c>
      <c r="G1226" s="31" t="s">
        <v>74</v>
      </c>
      <c r="H1226" s="31" t="s">
        <v>75</v>
      </c>
      <c r="I1226" s="31" t="s">
        <v>76</v>
      </c>
      <c r="J1226" s="31" t="s">
        <v>77</v>
      </c>
      <c r="K1226" s="31" t="s">
        <v>78</v>
      </c>
      <c r="L1226" s="31" t="s">
        <v>79</v>
      </c>
      <c r="M1226" s="31" t="s">
        <v>80</v>
      </c>
      <c r="N1226" s="31" t="s">
        <v>81</v>
      </c>
      <c r="O1226" s="31" t="s">
        <v>82</v>
      </c>
      <c r="P1226" s="31" t="s">
        <v>83</v>
      </c>
      <c r="Q1226" s="31" t="s">
        <v>84</v>
      </c>
      <c r="R1226" s="31" t="s">
        <v>85</v>
      </c>
      <c r="S1226" s="31" t="s">
        <v>86</v>
      </c>
      <c r="T1226" s="31" t="s">
        <v>87</v>
      </c>
      <c r="U1226" s="31" t="s">
        <v>88</v>
      </c>
      <c r="V1226" s="31" t="s">
        <v>89</v>
      </c>
      <c r="W1226" s="31" t="s">
        <v>90</v>
      </c>
      <c r="X1226" s="31" t="s">
        <v>91</v>
      </c>
      <c r="Y1226" s="31" t="s">
        <v>92</v>
      </c>
    </row>
    <row r="1227" spans="1:25" ht="15" customHeight="1" x14ac:dyDescent="0.25">
      <c r="A1227" s="43">
        <v>1</v>
      </c>
      <c r="B1227" s="11">
        <f t="shared" ref="B1227:Y1237" si="54">B579</f>
        <v>337.23</v>
      </c>
      <c r="C1227" s="11">
        <f t="shared" si="54"/>
        <v>272.91000000000003</v>
      </c>
      <c r="D1227" s="11">
        <f t="shared" si="54"/>
        <v>423.91</v>
      </c>
      <c r="E1227" s="11">
        <f t="shared" si="54"/>
        <v>432.79</v>
      </c>
      <c r="F1227" s="11">
        <f t="shared" si="54"/>
        <v>485.82</v>
      </c>
      <c r="G1227" s="11">
        <f t="shared" si="54"/>
        <v>460.77</v>
      </c>
      <c r="H1227" s="11">
        <f t="shared" si="54"/>
        <v>406.13</v>
      </c>
      <c r="I1227" s="11">
        <f t="shared" si="54"/>
        <v>432.35</v>
      </c>
      <c r="J1227" s="11">
        <f t="shared" si="54"/>
        <v>557.96</v>
      </c>
      <c r="K1227" s="11">
        <f t="shared" si="54"/>
        <v>417.49</v>
      </c>
      <c r="L1227" s="11">
        <f t="shared" si="54"/>
        <v>540.96</v>
      </c>
      <c r="M1227" s="11">
        <f t="shared" si="54"/>
        <v>477.06</v>
      </c>
      <c r="N1227" s="11">
        <f t="shared" si="54"/>
        <v>382.11</v>
      </c>
      <c r="O1227" s="11">
        <f t="shared" si="54"/>
        <v>415.57</v>
      </c>
      <c r="P1227" s="11">
        <f t="shared" si="54"/>
        <v>376.4</v>
      </c>
      <c r="Q1227" s="11">
        <f t="shared" si="54"/>
        <v>454.43</v>
      </c>
      <c r="R1227" s="11">
        <f t="shared" si="54"/>
        <v>955.38</v>
      </c>
      <c r="S1227" s="11">
        <f t="shared" si="54"/>
        <v>535.69000000000005</v>
      </c>
      <c r="T1227" s="11">
        <f t="shared" si="54"/>
        <v>2172.4</v>
      </c>
      <c r="U1227" s="11">
        <f t="shared" si="54"/>
        <v>704.99</v>
      </c>
      <c r="V1227" s="11">
        <f t="shared" si="54"/>
        <v>685.33</v>
      </c>
      <c r="W1227" s="11">
        <f t="shared" si="54"/>
        <v>704.7</v>
      </c>
      <c r="X1227" s="11">
        <f t="shared" si="54"/>
        <v>727.42</v>
      </c>
      <c r="Y1227" s="11">
        <f t="shared" si="54"/>
        <v>11.86</v>
      </c>
    </row>
    <row r="1228" spans="1:25" ht="15" customHeight="1" x14ac:dyDescent="0.25">
      <c r="A1228" s="43">
        <v>2</v>
      </c>
      <c r="B1228" s="11">
        <f t="shared" si="54"/>
        <v>0.03</v>
      </c>
      <c r="C1228" s="11">
        <f t="shared" si="54"/>
        <v>108.23</v>
      </c>
      <c r="D1228" s="11">
        <f t="shared" si="54"/>
        <v>281.49</v>
      </c>
      <c r="E1228" s="11">
        <f t="shared" si="54"/>
        <v>325.97000000000003</v>
      </c>
      <c r="F1228" s="11">
        <f t="shared" si="54"/>
        <v>347.75</v>
      </c>
      <c r="G1228" s="11">
        <f t="shared" si="54"/>
        <v>342.85</v>
      </c>
      <c r="H1228" s="11">
        <f t="shared" si="54"/>
        <v>11.46</v>
      </c>
      <c r="I1228" s="11">
        <f t="shared" si="54"/>
        <v>277.75</v>
      </c>
      <c r="J1228" s="11">
        <f t="shared" si="54"/>
        <v>275.45999999999998</v>
      </c>
      <c r="K1228" s="11">
        <f t="shared" si="54"/>
        <v>393.3</v>
      </c>
      <c r="L1228" s="11">
        <f t="shared" si="54"/>
        <v>340.74</v>
      </c>
      <c r="M1228" s="11">
        <f t="shared" si="54"/>
        <v>316.57</v>
      </c>
      <c r="N1228" s="11">
        <f t="shared" si="54"/>
        <v>383.04</v>
      </c>
      <c r="O1228" s="11">
        <f t="shared" si="54"/>
        <v>379.23</v>
      </c>
      <c r="P1228" s="11">
        <f t="shared" si="54"/>
        <v>524.1</v>
      </c>
      <c r="Q1228" s="11">
        <f t="shared" si="54"/>
        <v>474.24</v>
      </c>
      <c r="R1228" s="11">
        <f t="shared" si="54"/>
        <v>743.77</v>
      </c>
      <c r="S1228" s="11">
        <f t="shared" si="54"/>
        <v>1996.66</v>
      </c>
      <c r="T1228" s="11">
        <f t="shared" si="54"/>
        <v>2101.36</v>
      </c>
      <c r="U1228" s="11">
        <f t="shared" si="54"/>
        <v>2189.5100000000002</v>
      </c>
      <c r="V1228" s="11">
        <f t="shared" si="54"/>
        <v>605.48</v>
      </c>
      <c r="W1228" s="11">
        <f t="shared" si="54"/>
        <v>625.97</v>
      </c>
      <c r="X1228" s="11">
        <f t="shared" si="54"/>
        <v>0</v>
      </c>
      <c r="Y1228" s="11">
        <f t="shared" si="54"/>
        <v>521.44000000000005</v>
      </c>
    </row>
    <row r="1229" spans="1:25" x14ac:dyDescent="0.25">
      <c r="A1229" s="43">
        <f>A1228+1</f>
        <v>3</v>
      </c>
      <c r="B1229" s="11">
        <f t="shared" si="54"/>
        <v>1.26</v>
      </c>
      <c r="C1229" s="11">
        <f t="shared" si="54"/>
        <v>420.42</v>
      </c>
      <c r="D1229" s="11">
        <f t="shared" si="54"/>
        <v>412.79</v>
      </c>
      <c r="E1229" s="11">
        <f t="shared" si="54"/>
        <v>503.12</v>
      </c>
      <c r="F1229" s="11">
        <f t="shared" si="54"/>
        <v>451.7</v>
      </c>
      <c r="G1229" s="11">
        <f t="shared" si="54"/>
        <v>1640.65</v>
      </c>
      <c r="H1229" s="11">
        <f t="shared" si="54"/>
        <v>544.83000000000004</v>
      </c>
      <c r="I1229" s="11">
        <f t="shared" si="54"/>
        <v>593.63</v>
      </c>
      <c r="J1229" s="11">
        <f t="shared" si="54"/>
        <v>1670.19</v>
      </c>
      <c r="K1229" s="11">
        <f t="shared" si="54"/>
        <v>1097.27</v>
      </c>
      <c r="L1229" s="11">
        <f t="shared" si="54"/>
        <v>1989.89</v>
      </c>
      <c r="M1229" s="11">
        <f t="shared" si="54"/>
        <v>517.41</v>
      </c>
      <c r="N1229" s="11">
        <f t="shared" si="54"/>
        <v>2021.4</v>
      </c>
      <c r="O1229" s="11">
        <f t="shared" si="54"/>
        <v>2006.02</v>
      </c>
      <c r="P1229" s="11">
        <f t="shared" si="54"/>
        <v>1851.21</v>
      </c>
      <c r="Q1229" s="11">
        <f t="shared" si="54"/>
        <v>1946.83</v>
      </c>
      <c r="R1229" s="11">
        <f t="shared" si="54"/>
        <v>1918.37</v>
      </c>
      <c r="S1229" s="11">
        <f t="shared" si="54"/>
        <v>1556.53</v>
      </c>
      <c r="T1229" s="11">
        <f t="shared" si="54"/>
        <v>600.99</v>
      </c>
      <c r="U1229" s="11">
        <f t="shared" si="54"/>
        <v>656.49</v>
      </c>
      <c r="V1229" s="11">
        <f t="shared" si="54"/>
        <v>660.89</v>
      </c>
      <c r="W1229" s="11">
        <f t="shared" si="54"/>
        <v>0</v>
      </c>
      <c r="X1229" s="11">
        <f t="shared" si="54"/>
        <v>0</v>
      </c>
      <c r="Y1229" s="11">
        <f t="shared" si="54"/>
        <v>0</v>
      </c>
    </row>
    <row r="1230" spans="1:25" x14ac:dyDescent="0.25">
      <c r="A1230" s="43">
        <f t="shared" ref="A1230:A1257" si="55">A1229+1</f>
        <v>4</v>
      </c>
      <c r="B1230" s="11">
        <f t="shared" si="54"/>
        <v>24.02</v>
      </c>
      <c r="C1230" s="11">
        <f t="shared" si="54"/>
        <v>1.1200000000000001</v>
      </c>
      <c r="D1230" s="11">
        <f t="shared" si="54"/>
        <v>0</v>
      </c>
      <c r="E1230" s="11">
        <f t="shared" si="54"/>
        <v>0</v>
      </c>
      <c r="F1230" s="11">
        <f t="shared" si="54"/>
        <v>93.96</v>
      </c>
      <c r="G1230" s="11">
        <f t="shared" si="54"/>
        <v>255.03</v>
      </c>
      <c r="H1230" s="11">
        <f t="shared" si="54"/>
        <v>200.76</v>
      </c>
      <c r="I1230" s="11">
        <f t="shared" si="54"/>
        <v>375.14</v>
      </c>
      <c r="J1230" s="11">
        <f t="shared" si="54"/>
        <v>375.49</v>
      </c>
      <c r="K1230" s="11">
        <f t="shared" si="54"/>
        <v>234.92</v>
      </c>
      <c r="L1230" s="11">
        <f t="shared" si="54"/>
        <v>265.93</v>
      </c>
      <c r="M1230" s="11">
        <f t="shared" si="54"/>
        <v>415.35</v>
      </c>
      <c r="N1230" s="11">
        <f t="shared" si="54"/>
        <v>433.5</v>
      </c>
      <c r="O1230" s="11">
        <f t="shared" si="54"/>
        <v>481.79</v>
      </c>
      <c r="P1230" s="11">
        <f t="shared" si="54"/>
        <v>550.49</v>
      </c>
      <c r="Q1230" s="11">
        <f t="shared" si="54"/>
        <v>609.28</v>
      </c>
      <c r="R1230" s="11">
        <f t="shared" si="54"/>
        <v>629.88</v>
      </c>
      <c r="S1230" s="11">
        <f t="shared" si="54"/>
        <v>666.95</v>
      </c>
      <c r="T1230" s="11">
        <f t="shared" si="54"/>
        <v>581.53</v>
      </c>
      <c r="U1230" s="11">
        <f t="shared" si="54"/>
        <v>575.74</v>
      </c>
      <c r="V1230" s="11">
        <f t="shared" si="54"/>
        <v>736.14</v>
      </c>
      <c r="W1230" s="11">
        <f t="shared" si="54"/>
        <v>729.31</v>
      </c>
      <c r="X1230" s="11">
        <f t="shared" si="54"/>
        <v>502.68</v>
      </c>
      <c r="Y1230" s="11">
        <f t="shared" si="54"/>
        <v>0</v>
      </c>
    </row>
    <row r="1231" spans="1:25" x14ac:dyDescent="0.25">
      <c r="A1231" s="43">
        <f t="shared" si="55"/>
        <v>5</v>
      </c>
      <c r="B1231" s="11">
        <f t="shared" si="54"/>
        <v>0</v>
      </c>
      <c r="C1231" s="11">
        <f t="shared" si="54"/>
        <v>53.89</v>
      </c>
      <c r="D1231" s="11">
        <f t="shared" si="54"/>
        <v>416.63</v>
      </c>
      <c r="E1231" s="11">
        <f t="shared" si="54"/>
        <v>410.61</v>
      </c>
      <c r="F1231" s="11">
        <f t="shared" si="54"/>
        <v>427.09</v>
      </c>
      <c r="G1231" s="11">
        <f t="shared" si="54"/>
        <v>399.97</v>
      </c>
      <c r="H1231" s="11">
        <f t="shared" si="54"/>
        <v>539.94000000000005</v>
      </c>
      <c r="I1231" s="11">
        <f t="shared" si="54"/>
        <v>570.38</v>
      </c>
      <c r="J1231" s="11">
        <f t="shared" si="54"/>
        <v>606.59</v>
      </c>
      <c r="K1231" s="11">
        <f t="shared" si="54"/>
        <v>606.15</v>
      </c>
      <c r="L1231" s="11">
        <f t="shared" si="54"/>
        <v>621.1</v>
      </c>
      <c r="M1231" s="11">
        <f t="shared" si="54"/>
        <v>564.80999999999995</v>
      </c>
      <c r="N1231" s="11">
        <f t="shared" si="54"/>
        <v>485.03</v>
      </c>
      <c r="O1231" s="11">
        <f t="shared" si="54"/>
        <v>931.07</v>
      </c>
      <c r="P1231" s="11">
        <f t="shared" si="54"/>
        <v>1121.04</v>
      </c>
      <c r="Q1231" s="11">
        <f t="shared" si="54"/>
        <v>2117.63</v>
      </c>
      <c r="R1231" s="11">
        <f t="shared" si="54"/>
        <v>2170.61</v>
      </c>
      <c r="S1231" s="11">
        <f t="shared" si="54"/>
        <v>632.07000000000005</v>
      </c>
      <c r="T1231" s="11">
        <f t="shared" si="54"/>
        <v>609.85</v>
      </c>
      <c r="U1231" s="11">
        <f t="shared" si="54"/>
        <v>586.24</v>
      </c>
      <c r="V1231" s="11">
        <f t="shared" si="54"/>
        <v>615.75</v>
      </c>
      <c r="W1231" s="11">
        <f t="shared" si="54"/>
        <v>641.86</v>
      </c>
      <c r="X1231" s="11">
        <f t="shared" si="54"/>
        <v>669.24</v>
      </c>
      <c r="Y1231" s="11">
        <f t="shared" si="54"/>
        <v>615.23</v>
      </c>
    </row>
    <row r="1232" spans="1:25" x14ac:dyDescent="0.25">
      <c r="A1232" s="43">
        <f t="shared" si="55"/>
        <v>6</v>
      </c>
      <c r="B1232" s="11">
        <f t="shared" si="54"/>
        <v>498.62</v>
      </c>
      <c r="C1232" s="11">
        <f t="shared" si="54"/>
        <v>494.45</v>
      </c>
      <c r="D1232" s="11">
        <f t="shared" si="54"/>
        <v>1393.06</v>
      </c>
      <c r="E1232" s="11">
        <f t="shared" si="54"/>
        <v>1445.6</v>
      </c>
      <c r="F1232" s="11">
        <f t="shared" si="54"/>
        <v>386.76</v>
      </c>
      <c r="G1232" s="11">
        <f t="shared" si="54"/>
        <v>1718.75</v>
      </c>
      <c r="H1232" s="11">
        <f t="shared" si="54"/>
        <v>1909.12</v>
      </c>
      <c r="I1232" s="11">
        <f t="shared" si="54"/>
        <v>2053.04</v>
      </c>
      <c r="J1232" s="11">
        <f t="shared" si="54"/>
        <v>2119.62</v>
      </c>
      <c r="K1232" s="11">
        <f t="shared" si="54"/>
        <v>2163.5700000000002</v>
      </c>
      <c r="L1232" s="11">
        <f t="shared" si="54"/>
        <v>2208.23</v>
      </c>
      <c r="M1232" s="11">
        <f t="shared" si="54"/>
        <v>2217.09</v>
      </c>
      <c r="N1232" s="11">
        <f t="shared" si="54"/>
        <v>2175.13</v>
      </c>
      <c r="O1232" s="11">
        <f t="shared" si="54"/>
        <v>2196.66</v>
      </c>
      <c r="P1232" s="11">
        <f t="shared" si="54"/>
        <v>2046.63</v>
      </c>
      <c r="Q1232" s="11">
        <f t="shared" si="54"/>
        <v>1976.72</v>
      </c>
      <c r="R1232" s="11">
        <f t="shared" si="54"/>
        <v>2009.1</v>
      </c>
      <c r="S1232" s="11">
        <f t="shared" si="54"/>
        <v>2237.42</v>
      </c>
      <c r="T1232" s="11">
        <f t="shared" si="54"/>
        <v>603.27</v>
      </c>
      <c r="U1232" s="11">
        <f t="shared" si="54"/>
        <v>664.16</v>
      </c>
      <c r="V1232" s="11">
        <f t="shared" si="54"/>
        <v>733.32</v>
      </c>
      <c r="W1232" s="11">
        <f t="shared" si="54"/>
        <v>753.49</v>
      </c>
      <c r="X1232" s="11">
        <f t="shared" si="54"/>
        <v>736.31</v>
      </c>
      <c r="Y1232" s="11">
        <f t="shared" si="54"/>
        <v>661.81</v>
      </c>
    </row>
    <row r="1233" spans="1:25" x14ac:dyDescent="0.25">
      <c r="A1233" s="43">
        <f t="shared" si="55"/>
        <v>7</v>
      </c>
      <c r="B1233" s="11">
        <f t="shared" si="54"/>
        <v>290.94</v>
      </c>
      <c r="C1233" s="11">
        <f t="shared" si="54"/>
        <v>146.12</v>
      </c>
      <c r="D1233" s="11">
        <f t="shared" si="54"/>
        <v>141.5</v>
      </c>
      <c r="E1233" s="11">
        <f t="shared" si="54"/>
        <v>46.35</v>
      </c>
      <c r="F1233" s="11">
        <f t="shared" si="54"/>
        <v>398.93</v>
      </c>
      <c r="G1233" s="11">
        <f t="shared" si="54"/>
        <v>1704.94</v>
      </c>
      <c r="H1233" s="11">
        <f t="shared" si="54"/>
        <v>1658.92</v>
      </c>
      <c r="I1233" s="11">
        <f t="shared" si="54"/>
        <v>1628.03</v>
      </c>
      <c r="J1233" s="11">
        <f t="shared" si="54"/>
        <v>1585.48</v>
      </c>
      <c r="K1233" s="11">
        <f t="shared" si="54"/>
        <v>1642.72</v>
      </c>
      <c r="L1233" s="11">
        <f t="shared" si="54"/>
        <v>1809.31</v>
      </c>
      <c r="M1233" s="11">
        <f t="shared" si="54"/>
        <v>1897.36</v>
      </c>
      <c r="N1233" s="11">
        <f t="shared" si="54"/>
        <v>1930.87</v>
      </c>
      <c r="O1233" s="11">
        <f t="shared" si="54"/>
        <v>178.76</v>
      </c>
      <c r="P1233" s="11">
        <f t="shared" si="54"/>
        <v>1695.05</v>
      </c>
      <c r="Q1233" s="11">
        <f t="shared" si="54"/>
        <v>1700.92</v>
      </c>
      <c r="R1233" s="11">
        <f t="shared" si="54"/>
        <v>1823.55</v>
      </c>
      <c r="S1233" s="11">
        <f t="shared" si="54"/>
        <v>1905.45</v>
      </c>
      <c r="T1233" s="11">
        <f t="shared" si="54"/>
        <v>353.57</v>
      </c>
      <c r="U1233" s="11">
        <f t="shared" si="54"/>
        <v>209.64</v>
      </c>
      <c r="V1233" s="11">
        <f t="shared" si="54"/>
        <v>428.18</v>
      </c>
      <c r="W1233" s="11">
        <f t="shared" si="54"/>
        <v>170.7</v>
      </c>
      <c r="X1233" s="11">
        <f t="shared" si="54"/>
        <v>402.62</v>
      </c>
      <c r="Y1233" s="11">
        <f t="shared" si="54"/>
        <v>502.57</v>
      </c>
    </row>
    <row r="1234" spans="1:25" x14ac:dyDescent="0.25">
      <c r="A1234" s="43">
        <f t="shared" si="55"/>
        <v>8</v>
      </c>
      <c r="B1234" s="11">
        <f t="shared" si="54"/>
        <v>254.91</v>
      </c>
      <c r="C1234" s="11">
        <f t="shared" si="54"/>
        <v>421.4</v>
      </c>
      <c r="D1234" s="11">
        <f t="shared" si="54"/>
        <v>507.62</v>
      </c>
      <c r="E1234" s="11">
        <f t="shared" si="54"/>
        <v>302.7</v>
      </c>
      <c r="F1234" s="11">
        <f t="shared" si="54"/>
        <v>604.29</v>
      </c>
      <c r="G1234" s="11">
        <f t="shared" si="54"/>
        <v>592.46</v>
      </c>
      <c r="H1234" s="11">
        <f t="shared" si="54"/>
        <v>443.73</v>
      </c>
      <c r="I1234" s="11">
        <f t="shared" si="54"/>
        <v>537.62</v>
      </c>
      <c r="J1234" s="11">
        <f t="shared" si="54"/>
        <v>521.86</v>
      </c>
      <c r="K1234" s="11">
        <f t="shared" si="54"/>
        <v>528.67999999999995</v>
      </c>
      <c r="L1234" s="11">
        <f t="shared" si="54"/>
        <v>473.17</v>
      </c>
      <c r="M1234" s="11">
        <f t="shared" si="54"/>
        <v>396.58</v>
      </c>
      <c r="N1234" s="11">
        <f t="shared" si="54"/>
        <v>302.37</v>
      </c>
      <c r="O1234" s="11">
        <f t="shared" si="54"/>
        <v>365.93</v>
      </c>
      <c r="P1234" s="11">
        <f t="shared" si="54"/>
        <v>331.47</v>
      </c>
      <c r="Q1234" s="11">
        <f t="shared" si="54"/>
        <v>381.92</v>
      </c>
      <c r="R1234" s="11">
        <f t="shared" si="54"/>
        <v>1887.92</v>
      </c>
      <c r="S1234" s="11">
        <f t="shared" si="54"/>
        <v>2022.53</v>
      </c>
      <c r="T1234" s="11">
        <f t="shared" si="54"/>
        <v>520.36</v>
      </c>
      <c r="U1234" s="11">
        <f t="shared" si="54"/>
        <v>572.07000000000005</v>
      </c>
      <c r="V1234" s="11">
        <f t="shared" si="54"/>
        <v>556.59</v>
      </c>
      <c r="W1234" s="11">
        <f t="shared" si="54"/>
        <v>557.64</v>
      </c>
      <c r="X1234" s="11">
        <f t="shared" si="54"/>
        <v>566.9</v>
      </c>
      <c r="Y1234" s="11">
        <f t="shared" si="54"/>
        <v>601.21</v>
      </c>
    </row>
    <row r="1235" spans="1:25" x14ac:dyDescent="0.25">
      <c r="A1235" s="43">
        <f t="shared" si="55"/>
        <v>9</v>
      </c>
      <c r="B1235" s="11">
        <f t="shared" si="54"/>
        <v>10.81</v>
      </c>
      <c r="C1235" s="11">
        <f t="shared" si="54"/>
        <v>0.82</v>
      </c>
      <c r="D1235" s="11">
        <f t="shared" si="54"/>
        <v>19.89</v>
      </c>
      <c r="E1235" s="11">
        <f t="shared" si="54"/>
        <v>25.85</v>
      </c>
      <c r="F1235" s="11">
        <f t="shared" si="54"/>
        <v>286.52999999999997</v>
      </c>
      <c r="G1235" s="11">
        <f t="shared" si="54"/>
        <v>332.48</v>
      </c>
      <c r="H1235" s="11">
        <f t="shared" si="54"/>
        <v>363.98</v>
      </c>
      <c r="I1235" s="11">
        <f t="shared" si="54"/>
        <v>288.91000000000003</v>
      </c>
      <c r="J1235" s="11">
        <f t="shared" si="54"/>
        <v>57.89</v>
      </c>
      <c r="K1235" s="11">
        <f t="shared" si="54"/>
        <v>213.15</v>
      </c>
      <c r="L1235" s="11">
        <f t="shared" si="54"/>
        <v>333.53</v>
      </c>
      <c r="M1235" s="11">
        <f t="shared" si="54"/>
        <v>352.22</v>
      </c>
      <c r="N1235" s="11">
        <f t="shared" si="54"/>
        <v>242.64</v>
      </c>
      <c r="O1235" s="11">
        <f t="shared" si="54"/>
        <v>449.09</v>
      </c>
      <c r="P1235" s="11">
        <f t="shared" si="54"/>
        <v>461.8</v>
      </c>
      <c r="Q1235" s="11">
        <f t="shared" si="54"/>
        <v>500.86</v>
      </c>
      <c r="R1235" s="11">
        <f t="shared" si="54"/>
        <v>665</v>
      </c>
      <c r="S1235" s="11">
        <f t="shared" si="54"/>
        <v>593.30999999999995</v>
      </c>
      <c r="T1235" s="11">
        <f t="shared" si="54"/>
        <v>670.2</v>
      </c>
      <c r="U1235" s="11">
        <f t="shared" si="54"/>
        <v>721.52</v>
      </c>
      <c r="V1235" s="11">
        <f t="shared" si="54"/>
        <v>732.38</v>
      </c>
      <c r="W1235" s="11">
        <f t="shared" si="54"/>
        <v>781.99</v>
      </c>
      <c r="X1235" s="11">
        <f t="shared" si="54"/>
        <v>787.55</v>
      </c>
      <c r="Y1235" s="11">
        <f t="shared" si="54"/>
        <v>750.42</v>
      </c>
    </row>
    <row r="1236" spans="1:25" x14ac:dyDescent="0.25">
      <c r="A1236" s="43">
        <f t="shared" si="55"/>
        <v>10</v>
      </c>
      <c r="B1236" s="11">
        <f t="shared" si="54"/>
        <v>104.55</v>
      </c>
      <c r="C1236" s="11">
        <f t="shared" si="54"/>
        <v>17.239999999999998</v>
      </c>
      <c r="D1236" s="11">
        <f t="shared" si="54"/>
        <v>81.349999999999994</v>
      </c>
      <c r="E1236" s="11">
        <f t="shared" si="54"/>
        <v>84.9</v>
      </c>
      <c r="F1236" s="11">
        <f t="shared" si="54"/>
        <v>28.98</v>
      </c>
      <c r="G1236" s="11">
        <f t="shared" si="54"/>
        <v>135.97999999999999</v>
      </c>
      <c r="H1236" s="11">
        <f t="shared" si="54"/>
        <v>128.58000000000001</v>
      </c>
      <c r="I1236" s="11">
        <f t="shared" si="54"/>
        <v>238.8</v>
      </c>
      <c r="J1236" s="11">
        <f t="shared" si="54"/>
        <v>237.65</v>
      </c>
      <c r="K1236" s="11">
        <f t="shared" si="54"/>
        <v>328.07</v>
      </c>
      <c r="L1236" s="11">
        <f t="shared" si="54"/>
        <v>413.81</v>
      </c>
      <c r="M1236" s="11">
        <f t="shared" si="54"/>
        <v>400.9</v>
      </c>
      <c r="N1236" s="11">
        <f t="shared" si="54"/>
        <v>551.24</v>
      </c>
      <c r="O1236" s="11">
        <f t="shared" si="54"/>
        <v>374.36</v>
      </c>
      <c r="P1236" s="11">
        <f t="shared" si="54"/>
        <v>570.30999999999995</v>
      </c>
      <c r="Q1236" s="11">
        <f t="shared" si="54"/>
        <v>390.9</v>
      </c>
      <c r="R1236" s="11">
        <f t="shared" si="54"/>
        <v>381.91</v>
      </c>
      <c r="S1236" s="11">
        <f t="shared" si="54"/>
        <v>637.83000000000004</v>
      </c>
      <c r="T1236" s="11">
        <f t="shared" si="54"/>
        <v>488.45</v>
      </c>
      <c r="U1236" s="11">
        <f t="shared" si="54"/>
        <v>495.65</v>
      </c>
      <c r="V1236" s="11">
        <f t="shared" si="54"/>
        <v>517.84</v>
      </c>
      <c r="W1236" s="11">
        <f t="shared" si="54"/>
        <v>768.83</v>
      </c>
      <c r="X1236" s="11">
        <f t="shared" si="54"/>
        <v>735.32</v>
      </c>
      <c r="Y1236" s="11">
        <f t="shared" si="54"/>
        <v>851.55</v>
      </c>
    </row>
    <row r="1237" spans="1:25" x14ac:dyDescent="0.25">
      <c r="A1237" s="43">
        <f t="shared" si="55"/>
        <v>11</v>
      </c>
      <c r="B1237" s="11">
        <f t="shared" si="54"/>
        <v>0.93</v>
      </c>
      <c r="C1237" s="11">
        <f t="shared" si="54"/>
        <v>56.98</v>
      </c>
      <c r="D1237" s="11">
        <f t="shared" si="54"/>
        <v>70.97</v>
      </c>
      <c r="E1237" s="11">
        <f t="shared" si="54"/>
        <v>79.23</v>
      </c>
      <c r="F1237" s="11">
        <f t="shared" si="54"/>
        <v>76.31</v>
      </c>
      <c r="G1237" s="11">
        <f t="shared" si="54"/>
        <v>132.77000000000001</v>
      </c>
      <c r="H1237" s="11">
        <f t="shared" si="54"/>
        <v>85.03</v>
      </c>
      <c r="I1237" s="11">
        <f t="shared" si="54"/>
        <v>0.02</v>
      </c>
      <c r="J1237" s="11">
        <f t="shared" si="54"/>
        <v>250.79</v>
      </c>
      <c r="K1237" s="11">
        <f t="shared" si="54"/>
        <v>1.21</v>
      </c>
      <c r="L1237" s="11">
        <f t="shared" si="54"/>
        <v>21.42</v>
      </c>
      <c r="M1237" s="11">
        <f t="shared" si="54"/>
        <v>310.91000000000003</v>
      </c>
      <c r="N1237" s="11">
        <f t="shared" si="54"/>
        <v>150.30000000000001</v>
      </c>
      <c r="O1237" s="11">
        <f t="shared" si="54"/>
        <v>343.79</v>
      </c>
      <c r="P1237" s="11">
        <f t="shared" si="54"/>
        <v>0</v>
      </c>
      <c r="Q1237" s="11">
        <f t="shared" ref="Q1237:AN1237" si="56">Q589</f>
        <v>370.46</v>
      </c>
      <c r="R1237" s="11">
        <f t="shared" si="56"/>
        <v>422.59</v>
      </c>
      <c r="S1237" s="11">
        <f t="shared" si="56"/>
        <v>1911.72</v>
      </c>
      <c r="T1237" s="11">
        <f t="shared" si="56"/>
        <v>899.48</v>
      </c>
      <c r="U1237" s="11">
        <f t="shared" si="56"/>
        <v>900.61</v>
      </c>
      <c r="V1237" s="11">
        <f t="shared" si="56"/>
        <v>1809.45</v>
      </c>
      <c r="W1237" s="11">
        <f t="shared" si="56"/>
        <v>946.88</v>
      </c>
      <c r="X1237" s="11">
        <f t="shared" si="56"/>
        <v>927.13</v>
      </c>
      <c r="Y1237" s="11">
        <f t="shared" si="56"/>
        <v>915.06</v>
      </c>
    </row>
    <row r="1238" spans="1:25" x14ac:dyDescent="0.25">
      <c r="A1238" s="43">
        <f t="shared" si="55"/>
        <v>12</v>
      </c>
      <c r="B1238" s="11">
        <f t="shared" ref="B1238:Y1248" si="57">B590</f>
        <v>61.47</v>
      </c>
      <c r="C1238" s="11">
        <f t="shared" si="57"/>
        <v>52.64</v>
      </c>
      <c r="D1238" s="11">
        <f t="shared" si="57"/>
        <v>42.35</v>
      </c>
      <c r="E1238" s="11">
        <f t="shared" si="57"/>
        <v>30.89</v>
      </c>
      <c r="F1238" s="11">
        <f t="shared" si="57"/>
        <v>14.65</v>
      </c>
      <c r="G1238" s="11">
        <f t="shared" si="57"/>
        <v>170.69</v>
      </c>
      <c r="H1238" s="11">
        <f t="shared" si="57"/>
        <v>169.21</v>
      </c>
      <c r="I1238" s="11">
        <f t="shared" si="57"/>
        <v>175.2</v>
      </c>
      <c r="J1238" s="11">
        <f t="shared" si="57"/>
        <v>191.66</v>
      </c>
      <c r="K1238" s="11">
        <f t="shared" si="57"/>
        <v>211.97</v>
      </c>
      <c r="L1238" s="11">
        <f t="shared" si="57"/>
        <v>116.75</v>
      </c>
      <c r="M1238" s="11">
        <f t="shared" si="57"/>
        <v>530.49</v>
      </c>
      <c r="N1238" s="11">
        <f t="shared" si="57"/>
        <v>468.8</v>
      </c>
      <c r="O1238" s="11">
        <f t="shared" si="57"/>
        <v>760.83</v>
      </c>
      <c r="P1238" s="11">
        <f t="shared" si="57"/>
        <v>765.88</v>
      </c>
      <c r="Q1238" s="11">
        <f t="shared" si="57"/>
        <v>791.08</v>
      </c>
      <c r="R1238" s="11">
        <f t="shared" si="57"/>
        <v>2263.13</v>
      </c>
      <c r="S1238" s="11">
        <f t="shared" si="57"/>
        <v>899.31</v>
      </c>
      <c r="T1238" s="11">
        <f t="shared" si="57"/>
        <v>750.37</v>
      </c>
      <c r="U1238" s="11">
        <f t="shared" si="57"/>
        <v>798.48</v>
      </c>
      <c r="V1238" s="11">
        <f t="shared" si="57"/>
        <v>1035.22</v>
      </c>
      <c r="W1238" s="11">
        <f t="shared" si="57"/>
        <v>1005.26</v>
      </c>
      <c r="X1238" s="11">
        <f t="shared" si="57"/>
        <v>983.11</v>
      </c>
      <c r="Y1238" s="11">
        <f t="shared" si="57"/>
        <v>814.08</v>
      </c>
    </row>
    <row r="1239" spans="1:25" x14ac:dyDescent="0.25">
      <c r="A1239" s="43">
        <f t="shared" si="55"/>
        <v>13</v>
      </c>
      <c r="B1239" s="11">
        <f t="shared" si="57"/>
        <v>103.43</v>
      </c>
      <c r="C1239" s="11">
        <f t="shared" si="57"/>
        <v>53.78</v>
      </c>
      <c r="D1239" s="11">
        <f t="shared" si="57"/>
        <v>110.18</v>
      </c>
      <c r="E1239" s="11">
        <f t="shared" si="57"/>
        <v>27.48</v>
      </c>
      <c r="F1239" s="11">
        <f t="shared" si="57"/>
        <v>36.01</v>
      </c>
      <c r="G1239" s="11">
        <f t="shared" si="57"/>
        <v>0</v>
      </c>
      <c r="H1239" s="11">
        <f t="shared" si="57"/>
        <v>0</v>
      </c>
      <c r="I1239" s="11">
        <f t="shared" si="57"/>
        <v>0</v>
      </c>
      <c r="J1239" s="11">
        <f t="shared" si="57"/>
        <v>0</v>
      </c>
      <c r="K1239" s="11">
        <f t="shared" si="57"/>
        <v>0</v>
      </c>
      <c r="L1239" s="11">
        <f t="shared" si="57"/>
        <v>0</v>
      </c>
      <c r="M1239" s="11">
        <f t="shared" si="57"/>
        <v>46.59</v>
      </c>
      <c r="N1239" s="11">
        <f t="shared" si="57"/>
        <v>3.06</v>
      </c>
      <c r="O1239" s="11">
        <f t="shared" si="57"/>
        <v>0.18</v>
      </c>
      <c r="P1239" s="11">
        <f t="shared" si="57"/>
        <v>0.6</v>
      </c>
      <c r="Q1239" s="11">
        <f t="shared" si="57"/>
        <v>5.37</v>
      </c>
      <c r="R1239" s="11">
        <f t="shared" si="57"/>
        <v>30.64</v>
      </c>
      <c r="S1239" s="11">
        <f t="shared" si="57"/>
        <v>0</v>
      </c>
      <c r="T1239" s="11">
        <f t="shared" si="57"/>
        <v>0.36</v>
      </c>
      <c r="U1239" s="11">
        <f t="shared" si="57"/>
        <v>0.41</v>
      </c>
      <c r="V1239" s="11">
        <f t="shared" si="57"/>
        <v>51.15</v>
      </c>
      <c r="W1239" s="11">
        <f t="shared" si="57"/>
        <v>7.66</v>
      </c>
      <c r="X1239" s="11">
        <f t="shared" si="57"/>
        <v>75.84</v>
      </c>
      <c r="Y1239" s="11">
        <f t="shared" si="57"/>
        <v>78.540000000000006</v>
      </c>
    </row>
    <row r="1240" spans="1:25" x14ac:dyDescent="0.25">
      <c r="A1240" s="43">
        <f t="shared" si="55"/>
        <v>14</v>
      </c>
      <c r="B1240" s="11">
        <f t="shared" si="57"/>
        <v>58.32</v>
      </c>
      <c r="C1240" s="11">
        <f t="shared" si="57"/>
        <v>48.12</v>
      </c>
      <c r="D1240" s="11">
        <f t="shared" si="57"/>
        <v>78.459999999999994</v>
      </c>
      <c r="E1240" s="11">
        <f t="shared" si="57"/>
        <v>136.79</v>
      </c>
      <c r="F1240" s="11">
        <f t="shared" si="57"/>
        <v>123.88</v>
      </c>
      <c r="G1240" s="11">
        <f t="shared" si="57"/>
        <v>169.84</v>
      </c>
      <c r="H1240" s="11">
        <f t="shared" si="57"/>
        <v>175.06</v>
      </c>
      <c r="I1240" s="11">
        <f t="shared" si="57"/>
        <v>159.72999999999999</v>
      </c>
      <c r="J1240" s="11">
        <f t="shared" si="57"/>
        <v>177.02</v>
      </c>
      <c r="K1240" s="11">
        <f t="shared" si="57"/>
        <v>180.03</v>
      </c>
      <c r="L1240" s="11">
        <f t="shared" si="57"/>
        <v>186.94</v>
      </c>
      <c r="M1240" s="11">
        <f t="shared" si="57"/>
        <v>184</v>
      </c>
      <c r="N1240" s="11">
        <f t="shared" si="57"/>
        <v>213.18</v>
      </c>
      <c r="O1240" s="11">
        <f t="shared" si="57"/>
        <v>411.81</v>
      </c>
      <c r="P1240" s="11">
        <f t="shared" si="57"/>
        <v>49.93</v>
      </c>
      <c r="Q1240" s="11">
        <f t="shared" si="57"/>
        <v>173.89</v>
      </c>
      <c r="R1240" s="11">
        <f t="shared" si="57"/>
        <v>81.83</v>
      </c>
      <c r="S1240" s="11">
        <f t="shared" si="57"/>
        <v>258.67</v>
      </c>
      <c r="T1240" s="11">
        <f t="shared" si="57"/>
        <v>626.17999999999995</v>
      </c>
      <c r="U1240" s="11">
        <f t="shared" si="57"/>
        <v>633.20000000000005</v>
      </c>
      <c r="V1240" s="11">
        <f t="shared" si="57"/>
        <v>971.11</v>
      </c>
      <c r="W1240" s="11">
        <f t="shared" si="57"/>
        <v>2345.9699999999998</v>
      </c>
      <c r="X1240" s="11">
        <f t="shared" si="57"/>
        <v>958.57</v>
      </c>
      <c r="Y1240" s="11">
        <f t="shared" si="57"/>
        <v>355.2</v>
      </c>
    </row>
    <row r="1241" spans="1:25" x14ac:dyDescent="0.25">
      <c r="A1241" s="43">
        <f t="shared" si="55"/>
        <v>15</v>
      </c>
      <c r="B1241" s="11">
        <f t="shared" si="57"/>
        <v>383.91</v>
      </c>
      <c r="C1241" s="11">
        <f t="shared" si="57"/>
        <v>519.39</v>
      </c>
      <c r="D1241" s="11">
        <f t="shared" si="57"/>
        <v>448.64</v>
      </c>
      <c r="E1241" s="11">
        <f t="shared" si="57"/>
        <v>595.63</v>
      </c>
      <c r="F1241" s="11">
        <f t="shared" si="57"/>
        <v>609.82000000000005</v>
      </c>
      <c r="G1241" s="11">
        <f t="shared" si="57"/>
        <v>591.80999999999995</v>
      </c>
      <c r="H1241" s="11">
        <f t="shared" si="57"/>
        <v>620.9</v>
      </c>
      <c r="I1241" s="11">
        <f t="shared" si="57"/>
        <v>612.54999999999995</v>
      </c>
      <c r="J1241" s="11">
        <f t="shared" si="57"/>
        <v>565.08000000000004</v>
      </c>
      <c r="K1241" s="11">
        <f t="shared" si="57"/>
        <v>550.34</v>
      </c>
      <c r="L1241" s="11">
        <f t="shared" si="57"/>
        <v>500.73</v>
      </c>
      <c r="M1241" s="11">
        <f t="shared" si="57"/>
        <v>516.6</v>
      </c>
      <c r="N1241" s="11">
        <f t="shared" si="57"/>
        <v>536.75</v>
      </c>
      <c r="O1241" s="11">
        <f t="shared" si="57"/>
        <v>424.14</v>
      </c>
      <c r="P1241" s="11">
        <f t="shared" si="57"/>
        <v>427.61</v>
      </c>
      <c r="Q1241" s="11">
        <f t="shared" si="57"/>
        <v>430.42</v>
      </c>
      <c r="R1241" s="11">
        <f t="shared" si="57"/>
        <v>0.52</v>
      </c>
      <c r="S1241" s="11">
        <f t="shared" si="57"/>
        <v>522.73</v>
      </c>
      <c r="T1241" s="11">
        <f t="shared" si="57"/>
        <v>518.21</v>
      </c>
      <c r="U1241" s="11">
        <f t="shared" si="57"/>
        <v>331.94</v>
      </c>
      <c r="V1241" s="11">
        <f t="shared" si="57"/>
        <v>717.42</v>
      </c>
      <c r="W1241" s="11">
        <f t="shared" si="57"/>
        <v>784.02</v>
      </c>
      <c r="X1241" s="11">
        <f t="shared" si="57"/>
        <v>800.84</v>
      </c>
      <c r="Y1241" s="11">
        <f t="shared" si="57"/>
        <v>881.74</v>
      </c>
    </row>
    <row r="1242" spans="1:25" x14ac:dyDescent="0.25">
      <c r="A1242" s="43">
        <f t="shared" si="55"/>
        <v>16</v>
      </c>
      <c r="B1242" s="11">
        <f t="shared" si="57"/>
        <v>93.66</v>
      </c>
      <c r="C1242" s="11">
        <f t="shared" si="57"/>
        <v>143.35</v>
      </c>
      <c r="D1242" s="11">
        <f t="shared" si="57"/>
        <v>157.16</v>
      </c>
      <c r="E1242" s="11">
        <f t="shared" si="57"/>
        <v>138.6</v>
      </c>
      <c r="F1242" s="11">
        <f t="shared" si="57"/>
        <v>232.83</v>
      </c>
      <c r="G1242" s="11">
        <f t="shared" si="57"/>
        <v>149.82</v>
      </c>
      <c r="H1242" s="11">
        <f t="shared" si="57"/>
        <v>111.42</v>
      </c>
      <c r="I1242" s="11">
        <f t="shared" si="57"/>
        <v>56.15</v>
      </c>
      <c r="J1242" s="11">
        <f t="shared" si="57"/>
        <v>54.17</v>
      </c>
      <c r="K1242" s="11">
        <f t="shared" si="57"/>
        <v>56.98</v>
      </c>
      <c r="L1242" s="11">
        <f t="shared" si="57"/>
        <v>41.14</v>
      </c>
      <c r="M1242" s="11">
        <f t="shared" si="57"/>
        <v>15.99</v>
      </c>
      <c r="N1242" s="11">
        <f t="shared" si="57"/>
        <v>55.15</v>
      </c>
      <c r="O1242" s="11">
        <f t="shared" si="57"/>
        <v>27.8</v>
      </c>
      <c r="P1242" s="11">
        <f t="shared" si="57"/>
        <v>0</v>
      </c>
      <c r="Q1242" s="11">
        <f t="shared" si="57"/>
        <v>3.58</v>
      </c>
      <c r="R1242" s="11">
        <f t="shared" si="57"/>
        <v>0</v>
      </c>
      <c r="S1242" s="11">
        <f t="shared" si="57"/>
        <v>40.53</v>
      </c>
      <c r="T1242" s="11">
        <f t="shared" si="57"/>
        <v>128.82</v>
      </c>
      <c r="U1242" s="11">
        <f t="shared" si="57"/>
        <v>689.12</v>
      </c>
      <c r="V1242" s="11">
        <f t="shared" si="57"/>
        <v>2261</v>
      </c>
      <c r="W1242" s="11">
        <f t="shared" si="57"/>
        <v>801.35</v>
      </c>
      <c r="X1242" s="11">
        <f t="shared" si="57"/>
        <v>856.14</v>
      </c>
      <c r="Y1242" s="11">
        <f t="shared" si="57"/>
        <v>2450.87</v>
      </c>
    </row>
    <row r="1243" spans="1:25" x14ac:dyDescent="0.25">
      <c r="A1243" s="43">
        <f t="shared" si="55"/>
        <v>17</v>
      </c>
      <c r="B1243" s="11">
        <f t="shared" si="57"/>
        <v>28.54</v>
      </c>
      <c r="C1243" s="11">
        <f t="shared" si="57"/>
        <v>15.75</v>
      </c>
      <c r="D1243" s="11">
        <f t="shared" si="57"/>
        <v>6.8</v>
      </c>
      <c r="E1243" s="11">
        <f t="shared" si="57"/>
        <v>1.01</v>
      </c>
      <c r="F1243" s="11">
        <f t="shared" si="57"/>
        <v>0.86</v>
      </c>
      <c r="G1243" s="11">
        <f t="shared" si="57"/>
        <v>157.69999999999999</v>
      </c>
      <c r="H1243" s="11">
        <f t="shared" si="57"/>
        <v>91.42</v>
      </c>
      <c r="I1243" s="11">
        <f t="shared" si="57"/>
        <v>47.21</v>
      </c>
      <c r="J1243" s="11">
        <f t="shared" si="57"/>
        <v>65.48</v>
      </c>
      <c r="K1243" s="11">
        <f t="shared" si="57"/>
        <v>66.09</v>
      </c>
      <c r="L1243" s="11">
        <f t="shared" si="57"/>
        <v>61.81</v>
      </c>
      <c r="M1243" s="11">
        <f t="shared" si="57"/>
        <v>157.62</v>
      </c>
      <c r="N1243" s="11">
        <f t="shared" si="57"/>
        <v>501.05</v>
      </c>
      <c r="O1243" s="11">
        <f t="shared" si="57"/>
        <v>492.9</v>
      </c>
      <c r="P1243" s="11">
        <f t="shared" si="57"/>
        <v>177.02</v>
      </c>
      <c r="Q1243" s="11">
        <f t="shared" si="57"/>
        <v>175.26</v>
      </c>
      <c r="R1243" s="11">
        <f t="shared" si="57"/>
        <v>610.99</v>
      </c>
      <c r="S1243" s="11">
        <f t="shared" si="57"/>
        <v>618.09</v>
      </c>
      <c r="T1243" s="11">
        <f t="shared" si="57"/>
        <v>686.99</v>
      </c>
      <c r="U1243" s="11">
        <f t="shared" si="57"/>
        <v>145.65</v>
      </c>
      <c r="V1243" s="11">
        <f t="shared" si="57"/>
        <v>701.6</v>
      </c>
      <c r="W1243" s="11">
        <f t="shared" si="57"/>
        <v>749.39</v>
      </c>
      <c r="X1243" s="11">
        <f t="shared" si="57"/>
        <v>787.12</v>
      </c>
      <c r="Y1243" s="11">
        <f t="shared" si="57"/>
        <v>761.84</v>
      </c>
    </row>
    <row r="1244" spans="1:25" x14ac:dyDescent="0.25">
      <c r="A1244" s="43">
        <f t="shared" si="55"/>
        <v>18</v>
      </c>
      <c r="B1244" s="11">
        <f t="shared" si="57"/>
        <v>182.99</v>
      </c>
      <c r="C1244" s="11">
        <f t="shared" si="57"/>
        <v>153.53</v>
      </c>
      <c r="D1244" s="11">
        <f t="shared" si="57"/>
        <v>154.28</v>
      </c>
      <c r="E1244" s="11">
        <f t="shared" si="57"/>
        <v>76.349999999999994</v>
      </c>
      <c r="F1244" s="11">
        <f t="shared" si="57"/>
        <v>80.55</v>
      </c>
      <c r="G1244" s="11">
        <f t="shared" si="57"/>
        <v>154.16999999999999</v>
      </c>
      <c r="H1244" s="11">
        <f t="shared" si="57"/>
        <v>100.77</v>
      </c>
      <c r="I1244" s="11">
        <f t="shared" si="57"/>
        <v>122.5</v>
      </c>
      <c r="J1244" s="11">
        <f t="shared" si="57"/>
        <v>167.24</v>
      </c>
      <c r="K1244" s="11">
        <f t="shared" si="57"/>
        <v>242.94</v>
      </c>
      <c r="L1244" s="11">
        <f t="shared" si="57"/>
        <v>198.76</v>
      </c>
      <c r="M1244" s="11">
        <f t="shared" si="57"/>
        <v>177.73</v>
      </c>
      <c r="N1244" s="11">
        <f t="shared" si="57"/>
        <v>199.59</v>
      </c>
      <c r="O1244" s="11">
        <f t="shared" si="57"/>
        <v>125.12</v>
      </c>
      <c r="P1244" s="11">
        <f t="shared" si="57"/>
        <v>22.49</v>
      </c>
      <c r="Q1244" s="11">
        <f t="shared" si="57"/>
        <v>40.770000000000003</v>
      </c>
      <c r="R1244" s="11">
        <f t="shared" si="57"/>
        <v>83.62</v>
      </c>
      <c r="S1244" s="11">
        <f t="shared" si="57"/>
        <v>116.21</v>
      </c>
      <c r="T1244" s="11">
        <f t="shared" si="57"/>
        <v>177.12</v>
      </c>
      <c r="U1244" s="11">
        <f t="shared" si="57"/>
        <v>352.75</v>
      </c>
      <c r="V1244" s="11">
        <f t="shared" si="57"/>
        <v>225.96</v>
      </c>
      <c r="W1244" s="11">
        <f t="shared" si="57"/>
        <v>903.38</v>
      </c>
      <c r="X1244" s="11">
        <f t="shared" si="57"/>
        <v>258.45999999999998</v>
      </c>
      <c r="Y1244" s="11">
        <f t="shared" si="57"/>
        <v>742.43</v>
      </c>
    </row>
    <row r="1245" spans="1:25" x14ac:dyDescent="0.25">
      <c r="A1245" s="43">
        <f t="shared" si="55"/>
        <v>19</v>
      </c>
      <c r="B1245" s="11">
        <f t="shared" si="57"/>
        <v>211.6</v>
      </c>
      <c r="C1245" s="11">
        <f t="shared" si="57"/>
        <v>336.16</v>
      </c>
      <c r="D1245" s="11">
        <f t="shared" si="57"/>
        <v>295.8</v>
      </c>
      <c r="E1245" s="11">
        <f t="shared" si="57"/>
        <v>452.25</v>
      </c>
      <c r="F1245" s="11">
        <f t="shared" si="57"/>
        <v>445.63</v>
      </c>
      <c r="G1245" s="11">
        <f t="shared" si="57"/>
        <v>509.75</v>
      </c>
      <c r="H1245" s="11">
        <f t="shared" si="57"/>
        <v>136.97999999999999</v>
      </c>
      <c r="I1245" s="11">
        <f t="shared" si="57"/>
        <v>549.97</v>
      </c>
      <c r="J1245" s="11">
        <f t="shared" si="57"/>
        <v>617.94000000000005</v>
      </c>
      <c r="K1245" s="11">
        <f t="shared" si="57"/>
        <v>169.78</v>
      </c>
      <c r="L1245" s="11">
        <f t="shared" si="57"/>
        <v>186.05</v>
      </c>
      <c r="M1245" s="11">
        <f t="shared" si="57"/>
        <v>149.99</v>
      </c>
      <c r="N1245" s="11">
        <f t="shared" si="57"/>
        <v>528.47</v>
      </c>
      <c r="O1245" s="11">
        <f t="shared" si="57"/>
        <v>523.98</v>
      </c>
      <c r="P1245" s="11">
        <f t="shared" si="57"/>
        <v>10.57</v>
      </c>
      <c r="Q1245" s="11">
        <f t="shared" si="57"/>
        <v>72.03</v>
      </c>
      <c r="R1245" s="11">
        <f t="shared" si="57"/>
        <v>109.2</v>
      </c>
      <c r="S1245" s="11">
        <f t="shared" si="57"/>
        <v>150.05000000000001</v>
      </c>
      <c r="T1245" s="11">
        <f t="shared" si="57"/>
        <v>195.37</v>
      </c>
      <c r="U1245" s="11">
        <f t="shared" si="57"/>
        <v>278.77</v>
      </c>
      <c r="V1245" s="11">
        <f t="shared" si="57"/>
        <v>320.77999999999997</v>
      </c>
      <c r="W1245" s="11">
        <f t="shared" si="57"/>
        <v>804.65</v>
      </c>
      <c r="X1245" s="11">
        <f t="shared" si="57"/>
        <v>842.44</v>
      </c>
      <c r="Y1245" s="11">
        <f t="shared" si="57"/>
        <v>896.48</v>
      </c>
    </row>
    <row r="1246" spans="1:25" x14ac:dyDescent="0.25">
      <c r="A1246" s="43">
        <f t="shared" si="55"/>
        <v>20</v>
      </c>
      <c r="B1246" s="11">
        <f t="shared" si="57"/>
        <v>97.43</v>
      </c>
      <c r="C1246" s="11">
        <f t="shared" si="57"/>
        <v>106.36</v>
      </c>
      <c r="D1246" s="11">
        <f t="shared" si="57"/>
        <v>53.26</v>
      </c>
      <c r="E1246" s="11">
        <f t="shared" si="57"/>
        <v>50.6</v>
      </c>
      <c r="F1246" s="11">
        <f t="shared" si="57"/>
        <v>79.75</v>
      </c>
      <c r="G1246" s="11">
        <f t="shared" si="57"/>
        <v>134.55000000000001</v>
      </c>
      <c r="H1246" s="11">
        <f t="shared" si="57"/>
        <v>156.85</v>
      </c>
      <c r="I1246" s="11">
        <f t="shared" si="57"/>
        <v>111.04</v>
      </c>
      <c r="J1246" s="11">
        <f t="shared" si="57"/>
        <v>154.22</v>
      </c>
      <c r="K1246" s="11">
        <f t="shared" si="57"/>
        <v>159.31</v>
      </c>
      <c r="L1246" s="11">
        <f t="shared" si="57"/>
        <v>145.9</v>
      </c>
      <c r="M1246" s="11">
        <f t="shared" si="57"/>
        <v>173.06</v>
      </c>
      <c r="N1246" s="11">
        <f t="shared" si="57"/>
        <v>161.6</v>
      </c>
      <c r="O1246" s="11">
        <f t="shared" si="57"/>
        <v>152.38999999999999</v>
      </c>
      <c r="P1246" s="11">
        <f t="shared" si="57"/>
        <v>195.2</v>
      </c>
      <c r="Q1246" s="11">
        <f t="shared" si="57"/>
        <v>149.18</v>
      </c>
      <c r="R1246" s="11">
        <f t="shared" si="57"/>
        <v>181.81</v>
      </c>
      <c r="S1246" s="11">
        <f t="shared" si="57"/>
        <v>317.17</v>
      </c>
      <c r="T1246" s="11">
        <f t="shared" si="57"/>
        <v>337.04</v>
      </c>
      <c r="U1246" s="11">
        <f t="shared" si="57"/>
        <v>838.63</v>
      </c>
      <c r="V1246" s="11">
        <f t="shared" si="57"/>
        <v>341.99</v>
      </c>
      <c r="W1246" s="11">
        <f t="shared" si="57"/>
        <v>846.04</v>
      </c>
      <c r="X1246" s="11">
        <f t="shared" si="57"/>
        <v>892.36</v>
      </c>
      <c r="Y1246" s="11">
        <f t="shared" si="57"/>
        <v>803.89</v>
      </c>
    </row>
    <row r="1247" spans="1:25" x14ac:dyDescent="0.25">
      <c r="A1247" s="43">
        <f t="shared" si="55"/>
        <v>21</v>
      </c>
      <c r="B1247" s="11">
        <f t="shared" si="57"/>
        <v>174.15</v>
      </c>
      <c r="C1247" s="11">
        <f t="shared" si="57"/>
        <v>198.57</v>
      </c>
      <c r="D1247" s="11">
        <f t="shared" si="57"/>
        <v>122.06</v>
      </c>
      <c r="E1247" s="11">
        <f t="shared" si="57"/>
        <v>97.46</v>
      </c>
      <c r="F1247" s="11">
        <f t="shared" si="57"/>
        <v>125.87</v>
      </c>
      <c r="G1247" s="11">
        <f t="shared" si="57"/>
        <v>151.61000000000001</v>
      </c>
      <c r="H1247" s="11">
        <f t="shared" si="57"/>
        <v>186.51</v>
      </c>
      <c r="I1247" s="11">
        <f t="shared" si="57"/>
        <v>256.25</v>
      </c>
      <c r="J1247" s="11">
        <f t="shared" si="57"/>
        <v>231.48</v>
      </c>
      <c r="K1247" s="11">
        <f t="shared" si="57"/>
        <v>180.35</v>
      </c>
      <c r="L1247" s="11">
        <f t="shared" si="57"/>
        <v>139.31</v>
      </c>
      <c r="M1247" s="11">
        <f t="shared" si="57"/>
        <v>134</v>
      </c>
      <c r="N1247" s="11">
        <f t="shared" si="57"/>
        <v>119.13</v>
      </c>
      <c r="O1247" s="11">
        <f t="shared" si="57"/>
        <v>17.079999999999998</v>
      </c>
      <c r="P1247" s="11">
        <f t="shared" si="57"/>
        <v>13.91</v>
      </c>
      <c r="Q1247" s="11">
        <f t="shared" si="57"/>
        <v>39.770000000000003</v>
      </c>
      <c r="R1247" s="11">
        <f t="shared" si="57"/>
        <v>63.49</v>
      </c>
      <c r="S1247" s="11">
        <f t="shared" si="57"/>
        <v>138.16</v>
      </c>
      <c r="T1247" s="11">
        <f t="shared" si="57"/>
        <v>214.92</v>
      </c>
      <c r="U1247" s="11">
        <f t="shared" si="57"/>
        <v>839.58</v>
      </c>
      <c r="V1247" s="11">
        <f t="shared" si="57"/>
        <v>942.7</v>
      </c>
      <c r="W1247" s="11">
        <f t="shared" si="57"/>
        <v>908.55</v>
      </c>
      <c r="X1247" s="11">
        <f t="shared" si="57"/>
        <v>919.56</v>
      </c>
      <c r="Y1247" s="11">
        <f t="shared" si="57"/>
        <v>260</v>
      </c>
    </row>
    <row r="1248" spans="1:25" x14ac:dyDescent="0.25">
      <c r="A1248" s="43">
        <f t="shared" si="55"/>
        <v>22</v>
      </c>
      <c r="B1248" s="11">
        <f t="shared" si="57"/>
        <v>115.11</v>
      </c>
      <c r="C1248" s="11">
        <f t="shared" si="57"/>
        <v>129.44</v>
      </c>
      <c r="D1248" s="11">
        <f t="shared" si="57"/>
        <v>104.28</v>
      </c>
      <c r="E1248" s="11">
        <f t="shared" si="57"/>
        <v>143.58000000000001</v>
      </c>
      <c r="F1248" s="11">
        <f t="shared" si="57"/>
        <v>165.2</v>
      </c>
      <c r="G1248" s="11">
        <f t="shared" si="57"/>
        <v>169.67</v>
      </c>
      <c r="H1248" s="11">
        <f t="shared" si="57"/>
        <v>182.03</v>
      </c>
      <c r="I1248" s="11">
        <f t="shared" si="57"/>
        <v>240.65</v>
      </c>
      <c r="J1248" s="11">
        <f t="shared" si="57"/>
        <v>254.37</v>
      </c>
      <c r="K1248" s="11">
        <f t="shared" si="57"/>
        <v>247.35</v>
      </c>
      <c r="L1248" s="11">
        <f t="shared" si="57"/>
        <v>261.14</v>
      </c>
      <c r="M1248" s="11">
        <f t="shared" si="57"/>
        <v>174.62</v>
      </c>
      <c r="N1248" s="11">
        <f t="shared" si="57"/>
        <v>93.84</v>
      </c>
      <c r="O1248" s="11">
        <f t="shared" si="57"/>
        <v>132.78</v>
      </c>
      <c r="P1248" s="11">
        <f t="shared" si="57"/>
        <v>75.17</v>
      </c>
      <c r="Q1248" s="11">
        <f t="shared" ref="Q1248:AN1248" si="58">Q600</f>
        <v>70.819999999999993</v>
      </c>
      <c r="R1248" s="11">
        <f t="shared" si="58"/>
        <v>663.61</v>
      </c>
      <c r="S1248" s="11">
        <f t="shared" si="58"/>
        <v>854.94</v>
      </c>
      <c r="T1248" s="11">
        <f t="shared" si="58"/>
        <v>851.83</v>
      </c>
      <c r="U1248" s="11">
        <f t="shared" si="58"/>
        <v>900.13</v>
      </c>
      <c r="V1248" s="11">
        <f t="shared" si="58"/>
        <v>947.86</v>
      </c>
      <c r="W1248" s="11">
        <f t="shared" si="58"/>
        <v>1041.23</v>
      </c>
      <c r="X1248" s="11">
        <f t="shared" si="58"/>
        <v>1036.3</v>
      </c>
      <c r="Y1248" s="11">
        <f t="shared" si="58"/>
        <v>1040.28</v>
      </c>
    </row>
    <row r="1249" spans="1:25" x14ac:dyDescent="0.25">
      <c r="A1249" s="43">
        <f t="shared" si="55"/>
        <v>23</v>
      </c>
      <c r="B1249" s="11">
        <f t="shared" ref="B1249:Y1257" si="59">B601</f>
        <v>249.24</v>
      </c>
      <c r="C1249" s="11">
        <f t="shared" si="59"/>
        <v>258.64</v>
      </c>
      <c r="D1249" s="11">
        <f t="shared" si="59"/>
        <v>241.36</v>
      </c>
      <c r="E1249" s="11">
        <f t="shared" si="59"/>
        <v>225.36</v>
      </c>
      <c r="F1249" s="11">
        <f t="shared" si="59"/>
        <v>272.47000000000003</v>
      </c>
      <c r="G1249" s="11">
        <f t="shared" si="59"/>
        <v>246</v>
      </c>
      <c r="H1249" s="11">
        <f t="shared" si="59"/>
        <v>279.99</v>
      </c>
      <c r="I1249" s="11">
        <f t="shared" si="59"/>
        <v>213.03</v>
      </c>
      <c r="J1249" s="11">
        <f t="shared" si="59"/>
        <v>244.65</v>
      </c>
      <c r="K1249" s="11">
        <f t="shared" si="59"/>
        <v>240.4</v>
      </c>
      <c r="L1249" s="11">
        <f t="shared" si="59"/>
        <v>212.47</v>
      </c>
      <c r="M1249" s="11">
        <f t="shared" si="59"/>
        <v>172.01</v>
      </c>
      <c r="N1249" s="11">
        <f t="shared" si="59"/>
        <v>122.45</v>
      </c>
      <c r="O1249" s="11">
        <f t="shared" si="59"/>
        <v>97.72</v>
      </c>
      <c r="P1249" s="11">
        <f t="shared" si="59"/>
        <v>99.18</v>
      </c>
      <c r="Q1249" s="11">
        <f t="shared" si="59"/>
        <v>80.88</v>
      </c>
      <c r="R1249" s="11">
        <f t="shared" si="59"/>
        <v>79.459999999999994</v>
      </c>
      <c r="S1249" s="11">
        <f t="shared" si="59"/>
        <v>117.93</v>
      </c>
      <c r="T1249" s="11">
        <f t="shared" si="59"/>
        <v>162.6</v>
      </c>
      <c r="U1249" s="11">
        <f t="shared" si="59"/>
        <v>215.57</v>
      </c>
      <c r="V1249" s="11">
        <f t="shared" si="59"/>
        <v>255.26</v>
      </c>
      <c r="W1249" s="11">
        <f t="shared" si="59"/>
        <v>944.2</v>
      </c>
      <c r="X1249" s="11">
        <f t="shared" si="59"/>
        <v>1046.74</v>
      </c>
      <c r="Y1249" s="11">
        <f t="shared" si="59"/>
        <v>1016.75</v>
      </c>
    </row>
    <row r="1250" spans="1:25" x14ac:dyDescent="0.25">
      <c r="A1250" s="43">
        <f t="shared" si="55"/>
        <v>24</v>
      </c>
      <c r="B1250" s="11">
        <f t="shared" si="59"/>
        <v>142.88</v>
      </c>
      <c r="C1250" s="11">
        <f t="shared" si="59"/>
        <v>171.79</v>
      </c>
      <c r="D1250" s="11">
        <f t="shared" si="59"/>
        <v>652.20000000000005</v>
      </c>
      <c r="E1250" s="11">
        <f t="shared" si="59"/>
        <v>166.21</v>
      </c>
      <c r="F1250" s="11">
        <f t="shared" si="59"/>
        <v>111.03</v>
      </c>
      <c r="G1250" s="11">
        <f t="shared" si="59"/>
        <v>88.8</v>
      </c>
      <c r="H1250" s="11">
        <f t="shared" si="59"/>
        <v>140.31</v>
      </c>
      <c r="I1250" s="11">
        <f t="shared" si="59"/>
        <v>190.91</v>
      </c>
      <c r="J1250" s="11">
        <f t="shared" si="59"/>
        <v>197.23</v>
      </c>
      <c r="K1250" s="11">
        <f t="shared" si="59"/>
        <v>208.69</v>
      </c>
      <c r="L1250" s="11">
        <f t="shared" si="59"/>
        <v>186.23</v>
      </c>
      <c r="M1250" s="11">
        <f t="shared" si="59"/>
        <v>110.3</v>
      </c>
      <c r="N1250" s="11">
        <f t="shared" si="59"/>
        <v>43.67</v>
      </c>
      <c r="O1250" s="11">
        <f t="shared" si="59"/>
        <v>8.15</v>
      </c>
      <c r="P1250" s="11">
        <f t="shared" si="59"/>
        <v>6.94</v>
      </c>
      <c r="Q1250" s="11">
        <f t="shared" si="59"/>
        <v>49.66</v>
      </c>
      <c r="R1250" s="11">
        <f t="shared" si="59"/>
        <v>36.96</v>
      </c>
      <c r="S1250" s="11">
        <f t="shared" si="59"/>
        <v>90.96</v>
      </c>
      <c r="T1250" s="11">
        <f t="shared" si="59"/>
        <v>153.28</v>
      </c>
      <c r="U1250" s="11">
        <f t="shared" si="59"/>
        <v>197.13</v>
      </c>
      <c r="V1250" s="11">
        <f t="shared" si="59"/>
        <v>252.03</v>
      </c>
      <c r="W1250" s="11">
        <f t="shared" si="59"/>
        <v>131.9</v>
      </c>
      <c r="X1250" s="11">
        <f t="shared" si="59"/>
        <v>96.51</v>
      </c>
      <c r="Y1250" s="11">
        <f t="shared" si="59"/>
        <v>148.57</v>
      </c>
    </row>
    <row r="1251" spans="1:25" x14ac:dyDescent="0.25">
      <c r="A1251" s="43">
        <f t="shared" si="55"/>
        <v>25</v>
      </c>
      <c r="B1251" s="11">
        <f t="shared" si="59"/>
        <v>9.1199999999999992</v>
      </c>
      <c r="C1251" s="11">
        <f t="shared" si="59"/>
        <v>19.87</v>
      </c>
      <c r="D1251" s="11">
        <f t="shared" si="59"/>
        <v>0.87</v>
      </c>
      <c r="E1251" s="11">
        <f t="shared" si="59"/>
        <v>0.46</v>
      </c>
      <c r="F1251" s="11">
        <f t="shared" si="59"/>
        <v>0</v>
      </c>
      <c r="G1251" s="11">
        <f t="shared" si="59"/>
        <v>10.67</v>
      </c>
      <c r="H1251" s="11">
        <f t="shared" si="59"/>
        <v>36.5</v>
      </c>
      <c r="I1251" s="11">
        <f t="shared" si="59"/>
        <v>44.17</v>
      </c>
      <c r="J1251" s="11">
        <f t="shared" si="59"/>
        <v>54.35</v>
      </c>
      <c r="K1251" s="11">
        <f t="shared" si="59"/>
        <v>59.62</v>
      </c>
      <c r="L1251" s="11">
        <f t="shared" si="59"/>
        <v>76.36</v>
      </c>
      <c r="M1251" s="11">
        <f t="shared" si="59"/>
        <v>37.56</v>
      </c>
      <c r="N1251" s="11">
        <f t="shared" si="59"/>
        <v>0</v>
      </c>
      <c r="O1251" s="11">
        <f t="shared" si="59"/>
        <v>0</v>
      </c>
      <c r="P1251" s="11">
        <f t="shared" si="59"/>
        <v>9.74</v>
      </c>
      <c r="Q1251" s="11">
        <f t="shared" si="59"/>
        <v>24.88</v>
      </c>
      <c r="R1251" s="11">
        <f t="shared" si="59"/>
        <v>23.28</v>
      </c>
      <c r="S1251" s="11">
        <f t="shared" si="59"/>
        <v>45.12</v>
      </c>
      <c r="T1251" s="11">
        <f t="shared" si="59"/>
        <v>75.25</v>
      </c>
      <c r="U1251" s="11">
        <f t="shared" si="59"/>
        <v>1893.48</v>
      </c>
      <c r="V1251" s="11">
        <f t="shared" si="59"/>
        <v>2032.49</v>
      </c>
      <c r="W1251" s="11">
        <f t="shared" si="59"/>
        <v>848.15</v>
      </c>
      <c r="X1251" s="11">
        <f t="shared" si="59"/>
        <v>869.31</v>
      </c>
      <c r="Y1251" s="11">
        <f t="shared" si="59"/>
        <v>892.15</v>
      </c>
    </row>
    <row r="1252" spans="1:25" x14ac:dyDescent="0.25">
      <c r="A1252" s="43">
        <f t="shared" si="55"/>
        <v>26</v>
      </c>
      <c r="B1252" s="11">
        <f t="shared" si="59"/>
        <v>60.89</v>
      </c>
      <c r="C1252" s="11">
        <f t="shared" si="59"/>
        <v>69.36</v>
      </c>
      <c r="D1252" s="11">
        <f t="shared" si="59"/>
        <v>77.62</v>
      </c>
      <c r="E1252" s="11">
        <f t="shared" si="59"/>
        <v>83.71</v>
      </c>
      <c r="F1252" s="11">
        <f t="shared" si="59"/>
        <v>123.18</v>
      </c>
      <c r="G1252" s="11">
        <f t="shared" si="59"/>
        <v>147.85</v>
      </c>
      <c r="H1252" s="11">
        <f t="shared" si="59"/>
        <v>150.43</v>
      </c>
      <c r="I1252" s="11">
        <f t="shared" si="59"/>
        <v>162.66</v>
      </c>
      <c r="J1252" s="11">
        <f t="shared" si="59"/>
        <v>169.39</v>
      </c>
      <c r="K1252" s="11">
        <f t="shared" si="59"/>
        <v>148.26</v>
      </c>
      <c r="L1252" s="11">
        <f t="shared" si="59"/>
        <v>145.58000000000001</v>
      </c>
      <c r="M1252" s="11">
        <f t="shared" si="59"/>
        <v>142.33000000000001</v>
      </c>
      <c r="N1252" s="11">
        <f t="shared" si="59"/>
        <v>107</v>
      </c>
      <c r="O1252" s="11">
        <f t="shared" si="59"/>
        <v>108.59</v>
      </c>
      <c r="P1252" s="11">
        <f t="shared" si="59"/>
        <v>103.43</v>
      </c>
      <c r="Q1252" s="11">
        <f t="shared" si="59"/>
        <v>106.27</v>
      </c>
      <c r="R1252" s="11">
        <f t="shared" si="59"/>
        <v>129.74</v>
      </c>
      <c r="S1252" s="11">
        <f t="shared" si="59"/>
        <v>161.69</v>
      </c>
      <c r="T1252" s="11">
        <f t="shared" si="59"/>
        <v>208.08</v>
      </c>
      <c r="U1252" s="11">
        <f t="shared" si="59"/>
        <v>212.14</v>
      </c>
      <c r="V1252" s="11">
        <f t="shared" si="59"/>
        <v>274.86</v>
      </c>
      <c r="W1252" s="11">
        <f t="shared" si="59"/>
        <v>990.9</v>
      </c>
      <c r="X1252" s="11">
        <f t="shared" si="59"/>
        <v>985.86</v>
      </c>
      <c r="Y1252" s="11">
        <f t="shared" si="59"/>
        <v>197.62</v>
      </c>
    </row>
    <row r="1253" spans="1:25" x14ac:dyDescent="0.25">
      <c r="A1253" s="43">
        <f t="shared" si="55"/>
        <v>27</v>
      </c>
      <c r="B1253" s="11">
        <f t="shared" si="59"/>
        <v>0.13</v>
      </c>
      <c r="C1253" s="11">
        <f t="shared" si="59"/>
        <v>0.01</v>
      </c>
      <c r="D1253" s="11">
        <f t="shared" si="59"/>
        <v>0</v>
      </c>
      <c r="E1253" s="11">
        <f t="shared" si="59"/>
        <v>0</v>
      </c>
      <c r="F1253" s="11">
        <f t="shared" si="59"/>
        <v>0.13</v>
      </c>
      <c r="G1253" s="11">
        <f t="shared" si="59"/>
        <v>0.15</v>
      </c>
      <c r="H1253" s="11">
        <f t="shared" si="59"/>
        <v>70.47</v>
      </c>
      <c r="I1253" s="11">
        <f t="shared" si="59"/>
        <v>1.77</v>
      </c>
      <c r="J1253" s="11">
        <f t="shared" si="59"/>
        <v>126.75</v>
      </c>
      <c r="K1253" s="11">
        <f t="shared" si="59"/>
        <v>112.88</v>
      </c>
      <c r="L1253" s="11">
        <f t="shared" si="59"/>
        <v>105.67</v>
      </c>
      <c r="M1253" s="11">
        <f t="shared" si="59"/>
        <v>63.72</v>
      </c>
      <c r="N1253" s="11">
        <f t="shared" si="59"/>
        <v>70.16</v>
      </c>
      <c r="O1253" s="11">
        <f t="shared" si="59"/>
        <v>53.87</v>
      </c>
      <c r="P1253" s="11">
        <f t="shared" si="59"/>
        <v>21.66</v>
      </c>
      <c r="Q1253" s="11">
        <f t="shared" si="59"/>
        <v>6.94</v>
      </c>
      <c r="R1253" s="11">
        <f t="shared" si="59"/>
        <v>4.1399999999999997</v>
      </c>
      <c r="S1253" s="11">
        <f t="shared" si="59"/>
        <v>24.64</v>
      </c>
      <c r="T1253" s="11">
        <f t="shared" si="59"/>
        <v>37.75</v>
      </c>
      <c r="U1253" s="11">
        <f t="shared" si="59"/>
        <v>41.92</v>
      </c>
      <c r="V1253" s="11">
        <f t="shared" si="59"/>
        <v>122.97</v>
      </c>
      <c r="W1253" s="11">
        <f t="shared" si="59"/>
        <v>129.33000000000001</v>
      </c>
      <c r="X1253" s="11">
        <f t="shared" si="59"/>
        <v>255.15</v>
      </c>
      <c r="Y1253" s="11">
        <f t="shared" si="59"/>
        <v>1036.58</v>
      </c>
    </row>
    <row r="1254" spans="1:25" x14ac:dyDescent="0.25">
      <c r="A1254" s="43">
        <f t="shared" si="55"/>
        <v>28</v>
      </c>
      <c r="B1254" s="11">
        <f t="shared" si="59"/>
        <v>7.0000000000000007E-2</v>
      </c>
      <c r="C1254" s="11">
        <f t="shared" si="59"/>
        <v>3.22</v>
      </c>
      <c r="D1254" s="11">
        <f t="shared" si="59"/>
        <v>2.98</v>
      </c>
      <c r="E1254" s="11">
        <f t="shared" si="59"/>
        <v>11.48</v>
      </c>
      <c r="F1254" s="11">
        <f t="shared" si="59"/>
        <v>39.81</v>
      </c>
      <c r="G1254" s="11">
        <f t="shared" si="59"/>
        <v>48.62</v>
      </c>
      <c r="H1254" s="11">
        <f t="shared" si="59"/>
        <v>59.39</v>
      </c>
      <c r="I1254" s="11">
        <f t="shared" si="59"/>
        <v>50.95</v>
      </c>
      <c r="J1254" s="11">
        <f t="shared" si="59"/>
        <v>37.04</v>
      </c>
      <c r="K1254" s="11">
        <f t="shared" si="59"/>
        <v>0.78</v>
      </c>
      <c r="L1254" s="11">
        <f t="shared" si="59"/>
        <v>27.37</v>
      </c>
      <c r="M1254" s="11">
        <f t="shared" si="59"/>
        <v>42.01</v>
      </c>
      <c r="N1254" s="11">
        <f t="shared" si="59"/>
        <v>52.3</v>
      </c>
      <c r="O1254" s="11">
        <f t="shared" si="59"/>
        <v>42.25</v>
      </c>
      <c r="P1254" s="11">
        <f t="shared" si="59"/>
        <v>19.670000000000002</v>
      </c>
      <c r="Q1254" s="11">
        <f t="shared" si="59"/>
        <v>26.03</v>
      </c>
      <c r="R1254" s="11">
        <f t="shared" si="59"/>
        <v>64.39</v>
      </c>
      <c r="S1254" s="11">
        <f t="shared" si="59"/>
        <v>70.23</v>
      </c>
      <c r="T1254" s="11">
        <f t="shared" si="59"/>
        <v>99.07</v>
      </c>
      <c r="U1254" s="11">
        <f t="shared" si="59"/>
        <v>89.59</v>
      </c>
      <c r="V1254" s="11">
        <f t="shared" si="59"/>
        <v>71.17</v>
      </c>
      <c r="W1254" s="11">
        <f t="shared" si="59"/>
        <v>76.66</v>
      </c>
      <c r="X1254" s="11">
        <f t="shared" si="59"/>
        <v>81.67</v>
      </c>
      <c r="Y1254" s="11">
        <f t="shared" si="59"/>
        <v>166.29</v>
      </c>
    </row>
    <row r="1255" spans="1:25" x14ac:dyDescent="0.25">
      <c r="A1255" s="43"/>
      <c r="B1255" s="11"/>
      <c r="C1255" s="11"/>
      <c r="D1255" s="11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</row>
    <row r="1256" spans="1:25" x14ac:dyDescent="0.25">
      <c r="A1256" s="43"/>
      <c r="B1256" s="11"/>
      <c r="C1256" s="11"/>
      <c r="D1256" s="11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</row>
    <row r="1257" spans="1:25" x14ac:dyDescent="0.25">
      <c r="A1257" s="43"/>
      <c r="B1257" s="11"/>
      <c r="C1257" s="11"/>
      <c r="D1257" s="11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</row>
    <row r="1259" spans="1:25" ht="15.75" customHeight="1" x14ac:dyDescent="0.25">
      <c r="A1259" s="32" t="s">
        <v>67</v>
      </c>
      <c r="B1259" s="40" t="s">
        <v>144</v>
      </c>
      <c r="C1259" s="41"/>
      <c r="D1259" s="41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  <c r="Y1259" s="42"/>
    </row>
    <row r="1260" spans="1:25" ht="30" customHeight="1" x14ac:dyDescent="0.25">
      <c r="A1260" s="36"/>
      <c r="B1260" s="31" t="s">
        <v>69</v>
      </c>
      <c r="C1260" s="31" t="s">
        <v>70</v>
      </c>
      <c r="D1260" s="31" t="s">
        <v>71</v>
      </c>
      <c r="E1260" s="31" t="s">
        <v>72</v>
      </c>
      <c r="F1260" s="31" t="s">
        <v>73</v>
      </c>
      <c r="G1260" s="31" t="s">
        <v>74</v>
      </c>
      <c r="H1260" s="31" t="s">
        <v>75</v>
      </c>
      <c r="I1260" s="31" t="s">
        <v>76</v>
      </c>
      <c r="J1260" s="31" t="s">
        <v>77</v>
      </c>
      <c r="K1260" s="31" t="s">
        <v>78</v>
      </c>
      <c r="L1260" s="31" t="s">
        <v>79</v>
      </c>
      <c r="M1260" s="31" t="s">
        <v>80</v>
      </c>
      <c r="N1260" s="31" t="s">
        <v>81</v>
      </c>
      <c r="O1260" s="31" t="s">
        <v>82</v>
      </c>
      <c r="P1260" s="31" t="s">
        <v>83</v>
      </c>
      <c r="Q1260" s="31" t="s">
        <v>84</v>
      </c>
      <c r="R1260" s="31" t="s">
        <v>85</v>
      </c>
      <c r="S1260" s="31" t="s">
        <v>86</v>
      </c>
      <c r="T1260" s="31" t="s">
        <v>87</v>
      </c>
      <c r="U1260" s="31" t="s">
        <v>88</v>
      </c>
      <c r="V1260" s="31" t="s">
        <v>89</v>
      </c>
      <c r="W1260" s="31" t="s">
        <v>90</v>
      </c>
      <c r="X1260" s="31" t="s">
        <v>91</v>
      </c>
      <c r="Y1260" s="31" t="s">
        <v>92</v>
      </c>
    </row>
    <row r="1261" spans="1:25" ht="15" customHeight="1" x14ac:dyDescent="0.25">
      <c r="A1261" s="43">
        <v>1</v>
      </c>
      <c r="B1261" s="11">
        <f t="shared" ref="B1261:Y1271" si="60">B613</f>
        <v>0</v>
      </c>
      <c r="C1261" s="11">
        <f t="shared" si="60"/>
        <v>0</v>
      </c>
      <c r="D1261" s="11">
        <f t="shared" si="60"/>
        <v>0</v>
      </c>
      <c r="E1261" s="11">
        <f t="shared" si="60"/>
        <v>0</v>
      </c>
      <c r="F1261" s="11">
        <f t="shared" si="60"/>
        <v>0</v>
      </c>
      <c r="G1261" s="11">
        <f t="shared" si="60"/>
        <v>0</v>
      </c>
      <c r="H1261" s="11">
        <f t="shared" si="60"/>
        <v>0</v>
      </c>
      <c r="I1261" s="11">
        <f t="shared" si="60"/>
        <v>0</v>
      </c>
      <c r="J1261" s="11">
        <f t="shared" si="60"/>
        <v>0</v>
      </c>
      <c r="K1261" s="11">
        <f t="shared" si="60"/>
        <v>0</v>
      </c>
      <c r="L1261" s="11">
        <f t="shared" si="60"/>
        <v>0</v>
      </c>
      <c r="M1261" s="11">
        <f t="shared" si="60"/>
        <v>0</v>
      </c>
      <c r="N1261" s="11">
        <f t="shared" si="60"/>
        <v>0</v>
      </c>
      <c r="O1261" s="11">
        <f t="shared" si="60"/>
        <v>0</v>
      </c>
      <c r="P1261" s="11">
        <f t="shared" si="60"/>
        <v>0</v>
      </c>
      <c r="Q1261" s="11">
        <f t="shared" si="60"/>
        <v>0</v>
      </c>
      <c r="R1261" s="11">
        <f t="shared" si="60"/>
        <v>0</v>
      </c>
      <c r="S1261" s="11">
        <f t="shared" si="60"/>
        <v>0</v>
      </c>
      <c r="T1261" s="11">
        <f t="shared" si="60"/>
        <v>0</v>
      </c>
      <c r="U1261" s="11">
        <f t="shared" si="60"/>
        <v>0</v>
      </c>
      <c r="V1261" s="11">
        <f t="shared" si="60"/>
        <v>0</v>
      </c>
      <c r="W1261" s="11">
        <f t="shared" si="60"/>
        <v>0</v>
      </c>
      <c r="X1261" s="11">
        <f t="shared" si="60"/>
        <v>0</v>
      </c>
      <c r="Y1261" s="11">
        <f t="shared" si="60"/>
        <v>0.13</v>
      </c>
    </row>
    <row r="1262" spans="1:25" ht="15" customHeight="1" x14ac:dyDescent="0.25">
      <c r="A1262" s="43">
        <v>2</v>
      </c>
      <c r="B1262" s="11">
        <f t="shared" si="60"/>
        <v>107.85</v>
      </c>
      <c r="C1262" s="11">
        <f t="shared" si="60"/>
        <v>0</v>
      </c>
      <c r="D1262" s="11">
        <f t="shared" si="60"/>
        <v>0</v>
      </c>
      <c r="E1262" s="11">
        <f t="shared" si="60"/>
        <v>0</v>
      </c>
      <c r="F1262" s="11">
        <f t="shared" si="60"/>
        <v>0</v>
      </c>
      <c r="G1262" s="11">
        <f t="shared" si="60"/>
        <v>0</v>
      </c>
      <c r="H1262" s="11">
        <f t="shared" si="60"/>
        <v>0.33</v>
      </c>
      <c r="I1262" s="11">
        <f t="shared" si="60"/>
        <v>0</v>
      </c>
      <c r="J1262" s="11">
        <f t="shared" si="60"/>
        <v>0</v>
      </c>
      <c r="K1262" s="11">
        <f t="shared" si="60"/>
        <v>0</v>
      </c>
      <c r="L1262" s="11">
        <f t="shared" si="60"/>
        <v>0</v>
      </c>
      <c r="M1262" s="11">
        <f t="shared" si="60"/>
        <v>0</v>
      </c>
      <c r="N1262" s="11">
        <f t="shared" si="60"/>
        <v>0</v>
      </c>
      <c r="O1262" s="11">
        <f t="shared" si="60"/>
        <v>0</v>
      </c>
      <c r="P1262" s="11">
        <f t="shared" si="60"/>
        <v>0</v>
      </c>
      <c r="Q1262" s="11">
        <f t="shared" si="60"/>
        <v>0</v>
      </c>
      <c r="R1262" s="11">
        <f t="shared" si="60"/>
        <v>0</v>
      </c>
      <c r="S1262" s="11">
        <f t="shared" si="60"/>
        <v>0</v>
      </c>
      <c r="T1262" s="11">
        <f t="shared" si="60"/>
        <v>0</v>
      </c>
      <c r="U1262" s="11">
        <f t="shared" si="60"/>
        <v>0</v>
      </c>
      <c r="V1262" s="11">
        <f t="shared" si="60"/>
        <v>0</v>
      </c>
      <c r="W1262" s="11">
        <f t="shared" si="60"/>
        <v>0</v>
      </c>
      <c r="X1262" s="11">
        <f t="shared" si="60"/>
        <v>242.09</v>
      </c>
      <c r="Y1262" s="11">
        <f t="shared" si="60"/>
        <v>0</v>
      </c>
    </row>
    <row r="1263" spans="1:25" x14ac:dyDescent="0.25">
      <c r="A1263" s="43">
        <f>A1262+1</f>
        <v>3</v>
      </c>
      <c r="B1263" s="11">
        <f t="shared" si="60"/>
        <v>19.22</v>
      </c>
      <c r="C1263" s="11">
        <f t="shared" si="60"/>
        <v>0</v>
      </c>
      <c r="D1263" s="11">
        <f t="shared" si="60"/>
        <v>0</v>
      </c>
      <c r="E1263" s="11">
        <f t="shared" si="60"/>
        <v>0</v>
      </c>
      <c r="F1263" s="11">
        <f t="shared" si="60"/>
        <v>0</v>
      </c>
      <c r="G1263" s="11">
        <f t="shared" si="60"/>
        <v>0</v>
      </c>
      <c r="H1263" s="11">
        <f t="shared" si="60"/>
        <v>0</v>
      </c>
      <c r="I1263" s="11">
        <f t="shared" si="60"/>
        <v>0</v>
      </c>
      <c r="J1263" s="11">
        <f t="shared" si="60"/>
        <v>0</v>
      </c>
      <c r="K1263" s="11">
        <f t="shared" si="60"/>
        <v>0</v>
      </c>
      <c r="L1263" s="11">
        <f t="shared" si="60"/>
        <v>0</v>
      </c>
      <c r="M1263" s="11">
        <f t="shared" si="60"/>
        <v>0</v>
      </c>
      <c r="N1263" s="11">
        <f t="shared" si="60"/>
        <v>0</v>
      </c>
      <c r="O1263" s="11">
        <f t="shared" si="60"/>
        <v>0</v>
      </c>
      <c r="P1263" s="11">
        <f t="shared" si="60"/>
        <v>0</v>
      </c>
      <c r="Q1263" s="11">
        <f t="shared" si="60"/>
        <v>0</v>
      </c>
      <c r="R1263" s="11">
        <f t="shared" si="60"/>
        <v>0</v>
      </c>
      <c r="S1263" s="11">
        <f t="shared" si="60"/>
        <v>0</v>
      </c>
      <c r="T1263" s="11">
        <f t="shared" si="60"/>
        <v>0</v>
      </c>
      <c r="U1263" s="11">
        <f t="shared" si="60"/>
        <v>0</v>
      </c>
      <c r="V1263" s="11">
        <f t="shared" si="60"/>
        <v>0</v>
      </c>
      <c r="W1263" s="11">
        <f t="shared" si="60"/>
        <v>374.2</v>
      </c>
      <c r="X1263" s="11">
        <f t="shared" si="60"/>
        <v>201.22</v>
      </c>
      <c r="Y1263" s="11">
        <f t="shared" si="60"/>
        <v>479.48</v>
      </c>
    </row>
    <row r="1264" spans="1:25" x14ac:dyDescent="0.25">
      <c r="A1264" s="43">
        <f t="shared" ref="A1264:A1291" si="61">A1263+1</f>
        <v>4</v>
      </c>
      <c r="B1264" s="11">
        <f t="shared" si="60"/>
        <v>0</v>
      </c>
      <c r="C1264" s="11">
        <f t="shared" si="60"/>
        <v>10.06</v>
      </c>
      <c r="D1264" s="11">
        <f t="shared" si="60"/>
        <v>100.16</v>
      </c>
      <c r="E1264" s="11">
        <f t="shared" si="60"/>
        <v>83.1</v>
      </c>
      <c r="F1264" s="11">
        <f t="shared" si="60"/>
        <v>0</v>
      </c>
      <c r="G1264" s="11">
        <f t="shared" si="60"/>
        <v>0</v>
      </c>
      <c r="H1264" s="11">
        <f t="shared" si="60"/>
        <v>0</v>
      </c>
      <c r="I1264" s="11">
        <f t="shared" si="60"/>
        <v>0</v>
      </c>
      <c r="J1264" s="11">
        <f t="shared" si="60"/>
        <v>0</v>
      </c>
      <c r="K1264" s="11">
        <f t="shared" si="60"/>
        <v>0</v>
      </c>
      <c r="L1264" s="11">
        <f t="shared" si="60"/>
        <v>0</v>
      </c>
      <c r="M1264" s="11">
        <f t="shared" si="60"/>
        <v>0</v>
      </c>
      <c r="N1264" s="11">
        <f t="shared" si="60"/>
        <v>0</v>
      </c>
      <c r="O1264" s="11">
        <f t="shared" si="60"/>
        <v>0</v>
      </c>
      <c r="P1264" s="11">
        <f t="shared" si="60"/>
        <v>0</v>
      </c>
      <c r="Q1264" s="11">
        <f t="shared" si="60"/>
        <v>0</v>
      </c>
      <c r="R1264" s="11">
        <f t="shared" si="60"/>
        <v>0</v>
      </c>
      <c r="S1264" s="11">
        <f t="shared" si="60"/>
        <v>0</v>
      </c>
      <c r="T1264" s="11">
        <f t="shared" si="60"/>
        <v>0</v>
      </c>
      <c r="U1264" s="11">
        <f t="shared" si="60"/>
        <v>0</v>
      </c>
      <c r="V1264" s="11">
        <f t="shared" si="60"/>
        <v>0</v>
      </c>
      <c r="W1264" s="11">
        <f t="shared" si="60"/>
        <v>0</v>
      </c>
      <c r="X1264" s="11">
        <f t="shared" si="60"/>
        <v>0</v>
      </c>
      <c r="Y1264" s="11">
        <f t="shared" si="60"/>
        <v>304.73</v>
      </c>
    </row>
    <row r="1265" spans="1:25" x14ac:dyDescent="0.25">
      <c r="A1265" s="43">
        <f t="shared" si="61"/>
        <v>5</v>
      </c>
      <c r="B1265" s="11">
        <f t="shared" si="60"/>
        <v>50.2</v>
      </c>
      <c r="C1265" s="11">
        <f t="shared" si="60"/>
        <v>0</v>
      </c>
      <c r="D1265" s="11">
        <f t="shared" si="60"/>
        <v>0</v>
      </c>
      <c r="E1265" s="11">
        <f t="shared" si="60"/>
        <v>0</v>
      </c>
      <c r="F1265" s="11">
        <f t="shared" si="60"/>
        <v>0</v>
      </c>
      <c r="G1265" s="11">
        <f t="shared" si="60"/>
        <v>0</v>
      </c>
      <c r="H1265" s="11">
        <f t="shared" si="60"/>
        <v>0</v>
      </c>
      <c r="I1265" s="11">
        <f t="shared" si="60"/>
        <v>0</v>
      </c>
      <c r="J1265" s="11">
        <f t="shared" si="60"/>
        <v>0</v>
      </c>
      <c r="K1265" s="11">
        <f t="shared" si="60"/>
        <v>0</v>
      </c>
      <c r="L1265" s="11">
        <f t="shared" si="60"/>
        <v>0</v>
      </c>
      <c r="M1265" s="11">
        <f t="shared" si="60"/>
        <v>0</v>
      </c>
      <c r="N1265" s="11">
        <f t="shared" si="60"/>
        <v>0</v>
      </c>
      <c r="O1265" s="11">
        <f t="shared" si="60"/>
        <v>0</v>
      </c>
      <c r="P1265" s="11">
        <f t="shared" si="60"/>
        <v>0</v>
      </c>
      <c r="Q1265" s="11">
        <f t="shared" si="60"/>
        <v>0</v>
      </c>
      <c r="R1265" s="11">
        <f t="shared" si="60"/>
        <v>0</v>
      </c>
      <c r="S1265" s="11">
        <f t="shared" si="60"/>
        <v>0</v>
      </c>
      <c r="T1265" s="11">
        <f t="shared" si="60"/>
        <v>0</v>
      </c>
      <c r="U1265" s="11">
        <f t="shared" si="60"/>
        <v>0</v>
      </c>
      <c r="V1265" s="11">
        <f t="shared" si="60"/>
        <v>0</v>
      </c>
      <c r="W1265" s="11">
        <f t="shared" si="60"/>
        <v>0</v>
      </c>
      <c r="X1265" s="11">
        <f t="shared" si="60"/>
        <v>0</v>
      </c>
      <c r="Y1265" s="11">
        <f t="shared" si="60"/>
        <v>0.01</v>
      </c>
    </row>
    <row r="1266" spans="1:25" x14ac:dyDescent="0.25">
      <c r="A1266" s="43">
        <f t="shared" si="61"/>
        <v>6</v>
      </c>
      <c r="B1266" s="11">
        <f t="shared" si="60"/>
        <v>0</v>
      </c>
      <c r="C1266" s="11">
        <f t="shared" si="60"/>
        <v>0</v>
      </c>
      <c r="D1266" s="11">
        <f t="shared" si="60"/>
        <v>0</v>
      </c>
      <c r="E1266" s="11">
        <f t="shared" si="60"/>
        <v>0</v>
      </c>
      <c r="F1266" s="11">
        <f t="shared" si="60"/>
        <v>0</v>
      </c>
      <c r="G1266" s="11">
        <f t="shared" si="60"/>
        <v>0</v>
      </c>
      <c r="H1266" s="11">
        <f t="shared" si="60"/>
        <v>0</v>
      </c>
      <c r="I1266" s="11">
        <f t="shared" si="60"/>
        <v>0</v>
      </c>
      <c r="J1266" s="11">
        <f t="shared" si="60"/>
        <v>0</v>
      </c>
      <c r="K1266" s="11">
        <f t="shared" si="60"/>
        <v>0</v>
      </c>
      <c r="L1266" s="11">
        <f t="shared" si="60"/>
        <v>0</v>
      </c>
      <c r="M1266" s="11">
        <f t="shared" si="60"/>
        <v>0</v>
      </c>
      <c r="N1266" s="11">
        <f t="shared" si="60"/>
        <v>0</v>
      </c>
      <c r="O1266" s="11">
        <f t="shared" si="60"/>
        <v>0</v>
      </c>
      <c r="P1266" s="11">
        <f t="shared" si="60"/>
        <v>0</v>
      </c>
      <c r="Q1266" s="11">
        <f t="shared" si="60"/>
        <v>0</v>
      </c>
      <c r="R1266" s="11">
        <f t="shared" si="60"/>
        <v>0</v>
      </c>
      <c r="S1266" s="11">
        <f t="shared" si="60"/>
        <v>0</v>
      </c>
      <c r="T1266" s="11">
        <f t="shared" si="60"/>
        <v>0</v>
      </c>
      <c r="U1266" s="11">
        <f t="shared" si="60"/>
        <v>0</v>
      </c>
      <c r="V1266" s="11">
        <f t="shared" si="60"/>
        <v>0</v>
      </c>
      <c r="W1266" s="11">
        <f t="shared" si="60"/>
        <v>0</v>
      </c>
      <c r="X1266" s="11">
        <f t="shared" si="60"/>
        <v>0</v>
      </c>
      <c r="Y1266" s="11">
        <f t="shared" si="60"/>
        <v>0</v>
      </c>
    </row>
    <row r="1267" spans="1:25" x14ac:dyDescent="0.25">
      <c r="A1267" s="43">
        <f t="shared" si="61"/>
        <v>7</v>
      </c>
      <c r="B1267" s="11">
        <f t="shared" si="60"/>
        <v>0</v>
      </c>
      <c r="C1267" s="11">
        <f t="shared" si="60"/>
        <v>0</v>
      </c>
      <c r="D1267" s="11">
        <f t="shared" si="60"/>
        <v>0</v>
      </c>
      <c r="E1267" s="11">
        <f t="shared" si="60"/>
        <v>1.75</v>
      </c>
      <c r="F1267" s="11">
        <f t="shared" si="60"/>
        <v>0</v>
      </c>
      <c r="G1267" s="11">
        <f t="shared" si="60"/>
        <v>0</v>
      </c>
      <c r="H1267" s="11">
        <f t="shared" si="60"/>
        <v>0</v>
      </c>
      <c r="I1267" s="11">
        <f t="shared" si="60"/>
        <v>0</v>
      </c>
      <c r="J1267" s="11">
        <f t="shared" si="60"/>
        <v>0</v>
      </c>
      <c r="K1267" s="11">
        <f t="shared" si="60"/>
        <v>0</v>
      </c>
      <c r="L1267" s="11">
        <f t="shared" si="60"/>
        <v>0</v>
      </c>
      <c r="M1267" s="11">
        <f t="shared" si="60"/>
        <v>0</v>
      </c>
      <c r="N1267" s="11">
        <f t="shared" si="60"/>
        <v>0</v>
      </c>
      <c r="O1267" s="11">
        <f t="shared" si="60"/>
        <v>0</v>
      </c>
      <c r="P1267" s="11">
        <f t="shared" si="60"/>
        <v>0</v>
      </c>
      <c r="Q1267" s="11">
        <f t="shared" si="60"/>
        <v>0</v>
      </c>
      <c r="R1267" s="11">
        <f t="shared" si="60"/>
        <v>0</v>
      </c>
      <c r="S1267" s="11">
        <f t="shared" si="60"/>
        <v>0</v>
      </c>
      <c r="T1267" s="11">
        <f t="shared" si="60"/>
        <v>0</v>
      </c>
      <c r="U1267" s="11">
        <f t="shared" si="60"/>
        <v>0</v>
      </c>
      <c r="V1267" s="11">
        <f t="shared" si="60"/>
        <v>0</v>
      </c>
      <c r="W1267" s="11">
        <f t="shared" si="60"/>
        <v>0</v>
      </c>
      <c r="X1267" s="11">
        <f t="shared" si="60"/>
        <v>0</v>
      </c>
      <c r="Y1267" s="11">
        <f t="shared" si="60"/>
        <v>0</v>
      </c>
    </row>
    <row r="1268" spans="1:25" x14ac:dyDescent="0.25">
      <c r="A1268" s="43">
        <f t="shared" si="61"/>
        <v>8</v>
      </c>
      <c r="B1268" s="11">
        <f t="shared" si="60"/>
        <v>0</v>
      </c>
      <c r="C1268" s="11">
        <f t="shared" si="60"/>
        <v>0</v>
      </c>
      <c r="D1268" s="11">
        <f t="shared" si="60"/>
        <v>0</v>
      </c>
      <c r="E1268" s="11">
        <f t="shared" si="60"/>
        <v>0</v>
      </c>
      <c r="F1268" s="11">
        <f t="shared" si="60"/>
        <v>0</v>
      </c>
      <c r="G1268" s="11">
        <f t="shared" si="60"/>
        <v>0</v>
      </c>
      <c r="H1268" s="11">
        <f t="shared" si="60"/>
        <v>0</v>
      </c>
      <c r="I1268" s="11">
        <f t="shared" si="60"/>
        <v>0</v>
      </c>
      <c r="J1268" s="11">
        <f t="shared" si="60"/>
        <v>0</v>
      </c>
      <c r="K1268" s="11">
        <f t="shared" si="60"/>
        <v>0</v>
      </c>
      <c r="L1268" s="11">
        <f t="shared" si="60"/>
        <v>0</v>
      </c>
      <c r="M1268" s="11">
        <f t="shared" si="60"/>
        <v>0</v>
      </c>
      <c r="N1268" s="11">
        <f t="shared" si="60"/>
        <v>0</v>
      </c>
      <c r="O1268" s="11">
        <f t="shared" si="60"/>
        <v>0</v>
      </c>
      <c r="P1268" s="11">
        <f t="shared" si="60"/>
        <v>0</v>
      </c>
      <c r="Q1268" s="11">
        <f t="shared" si="60"/>
        <v>0</v>
      </c>
      <c r="R1268" s="11">
        <f t="shared" si="60"/>
        <v>0</v>
      </c>
      <c r="S1268" s="11">
        <f t="shared" si="60"/>
        <v>0</v>
      </c>
      <c r="T1268" s="11">
        <f t="shared" si="60"/>
        <v>0</v>
      </c>
      <c r="U1268" s="11">
        <f t="shared" si="60"/>
        <v>0</v>
      </c>
      <c r="V1268" s="11">
        <f t="shared" si="60"/>
        <v>0</v>
      </c>
      <c r="W1268" s="11">
        <f t="shared" si="60"/>
        <v>0</v>
      </c>
      <c r="X1268" s="11">
        <f t="shared" si="60"/>
        <v>0.02</v>
      </c>
      <c r="Y1268" s="11">
        <f t="shared" si="60"/>
        <v>7.0000000000000007E-2</v>
      </c>
    </row>
    <row r="1269" spans="1:25" x14ac:dyDescent="0.25">
      <c r="A1269" s="43">
        <f t="shared" si="61"/>
        <v>9</v>
      </c>
      <c r="B1269" s="11">
        <f t="shared" si="60"/>
        <v>0.01</v>
      </c>
      <c r="C1269" s="11">
        <f t="shared" si="60"/>
        <v>15.71</v>
      </c>
      <c r="D1269" s="11">
        <f t="shared" si="60"/>
        <v>0</v>
      </c>
      <c r="E1269" s="11">
        <f t="shared" si="60"/>
        <v>0</v>
      </c>
      <c r="F1269" s="11">
        <f t="shared" si="60"/>
        <v>0</v>
      </c>
      <c r="G1269" s="11">
        <f t="shared" si="60"/>
        <v>0</v>
      </c>
      <c r="H1269" s="11">
        <f t="shared" si="60"/>
        <v>0</v>
      </c>
      <c r="I1269" s="11">
        <f t="shared" si="60"/>
        <v>0</v>
      </c>
      <c r="J1269" s="11">
        <f t="shared" si="60"/>
        <v>0</v>
      </c>
      <c r="K1269" s="11">
        <f t="shared" si="60"/>
        <v>0</v>
      </c>
      <c r="L1269" s="11">
        <f t="shared" si="60"/>
        <v>0</v>
      </c>
      <c r="M1269" s="11">
        <f t="shared" si="60"/>
        <v>0</v>
      </c>
      <c r="N1269" s="11">
        <f t="shared" si="60"/>
        <v>0</v>
      </c>
      <c r="O1269" s="11">
        <f t="shared" si="60"/>
        <v>0</v>
      </c>
      <c r="P1269" s="11">
        <f t="shared" si="60"/>
        <v>0</v>
      </c>
      <c r="Q1269" s="11">
        <f t="shared" si="60"/>
        <v>0</v>
      </c>
      <c r="R1269" s="11">
        <f t="shared" si="60"/>
        <v>0</v>
      </c>
      <c r="S1269" s="11">
        <f t="shared" si="60"/>
        <v>0</v>
      </c>
      <c r="T1269" s="11">
        <f t="shared" si="60"/>
        <v>0</v>
      </c>
      <c r="U1269" s="11">
        <f t="shared" si="60"/>
        <v>0</v>
      </c>
      <c r="V1269" s="11">
        <f t="shared" si="60"/>
        <v>0</v>
      </c>
      <c r="W1269" s="11">
        <f t="shared" si="60"/>
        <v>0.1</v>
      </c>
      <c r="X1269" s="11">
        <f t="shared" si="60"/>
        <v>0</v>
      </c>
      <c r="Y1269" s="11">
        <f t="shared" si="60"/>
        <v>0</v>
      </c>
    </row>
    <row r="1270" spans="1:25" x14ac:dyDescent="0.25">
      <c r="A1270" s="43">
        <f t="shared" si="61"/>
        <v>10</v>
      </c>
      <c r="B1270" s="11">
        <f t="shared" si="60"/>
        <v>0.02</v>
      </c>
      <c r="C1270" s="11">
        <f t="shared" si="60"/>
        <v>2.94</v>
      </c>
      <c r="D1270" s="11">
        <f t="shared" si="60"/>
        <v>0</v>
      </c>
      <c r="E1270" s="11">
        <f t="shared" si="60"/>
        <v>0</v>
      </c>
      <c r="F1270" s="11">
        <f t="shared" si="60"/>
        <v>0</v>
      </c>
      <c r="G1270" s="11">
        <f t="shared" si="60"/>
        <v>0</v>
      </c>
      <c r="H1270" s="11">
        <f t="shared" si="60"/>
        <v>0</v>
      </c>
      <c r="I1270" s="11">
        <f t="shared" si="60"/>
        <v>0</v>
      </c>
      <c r="J1270" s="11">
        <f t="shared" si="60"/>
        <v>0</v>
      </c>
      <c r="K1270" s="11">
        <f t="shared" si="60"/>
        <v>0</v>
      </c>
      <c r="L1270" s="11">
        <f t="shared" si="60"/>
        <v>0</v>
      </c>
      <c r="M1270" s="11">
        <f t="shared" si="60"/>
        <v>0</v>
      </c>
      <c r="N1270" s="11">
        <f t="shared" si="60"/>
        <v>0</v>
      </c>
      <c r="O1270" s="11">
        <f t="shared" si="60"/>
        <v>0</v>
      </c>
      <c r="P1270" s="11">
        <f t="shared" si="60"/>
        <v>0</v>
      </c>
      <c r="Q1270" s="11">
        <f t="shared" si="60"/>
        <v>0</v>
      </c>
      <c r="R1270" s="11">
        <f t="shared" si="60"/>
        <v>0</v>
      </c>
      <c r="S1270" s="11">
        <f t="shared" si="60"/>
        <v>0</v>
      </c>
      <c r="T1270" s="11">
        <f t="shared" si="60"/>
        <v>0</v>
      </c>
      <c r="U1270" s="11">
        <f t="shared" si="60"/>
        <v>0</v>
      </c>
      <c r="V1270" s="11">
        <f t="shared" si="60"/>
        <v>0</v>
      </c>
      <c r="W1270" s="11">
        <f t="shared" si="60"/>
        <v>0</v>
      </c>
      <c r="X1270" s="11">
        <f t="shared" si="60"/>
        <v>0</v>
      </c>
      <c r="Y1270" s="11">
        <f t="shared" si="60"/>
        <v>0</v>
      </c>
    </row>
    <row r="1271" spans="1:25" x14ac:dyDescent="0.25">
      <c r="A1271" s="43">
        <f t="shared" si="61"/>
        <v>11</v>
      </c>
      <c r="B1271" s="11">
        <f t="shared" si="60"/>
        <v>4.45</v>
      </c>
      <c r="C1271" s="11">
        <f t="shared" si="60"/>
        <v>0</v>
      </c>
      <c r="D1271" s="11">
        <f t="shared" si="60"/>
        <v>0</v>
      </c>
      <c r="E1271" s="11">
        <f t="shared" si="60"/>
        <v>0</v>
      </c>
      <c r="F1271" s="11">
        <f t="shared" si="60"/>
        <v>0</v>
      </c>
      <c r="G1271" s="11">
        <f t="shared" si="60"/>
        <v>0</v>
      </c>
      <c r="H1271" s="11">
        <f t="shared" si="60"/>
        <v>0</v>
      </c>
      <c r="I1271" s="11">
        <f t="shared" si="60"/>
        <v>15.21</v>
      </c>
      <c r="J1271" s="11">
        <f t="shared" si="60"/>
        <v>0</v>
      </c>
      <c r="K1271" s="11">
        <f t="shared" si="60"/>
        <v>5.73</v>
      </c>
      <c r="L1271" s="11">
        <f t="shared" si="60"/>
        <v>0.19</v>
      </c>
      <c r="M1271" s="11">
        <f t="shared" si="60"/>
        <v>0</v>
      </c>
      <c r="N1271" s="11">
        <f t="shared" si="60"/>
        <v>0</v>
      </c>
      <c r="O1271" s="11">
        <f t="shared" si="60"/>
        <v>0</v>
      </c>
      <c r="P1271" s="11">
        <f t="shared" si="60"/>
        <v>59.38</v>
      </c>
      <c r="Q1271" s="11">
        <f t="shared" ref="Q1271:AN1271" si="62">Q623</f>
        <v>0</v>
      </c>
      <c r="R1271" s="11">
        <f t="shared" si="62"/>
        <v>0</v>
      </c>
      <c r="S1271" s="11">
        <f t="shared" si="62"/>
        <v>0</v>
      </c>
      <c r="T1271" s="11">
        <f t="shared" si="62"/>
        <v>0</v>
      </c>
      <c r="U1271" s="11">
        <f t="shared" si="62"/>
        <v>0</v>
      </c>
      <c r="V1271" s="11">
        <f t="shared" si="62"/>
        <v>0</v>
      </c>
      <c r="W1271" s="11">
        <f t="shared" si="62"/>
        <v>0.01</v>
      </c>
      <c r="X1271" s="11">
        <f t="shared" si="62"/>
        <v>0.04</v>
      </c>
      <c r="Y1271" s="11">
        <f t="shared" si="62"/>
        <v>0.04</v>
      </c>
    </row>
    <row r="1272" spans="1:25" x14ac:dyDescent="0.25">
      <c r="A1272" s="43">
        <f t="shared" si="61"/>
        <v>12</v>
      </c>
      <c r="B1272" s="11">
        <f t="shared" ref="B1272:Y1282" si="63">B624</f>
        <v>0</v>
      </c>
      <c r="C1272" s="11">
        <f t="shared" si="63"/>
        <v>0</v>
      </c>
      <c r="D1272" s="11">
        <f t="shared" si="63"/>
        <v>0</v>
      </c>
      <c r="E1272" s="11">
        <f t="shared" si="63"/>
        <v>0</v>
      </c>
      <c r="F1272" s="11">
        <f t="shared" si="63"/>
        <v>6.07</v>
      </c>
      <c r="G1272" s="11">
        <f t="shared" si="63"/>
        <v>0</v>
      </c>
      <c r="H1272" s="11">
        <f t="shared" si="63"/>
        <v>0</v>
      </c>
      <c r="I1272" s="11">
        <f t="shared" si="63"/>
        <v>0</v>
      </c>
      <c r="J1272" s="11">
        <f t="shared" si="63"/>
        <v>0</v>
      </c>
      <c r="K1272" s="11">
        <f t="shared" si="63"/>
        <v>0</v>
      </c>
      <c r="L1272" s="11">
        <f t="shared" si="63"/>
        <v>0</v>
      </c>
      <c r="M1272" s="11">
        <f t="shared" si="63"/>
        <v>0</v>
      </c>
      <c r="N1272" s="11">
        <f t="shared" si="63"/>
        <v>0</v>
      </c>
      <c r="O1272" s="11">
        <f t="shared" si="63"/>
        <v>0</v>
      </c>
      <c r="P1272" s="11">
        <f t="shared" si="63"/>
        <v>0</v>
      </c>
      <c r="Q1272" s="11">
        <f t="shared" si="63"/>
        <v>0</v>
      </c>
      <c r="R1272" s="11">
        <f t="shared" si="63"/>
        <v>0</v>
      </c>
      <c r="S1272" s="11">
        <f t="shared" si="63"/>
        <v>0</v>
      </c>
      <c r="T1272" s="11">
        <f t="shared" si="63"/>
        <v>89.9</v>
      </c>
      <c r="U1272" s="11">
        <f t="shared" si="63"/>
        <v>79.77</v>
      </c>
      <c r="V1272" s="11">
        <f t="shared" si="63"/>
        <v>0</v>
      </c>
      <c r="W1272" s="11">
        <f t="shared" si="63"/>
        <v>0</v>
      </c>
      <c r="X1272" s="11">
        <f t="shared" si="63"/>
        <v>0.03</v>
      </c>
      <c r="Y1272" s="11">
        <f t="shared" si="63"/>
        <v>84.06</v>
      </c>
    </row>
    <row r="1273" spans="1:25" x14ac:dyDescent="0.25">
      <c r="A1273" s="43">
        <f t="shared" si="61"/>
        <v>13</v>
      </c>
      <c r="B1273" s="11">
        <f t="shared" si="63"/>
        <v>0</v>
      </c>
      <c r="C1273" s="11">
        <f t="shared" si="63"/>
        <v>0</v>
      </c>
      <c r="D1273" s="11">
        <f t="shared" si="63"/>
        <v>0</v>
      </c>
      <c r="E1273" s="11">
        <f t="shared" si="63"/>
        <v>2.82</v>
      </c>
      <c r="F1273" s="11">
        <f t="shared" si="63"/>
        <v>0</v>
      </c>
      <c r="G1273" s="11">
        <f t="shared" si="63"/>
        <v>67.33</v>
      </c>
      <c r="H1273" s="11">
        <f t="shared" si="63"/>
        <v>97.65</v>
      </c>
      <c r="I1273" s="11">
        <f t="shared" si="63"/>
        <v>67.78</v>
      </c>
      <c r="J1273" s="11">
        <f t="shared" si="63"/>
        <v>73.12</v>
      </c>
      <c r="K1273" s="11">
        <f t="shared" si="63"/>
        <v>61.83</v>
      </c>
      <c r="L1273" s="11">
        <f t="shared" si="63"/>
        <v>44.53</v>
      </c>
      <c r="M1273" s="11">
        <f t="shared" si="63"/>
        <v>0</v>
      </c>
      <c r="N1273" s="11">
        <f t="shared" si="63"/>
        <v>0.88</v>
      </c>
      <c r="O1273" s="11">
        <f t="shared" si="63"/>
        <v>19.21</v>
      </c>
      <c r="P1273" s="11">
        <f t="shared" si="63"/>
        <v>13.93</v>
      </c>
      <c r="Q1273" s="11">
        <f t="shared" si="63"/>
        <v>0.01</v>
      </c>
      <c r="R1273" s="11">
        <f t="shared" si="63"/>
        <v>0</v>
      </c>
      <c r="S1273" s="11">
        <f t="shared" si="63"/>
        <v>35.06</v>
      </c>
      <c r="T1273" s="11">
        <f t="shared" si="63"/>
        <v>25.07</v>
      </c>
      <c r="U1273" s="11">
        <f t="shared" si="63"/>
        <v>16.600000000000001</v>
      </c>
      <c r="V1273" s="11">
        <f t="shared" si="63"/>
        <v>0</v>
      </c>
      <c r="W1273" s="11">
        <f t="shared" si="63"/>
        <v>0.17</v>
      </c>
      <c r="X1273" s="11">
        <f t="shared" si="63"/>
        <v>0</v>
      </c>
      <c r="Y1273" s="11">
        <f t="shared" si="63"/>
        <v>0</v>
      </c>
    </row>
    <row r="1274" spans="1:25" x14ac:dyDescent="0.25">
      <c r="A1274" s="43">
        <f t="shared" si="61"/>
        <v>14</v>
      </c>
      <c r="B1274" s="11">
        <f t="shared" si="63"/>
        <v>0</v>
      </c>
      <c r="C1274" s="11">
        <f t="shared" si="63"/>
        <v>0</v>
      </c>
      <c r="D1274" s="11">
        <f t="shared" si="63"/>
        <v>0</v>
      </c>
      <c r="E1274" s="11">
        <f t="shared" si="63"/>
        <v>0</v>
      </c>
      <c r="F1274" s="11">
        <f t="shared" si="63"/>
        <v>0</v>
      </c>
      <c r="G1274" s="11">
        <f t="shared" si="63"/>
        <v>0</v>
      </c>
      <c r="H1274" s="11">
        <f t="shared" si="63"/>
        <v>0</v>
      </c>
      <c r="I1274" s="11">
        <f t="shared" si="63"/>
        <v>0</v>
      </c>
      <c r="J1274" s="11">
        <f t="shared" si="63"/>
        <v>0</v>
      </c>
      <c r="K1274" s="11">
        <f t="shared" si="63"/>
        <v>0</v>
      </c>
      <c r="L1274" s="11">
        <f t="shared" si="63"/>
        <v>0</v>
      </c>
      <c r="M1274" s="11">
        <f t="shared" si="63"/>
        <v>0</v>
      </c>
      <c r="N1274" s="11">
        <f t="shared" si="63"/>
        <v>0</v>
      </c>
      <c r="O1274" s="11">
        <f t="shared" si="63"/>
        <v>0</v>
      </c>
      <c r="P1274" s="11">
        <f t="shared" si="63"/>
        <v>0</v>
      </c>
      <c r="Q1274" s="11">
        <f t="shared" si="63"/>
        <v>0</v>
      </c>
      <c r="R1274" s="11">
        <f t="shared" si="63"/>
        <v>0</v>
      </c>
      <c r="S1274" s="11">
        <f t="shared" si="63"/>
        <v>0</v>
      </c>
      <c r="T1274" s="11">
        <f t="shared" si="63"/>
        <v>0</v>
      </c>
      <c r="U1274" s="11">
        <f t="shared" si="63"/>
        <v>0</v>
      </c>
      <c r="V1274" s="11">
        <f t="shared" si="63"/>
        <v>0</v>
      </c>
      <c r="W1274" s="11">
        <f t="shared" si="63"/>
        <v>0</v>
      </c>
      <c r="X1274" s="11">
        <f t="shared" si="63"/>
        <v>0</v>
      </c>
      <c r="Y1274" s="11">
        <f t="shared" si="63"/>
        <v>0</v>
      </c>
    </row>
    <row r="1275" spans="1:25" x14ac:dyDescent="0.25">
      <c r="A1275" s="43">
        <f t="shared" si="61"/>
        <v>15</v>
      </c>
      <c r="B1275" s="11">
        <f t="shared" si="63"/>
        <v>0</v>
      </c>
      <c r="C1275" s="11">
        <f t="shared" si="63"/>
        <v>0</v>
      </c>
      <c r="D1275" s="11">
        <f t="shared" si="63"/>
        <v>0</v>
      </c>
      <c r="E1275" s="11">
        <f t="shared" si="63"/>
        <v>0</v>
      </c>
      <c r="F1275" s="11">
        <f t="shared" si="63"/>
        <v>0</v>
      </c>
      <c r="G1275" s="11">
        <f t="shared" si="63"/>
        <v>0</v>
      </c>
      <c r="H1275" s="11">
        <f t="shared" si="63"/>
        <v>0</v>
      </c>
      <c r="I1275" s="11">
        <f t="shared" si="63"/>
        <v>0</v>
      </c>
      <c r="J1275" s="11">
        <f t="shared" si="63"/>
        <v>0</v>
      </c>
      <c r="K1275" s="11">
        <f t="shared" si="63"/>
        <v>0</v>
      </c>
      <c r="L1275" s="11">
        <f t="shared" si="63"/>
        <v>0</v>
      </c>
      <c r="M1275" s="11">
        <f t="shared" si="63"/>
        <v>0</v>
      </c>
      <c r="N1275" s="11">
        <f t="shared" si="63"/>
        <v>0</v>
      </c>
      <c r="O1275" s="11">
        <f t="shared" si="63"/>
        <v>0</v>
      </c>
      <c r="P1275" s="11">
        <f t="shared" si="63"/>
        <v>0</v>
      </c>
      <c r="Q1275" s="11">
        <f t="shared" si="63"/>
        <v>0</v>
      </c>
      <c r="R1275" s="11">
        <f t="shared" si="63"/>
        <v>5.1100000000000003</v>
      </c>
      <c r="S1275" s="11">
        <f t="shared" si="63"/>
        <v>0</v>
      </c>
      <c r="T1275" s="11">
        <f t="shared" si="63"/>
        <v>0</v>
      </c>
      <c r="U1275" s="11">
        <f t="shared" si="63"/>
        <v>0</v>
      </c>
      <c r="V1275" s="11">
        <f t="shared" si="63"/>
        <v>5.18</v>
      </c>
      <c r="W1275" s="11">
        <f t="shared" si="63"/>
        <v>0</v>
      </c>
      <c r="X1275" s="11">
        <f t="shared" si="63"/>
        <v>0</v>
      </c>
      <c r="Y1275" s="11">
        <f t="shared" si="63"/>
        <v>0.13</v>
      </c>
    </row>
    <row r="1276" spans="1:25" x14ac:dyDescent="0.25">
      <c r="A1276" s="43">
        <f t="shared" si="61"/>
        <v>16</v>
      </c>
      <c r="B1276" s="11">
        <f t="shared" si="63"/>
        <v>0</v>
      </c>
      <c r="C1276" s="11">
        <f t="shared" si="63"/>
        <v>0</v>
      </c>
      <c r="D1276" s="11">
        <f t="shared" si="63"/>
        <v>0</v>
      </c>
      <c r="E1276" s="11">
        <f t="shared" si="63"/>
        <v>0</v>
      </c>
      <c r="F1276" s="11">
        <f t="shared" si="63"/>
        <v>0</v>
      </c>
      <c r="G1276" s="11">
        <f t="shared" si="63"/>
        <v>0</v>
      </c>
      <c r="H1276" s="11">
        <f t="shared" si="63"/>
        <v>0</v>
      </c>
      <c r="I1276" s="11">
        <f t="shared" si="63"/>
        <v>0</v>
      </c>
      <c r="J1276" s="11">
        <f t="shared" si="63"/>
        <v>0</v>
      </c>
      <c r="K1276" s="11">
        <f t="shared" si="63"/>
        <v>0</v>
      </c>
      <c r="L1276" s="11">
        <f t="shared" si="63"/>
        <v>0</v>
      </c>
      <c r="M1276" s="11">
        <f t="shared" si="63"/>
        <v>0</v>
      </c>
      <c r="N1276" s="11">
        <f t="shared" si="63"/>
        <v>0</v>
      </c>
      <c r="O1276" s="11">
        <f t="shared" si="63"/>
        <v>0</v>
      </c>
      <c r="P1276" s="11">
        <f t="shared" si="63"/>
        <v>84.41</v>
      </c>
      <c r="Q1276" s="11">
        <f t="shared" si="63"/>
        <v>25.14</v>
      </c>
      <c r="R1276" s="11">
        <f t="shared" si="63"/>
        <v>66.91</v>
      </c>
      <c r="S1276" s="11">
        <f t="shared" si="63"/>
        <v>0</v>
      </c>
      <c r="T1276" s="11">
        <f t="shared" si="63"/>
        <v>0</v>
      </c>
      <c r="U1276" s="11">
        <f t="shared" si="63"/>
        <v>1.92</v>
      </c>
      <c r="V1276" s="11">
        <f t="shared" si="63"/>
        <v>0</v>
      </c>
      <c r="W1276" s="11">
        <f t="shared" si="63"/>
        <v>0</v>
      </c>
      <c r="X1276" s="11">
        <f t="shared" si="63"/>
        <v>0</v>
      </c>
      <c r="Y1276" s="11">
        <f t="shared" si="63"/>
        <v>0</v>
      </c>
    </row>
    <row r="1277" spans="1:25" x14ac:dyDescent="0.25">
      <c r="A1277" s="43">
        <f t="shared" si="61"/>
        <v>17</v>
      </c>
      <c r="B1277" s="11">
        <f t="shared" si="63"/>
        <v>0.01</v>
      </c>
      <c r="C1277" s="11">
        <f t="shared" si="63"/>
        <v>0.22</v>
      </c>
      <c r="D1277" s="11">
        <f t="shared" si="63"/>
        <v>4.03</v>
      </c>
      <c r="E1277" s="11">
        <f t="shared" si="63"/>
        <v>8.39</v>
      </c>
      <c r="F1277" s="11">
        <f t="shared" si="63"/>
        <v>9.06</v>
      </c>
      <c r="G1277" s="11">
        <f t="shared" si="63"/>
        <v>0</v>
      </c>
      <c r="H1277" s="11">
        <f t="shared" si="63"/>
        <v>0</v>
      </c>
      <c r="I1277" s="11">
        <f t="shared" si="63"/>
        <v>0</v>
      </c>
      <c r="J1277" s="11">
        <f t="shared" si="63"/>
        <v>7.0000000000000007E-2</v>
      </c>
      <c r="K1277" s="11">
        <f t="shared" si="63"/>
        <v>0</v>
      </c>
      <c r="L1277" s="11">
        <f t="shared" si="63"/>
        <v>0</v>
      </c>
      <c r="M1277" s="11">
        <f t="shared" si="63"/>
        <v>0</v>
      </c>
      <c r="N1277" s="11">
        <f t="shared" si="63"/>
        <v>0</v>
      </c>
      <c r="O1277" s="11">
        <f t="shared" si="63"/>
        <v>0</v>
      </c>
      <c r="P1277" s="11">
        <f t="shared" si="63"/>
        <v>0</v>
      </c>
      <c r="Q1277" s="11">
        <f t="shared" si="63"/>
        <v>0</v>
      </c>
      <c r="R1277" s="11">
        <f t="shared" si="63"/>
        <v>0</v>
      </c>
      <c r="S1277" s="11">
        <f t="shared" si="63"/>
        <v>0</v>
      </c>
      <c r="T1277" s="11">
        <f t="shared" si="63"/>
        <v>0</v>
      </c>
      <c r="U1277" s="11">
        <f t="shared" si="63"/>
        <v>0</v>
      </c>
      <c r="V1277" s="11">
        <f t="shared" si="63"/>
        <v>0</v>
      </c>
      <c r="W1277" s="11">
        <f t="shared" si="63"/>
        <v>0</v>
      </c>
      <c r="X1277" s="11">
        <f t="shared" si="63"/>
        <v>0.01</v>
      </c>
      <c r="Y1277" s="11">
        <f t="shared" si="63"/>
        <v>0.03</v>
      </c>
    </row>
    <row r="1278" spans="1:25" x14ac:dyDescent="0.25">
      <c r="A1278" s="43">
        <f t="shared" si="61"/>
        <v>18</v>
      </c>
      <c r="B1278" s="11">
        <f t="shared" si="63"/>
        <v>0</v>
      </c>
      <c r="C1278" s="11">
        <f t="shared" si="63"/>
        <v>0</v>
      </c>
      <c r="D1278" s="11">
        <f t="shared" si="63"/>
        <v>0</v>
      </c>
      <c r="E1278" s="11">
        <f t="shared" si="63"/>
        <v>1.1499999999999999</v>
      </c>
      <c r="F1278" s="11">
        <f t="shared" si="63"/>
        <v>1.02</v>
      </c>
      <c r="G1278" s="11">
        <f t="shared" si="63"/>
        <v>0</v>
      </c>
      <c r="H1278" s="11">
        <f t="shared" si="63"/>
        <v>0</v>
      </c>
      <c r="I1278" s="11">
        <f t="shared" si="63"/>
        <v>0</v>
      </c>
      <c r="J1278" s="11">
        <f t="shared" si="63"/>
        <v>0</v>
      </c>
      <c r="K1278" s="11">
        <f t="shared" si="63"/>
        <v>0</v>
      </c>
      <c r="L1278" s="11">
        <f t="shared" si="63"/>
        <v>0</v>
      </c>
      <c r="M1278" s="11">
        <f t="shared" si="63"/>
        <v>0</v>
      </c>
      <c r="N1278" s="11">
        <f t="shared" si="63"/>
        <v>0</v>
      </c>
      <c r="O1278" s="11">
        <f t="shared" si="63"/>
        <v>0</v>
      </c>
      <c r="P1278" s="11">
        <f t="shared" si="63"/>
        <v>0.03</v>
      </c>
      <c r="Q1278" s="11">
        <f t="shared" si="63"/>
        <v>0</v>
      </c>
      <c r="R1278" s="11">
        <f t="shared" si="63"/>
        <v>0</v>
      </c>
      <c r="S1278" s="11">
        <f t="shared" si="63"/>
        <v>0</v>
      </c>
      <c r="T1278" s="11">
        <f t="shared" si="63"/>
        <v>0</v>
      </c>
      <c r="U1278" s="11">
        <f t="shared" si="63"/>
        <v>0</v>
      </c>
      <c r="V1278" s="11">
        <f t="shared" si="63"/>
        <v>0</v>
      </c>
      <c r="W1278" s="11">
        <f t="shared" si="63"/>
        <v>0</v>
      </c>
      <c r="X1278" s="11">
        <f t="shared" si="63"/>
        <v>0</v>
      </c>
      <c r="Y1278" s="11">
        <f t="shared" si="63"/>
        <v>0</v>
      </c>
    </row>
    <row r="1279" spans="1:25" x14ac:dyDescent="0.25">
      <c r="A1279" s="43">
        <f t="shared" si="61"/>
        <v>19</v>
      </c>
      <c r="B1279" s="11">
        <f t="shared" si="63"/>
        <v>0</v>
      </c>
      <c r="C1279" s="11">
        <f t="shared" si="63"/>
        <v>0</v>
      </c>
      <c r="D1279" s="11">
        <f t="shared" si="63"/>
        <v>0</v>
      </c>
      <c r="E1279" s="11">
        <f t="shared" si="63"/>
        <v>0</v>
      </c>
      <c r="F1279" s="11">
        <f t="shared" si="63"/>
        <v>0</v>
      </c>
      <c r="G1279" s="11">
        <f t="shared" si="63"/>
        <v>0</v>
      </c>
      <c r="H1279" s="11">
        <f t="shared" si="63"/>
        <v>0</v>
      </c>
      <c r="I1279" s="11">
        <f t="shared" si="63"/>
        <v>0</v>
      </c>
      <c r="J1279" s="11">
        <f t="shared" si="63"/>
        <v>0</v>
      </c>
      <c r="K1279" s="11">
        <f t="shared" si="63"/>
        <v>0</v>
      </c>
      <c r="L1279" s="11">
        <f t="shared" si="63"/>
        <v>0</v>
      </c>
      <c r="M1279" s="11">
        <f t="shared" si="63"/>
        <v>0</v>
      </c>
      <c r="N1279" s="11">
        <f t="shared" si="63"/>
        <v>0</v>
      </c>
      <c r="O1279" s="11">
        <f t="shared" si="63"/>
        <v>0</v>
      </c>
      <c r="P1279" s="11">
        <f t="shared" si="63"/>
        <v>5.2</v>
      </c>
      <c r="Q1279" s="11">
        <f t="shared" si="63"/>
        <v>0</v>
      </c>
      <c r="R1279" s="11">
        <f t="shared" si="63"/>
        <v>0</v>
      </c>
      <c r="S1279" s="11">
        <f t="shared" si="63"/>
        <v>0</v>
      </c>
      <c r="T1279" s="11">
        <f t="shared" si="63"/>
        <v>0</v>
      </c>
      <c r="U1279" s="11">
        <f t="shared" si="63"/>
        <v>0</v>
      </c>
      <c r="V1279" s="11">
        <f t="shared" si="63"/>
        <v>0</v>
      </c>
      <c r="W1279" s="11">
        <f t="shared" si="63"/>
        <v>0</v>
      </c>
      <c r="X1279" s="11">
        <f t="shared" si="63"/>
        <v>0</v>
      </c>
      <c r="Y1279" s="11">
        <f t="shared" si="63"/>
        <v>0</v>
      </c>
    </row>
    <row r="1280" spans="1:25" x14ac:dyDescent="0.25">
      <c r="A1280" s="43">
        <f t="shared" si="61"/>
        <v>20</v>
      </c>
      <c r="B1280" s="11">
        <f t="shared" si="63"/>
        <v>0</v>
      </c>
      <c r="C1280" s="11">
        <f t="shared" si="63"/>
        <v>0</v>
      </c>
      <c r="D1280" s="11">
        <f t="shared" si="63"/>
        <v>0</v>
      </c>
      <c r="E1280" s="11">
        <f t="shared" si="63"/>
        <v>0</v>
      </c>
      <c r="F1280" s="11">
        <f t="shared" si="63"/>
        <v>0</v>
      </c>
      <c r="G1280" s="11">
        <f t="shared" si="63"/>
        <v>0</v>
      </c>
      <c r="H1280" s="11">
        <f t="shared" si="63"/>
        <v>0</v>
      </c>
      <c r="I1280" s="11">
        <f t="shared" si="63"/>
        <v>0</v>
      </c>
      <c r="J1280" s="11">
        <f t="shared" si="63"/>
        <v>0</v>
      </c>
      <c r="K1280" s="11">
        <f t="shared" si="63"/>
        <v>0</v>
      </c>
      <c r="L1280" s="11">
        <f t="shared" si="63"/>
        <v>0</v>
      </c>
      <c r="M1280" s="11">
        <f t="shared" si="63"/>
        <v>0</v>
      </c>
      <c r="N1280" s="11">
        <f t="shared" si="63"/>
        <v>0</v>
      </c>
      <c r="O1280" s="11">
        <f t="shared" si="63"/>
        <v>0</v>
      </c>
      <c r="P1280" s="11">
        <f t="shared" si="63"/>
        <v>0</v>
      </c>
      <c r="Q1280" s="11">
        <f t="shared" si="63"/>
        <v>0</v>
      </c>
      <c r="R1280" s="11">
        <f t="shared" si="63"/>
        <v>0</v>
      </c>
      <c r="S1280" s="11">
        <f t="shared" si="63"/>
        <v>0</v>
      </c>
      <c r="T1280" s="11">
        <f t="shared" si="63"/>
        <v>0</v>
      </c>
      <c r="U1280" s="11">
        <f t="shared" si="63"/>
        <v>0</v>
      </c>
      <c r="V1280" s="11">
        <f t="shared" si="63"/>
        <v>0</v>
      </c>
      <c r="W1280" s="11">
        <f t="shared" si="63"/>
        <v>0</v>
      </c>
      <c r="X1280" s="11">
        <f t="shared" si="63"/>
        <v>0</v>
      </c>
      <c r="Y1280" s="11">
        <f t="shared" si="63"/>
        <v>0.03</v>
      </c>
    </row>
    <row r="1281" spans="1:25" x14ac:dyDescent="0.25">
      <c r="A1281" s="43">
        <f t="shared" si="61"/>
        <v>21</v>
      </c>
      <c r="B1281" s="11">
        <f t="shared" si="63"/>
        <v>0</v>
      </c>
      <c r="C1281" s="11">
        <f t="shared" si="63"/>
        <v>0</v>
      </c>
      <c r="D1281" s="11">
        <f t="shared" si="63"/>
        <v>0</v>
      </c>
      <c r="E1281" s="11">
        <f t="shared" si="63"/>
        <v>0</v>
      </c>
      <c r="F1281" s="11">
        <f t="shared" si="63"/>
        <v>0</v>
      </c>
      <c r="G1281" s="11">
        <f t="shared" si="63"/>
        <v>0</v>
      </c>
      <c r="H1281" s="11">
        <f t="shared" si="63"/>
        <v>0</v>
      </c>
      <c r="I1281" s="11">
        <f t="shared" si="63"/>
        <v>0</v>
      </c>
      <c r="J1281" s="11">
        <f t="shared" si="63"/>
        <v>0</v>
      </c>
      <c r="K1281" s="11">
        <f t="shared" si="63"/>
        <v>0</v>
      </c>
      <c r="L1281" s="11">
        <f t="shared" si="63"/>
        <v>0</v>
      </c>
      <c r="M1281" s="11">
        <f t="shared" si="63"/>
        <v>0</v>
      </c>
      <c r="N1281" s="11">
        <f t="shared" si="63"/>
        <v>0</v>
      </c>
      <c r="O1281" s="11">
        <f t="shared" si="63"/>
        <v>0.73</v>
      </c>
      <c r="P1281" s="11">
        <f t="shared" si="63"/>
        <v>3.12</v>
      </c>
      <c r="Q1281" s="11">
        <f t="shared" si="63"/>
        <v>1.63</v>
      </c>
      <c r="R1281" s="11">
        <f t="shared" si="63"/>
        <v>0.85</v>
      </c>
      <c r="S1281" s="11">
        <f t="shared" si="63"/>
        <v>0</v>
      </c>
      <c r="T1281" s="11">
        <f t="shared" si="63"/>
        <v>0</v>
      </c>
      <c r="U1281" s="11">
        <f t="shared" si="63"/>
        <v>0</v>
      </c>
      <c r="V1281" s="11">
        <f t="shared" si="63"/>
        <v>0</v>
      </c>
      <c r="W1281" s="11">
        <f t="shared" si="63"/>
        <v>0.04</v>
      </c>
      <c r="X1281" s="11">
        <f t="shared" si="63"/>
        <v>0</v>
      </c>
      <c r="Y1281" s="11">
        <f t="shared" si="63"/>
        <v>0</v>
      </c>
    </row>
    <row r="1282" spans="1:25" x14ac:dyDescent="0.25">
      <c r="A1282" s="43">
        <f t="shared" si="61"/>
        <v>22</v>
      </c>
      <c r="B1282" s="11">
        <f t="shared" si="63"/>
        <v>0</v>
      </c>
      <c r="C1282" s="11">
        <f t="shared" si="63"/>
        <v>0</v>
      </c>
      <c r="D1282" s="11">
        <f t="shared" si="63"/>
        <v>0</v>
      </c>
      <c r="E1282" s="11">
        <f t="shared" si="63"/>
        <v>0</v>
      </c>
      <c r="F1282" s="11">
        <f t="shared" si="63"/>
        <v>0</v>
      </c>
      <c r="G1282" s="11">
        <f t="shared" si="63"/>
        <v>0</v>
      </c>
      <c r="H1282" s="11">
        <f t="shared" si="63"/>
        <v>0</v>
      </c>
      <c r="I1282" s="11">
        <f t="shared" si="63"/>
        <v>0</v>
      </c>
      <c r="J1282" s="11">
        <f t="shared" si="63"/>
        <v>0</v>
      </c>
      <c r="K1282" s="11">
        <f t="shared" si="63"/>
        <v>0</v>
      </c>
      <c r="L1282" s="11">
        <f t="shared" si="63"/>
        <v>0</v>
      </c>
      <c r="M1282" s="11">
        <f t="shared" si="63"/>
        <v>0</v>
      </c>
      <c r="N1282" s="11">
        <f t="shared" si="63"/>
        <v>0</v>
      </c>
      <c r="O1282" s="11">
        <f t="shared" si="63"/>
        <v>0</v>
      </c>
      <c r="P1282" s="11">
        <f t="shared" si="63"/>
        <v>0</v>
      </c>
      <c r="Q1282" s="11">
        <f t="shared" ref="Q1282:AN1282" si="64">Q634</f>
        <v>0</v>
      </c>
      <c r="R1282" s="11">
        <f t="shared" si="64"/>
        <v>0</v>
      </c>
      <c r="S1282" s="11">
        <f t="shared" si="64"/>
        <v>0</v>
      </c>
      <c r="T1282" s="11">
        <f t="shared" si="64"/>
        <v>0</v>
      </c>
      <c r="U1282" s="11">
        <f t="shared" si="64"/>
        <v>0</v>
      </c>
      <c r="V1282" s="11">
        <f t="shared" si="64"/>
        <v>0</v>
      </c>
      <c r="W1282" s="11">
        <f t="shared" si="64"/>
        <v>0</v>
      </c>
      <c r="X1282" s="11">
        <f t="shared" si="64"/>
        <v>0</v>
      </c>
      <c r="Y1282" s="11">
        <f t="shared" si="64"/>
        <v>0</v>
      </c>
    </row>
    <row r="1283" spans="1:25" x14ac:dyDescent="0.25">
      <c r="A1283" s="43">
        <f t="shared" si="61"/>
        <v>23</v>
      </c>
      <c r="B1283" s="11">
        <f t="shared" ref="B1283:Y1291" si="65">B635</f>
        <v>0</v>
      </c>
      <c r="C1283" s="11">
        <f t="shared" si="65"/>
        <v>0</v>
      </c>
      <c r="D1283" s="11">
        <f t="shared" si="65"/>
        <v>0</v>
      </c>
      <c r="E1283" s="11">
        <f t="shared" si="65"/>
        <v>0</v>
      </c>
      <c r="F1283" s="11">
        <f t="shared" si="65"/>
        <v>0</v>
      </c>
      <c r="G1283" s="11">
        <f t="shared" si="65"/>
        <v>0</v>
      </c>
      <c r="H1283" s="11">
        <f t="shared" si="65"/>
        <v>0</v>
      </c>
      <c r="I1283" s="11">
        <f t="shared" si="65"/>
        <v>0</v>
      </c>
      <c r="J1283" s="11">
        <f t="shared" si="65"/>
        <v>0</v>
      </c>
      <c r="K1283" s="11">
        <f t="shared" si="65"/>
        <v>0</v>
      </c>
      <c r="L1283" s="11">
        <f t="shared" si="65"/>
        <v>0</v>
      </c>
      <c r="M1283" s="11">
        <f t="shared" si="65"/>
        <v>0</v>
      </c>
      <c r="N1283" s="11">
        <f t="shared" si="65"/>
        <v>0</v>
      </c>
      <c r="O1283" s="11">
        <f t="shared" si="65"/>
        <v>0</v>
      </c>
      <c r="P1283" s="11">
        <f t="shared" si="65"/>
        <v>0</v>
      </c>
      <c r="Q1283" s="11">
        <f t="shared" si="65"/>
        <v>0</v>
      </c>
      <c r="R1283" s="11">
        <f t="shared" si="65"/>
        <v>0</v>
      </c>
      <c r="S1283" s="11">
        <f t="shared" si="65"/>
        <v>0</v>
      </c>
      <c r="T1283" s="11">
        <f t="shared" si="65"/>
        <v>0</v>
      </c>
      <c r="U1283" s="11">
        <f t="shared" si="65"/>
        <v>0</v>
      </c>
      <c r="V1283" s="11">
        <f t="shared" si="65"/>
        <v>0</v>
      </c>
      <c r="W1283" s="11">
        <f t="shared" si="65"/>
        <v>0</v>
      </c>
      <c r="X1283" s="11">
        <f t="shared" si="65"/>
        <v>0</v>
      </c>
      <c r="Y1283" s="11">
        <f t="shared" si="65"/>
        <v>0.03</v>
      </c>
    </row>
    <row r="1284" spans="1:25" x14ac:dyDescent="0.25">
      <c r="A1284" s="43">
        <f t="shared" si="61"/>
        <v>24</v>
      </c>
      <c r="B1284" s="11">
        <f t="shared" si="65"/>
        <v>0</v>
      </c>
      <c r="C1284" s="11">
        <f t="shared" si="65"/>
        <v>0</v>
      </c>
      <c r="D1284" s="11">
        <f t="shared" si="65"/>
        <v>0</v>
      </c>
      <c r="E1284" s="11">
        <f t="shared" si="65"/>
        <v>0</v>
      </c>
      <c r="F1284" s="11">
        <f t="shared" si="65"/>
        <v>0</v>
      </c>
      <c r="G1284" s="11">
        <f t="shared" si="65"/>
        <v>0</v>
      </c>
      <c r="H1284" s="11">
        <f t="shared" si="65"/>
        <v>0</v>
      </c>
      <c r="I1284" s="11">
        <f t="shared" si="65"/>
        <v>0</v>
      </c>
      <c r="J1284" s="11">
        <f t="shared" si="65"/>
        <v>0</v>
      </c>
      <c r="K1284" s="11">
        <f t="shared" si="65"/>
        <v>0</v>
      </c>
      <c r="L1284" s="11">
        <f t="shared" si="65"/>
        <v>0</v>
      </c>
      <c r="M1284" s="11">
        <f t="shared" si="65"/>
        <v>0</v>
      </c>
      <c r="N1284" s="11">
        <f t="shared" si="65"/>
        <v>0</v>
      </c>
      <c r="O1284" s="11">
        <f t="shared" si="65"/>
        <v>3.83</v>
      </c>
      <c r="P1284" s="11">
        <f t="shared" si="65"/>
        <v>3.72</v>
      </c>
      <c r="Q1284" s="11">
        <f t="shared" si="65"/>
        <v>0</v>
      </c>
      <c r="R1284" s="11">
        <f t="shared" si="65"/>
        <v>0</v>
      </c>
      <c r="S1284" s="11">
        <f t="shared" si="65"/>
        <v>0.02</v>
      </c>
      <c r="T1284" s="11">
        <f t="shared" si="65"/>
        <v>0</v>
      </c>
      <c r="U1284" s="11">
        <f t="shared" si="65"/>
        <v>0</v>
      </c>
      <c r="V1284" s="11">
        <f t="shared" si="65"/>
        <v>0</v>
      </c>
      <c r="W1284" s="11">
        <f t="shared" si="65"/>
        <v>0</v>
      </c>
      <c r="X1284" s="11">
        <f t="shared" si="65"/>
        <v>0</v>
      </c>
      <c r="Y1284" s="11">
        <f t="shared" si="65"/>
        <v>0</v>
      </c>
    </row>
    <row r="1285" spans="1:25" x14ac:dyDescent="0.25">
      <c r="A1285" s="43">
        <f t="shared" si="61"/>
        <v>25</v>
      </c>
      <c r="B1285" s="11">
        <f t="shared" si="65"/>
        <v>0.81</v>
      </c>
      <c r="C1285" s="11">
        <f t="shared" si="65"/>
        <v>0</v>
      </c>
      <c r="D1285" s="11">
        <f t="shared" si="65"/>
        <v>7.06</v>
      </c>
      <c r="E1285" s="11">
        <f t="shared" si="65"/>
        <v>12.33</v>
      </c>
      <c r="F1285" s="11">
        <f t="shared" si="65"/>
        <v>47.46</v>
      </c>
      <c r="G1285" s="11">
        <f t="shared" si="65"/>
        <v>3.37</v>
      </c>
      <c r="H1285" s="11">
        <f t="shared" si="65"/>
        <v>0.16</v>
      </c>
      <c r="I1285" s="11">
        <f t="shared" si="65"/>
        <v>0.03</v>
      </c>
      <c r="J1285" s="11">
        <f t="shared" si="65"/>
        <v>1.89</v>
      </c>
      <c r="K1285" s="11">
        <f t="shared" si="65"/>
        <v>1.49</v>
      </c>
      <c r="L1285" s="11">
        <f t="shared" si="65"/>
        <v>0</v>
      </c>
      <c r="M1285" s="11">
        <f t="shared" si="65"/>
        <v>1.97</v>
      </c>
      <c r="N1285" s="11">
        <f t="shared" si="65"/>
        <v>27.31</v>
      </c>
      <c r="O1285" s="11">
        <f t="shared" si="65"/>
        <v>42.17</v>
      </c>
      <c r="P1285" s="11">
        <f t="shared" si="65"/>
        <v>3.4</v>
      </c>
      <c r="Q1285" s="11">
        <f t="shared" si="65"/>
        <v>0.94</v>
      </c>
      <c r="R1285" s="11">
        <f t="shared" si="65"/>
        <v>1.06</v>
      </c>
      <c r="S1285" s="11">
        <f t="shared" si="65"/>
        <v>0</v>
      </c>
      <c r="T1285" s="11">
        <f t="shared" si="65"/>
        <v>0</v>
      </c>
      <c r="U1285" s="11">
        <f t="shared" si="65"/>
        <v>0</v>
      </c>
      <c r="V1285" s="11">
        <f t="shared" si="65"/>
        <v>0</v>
      </c>
      <c r="W1285" s="11">
        <f t="shared" si="65"/>
        <v>0</v>
      </c>
      <c r="X1285" s="11">
        <f t="shared" si="65"/>
        <v>0</v>
      </c>
      <c r="Y1285" s="11">
        <f t="shared" si="65"/>
        <v>0.02</v>
      </c>
    </row>
    <row r="1286" spans="1:25" x14ac:dyDescent="0.25">
      <c r="A1286" s="43">
        <f t="shared" si="61"/>
        <v>26</v>
      </c>
      <c r="B1286" s="11">
        <f t="shared" si="65"/>
        <v>0</v>
      </c>
      <c r="C1286" s="11">
        <f t="shared" si="65"/>
        <v>0</v>
      </c>
      <c r="D1286" s="11">
        <f t="shared" si="65"/>
        <v>0</v>
      </c>
      <c r="E1286" s="11">
        <f t="shared" si="65"/>
        <v>0</v>
      </c>
      <c r="F1286" s="11">
        <f t="shared" si="65"/>
        <v>0</v>
      </c>
      <c r="G1286" s="11">
        <f t="shared" si="65"/>
        <v>0</v>
      </c>
      <c r="H1286" s="11">
        <f t="shared" si="65"/>
        <v>0</v>
      </c>
      <c r="I1286" s="11">
        <f t="shared" si="65"/>
        <v>0</v>
      </c>
      <c r="J1286" s="11">
        <f t="shared" si="65"/>
        <v>0</v>
      </c>
      <c r="K1286" s="11">
        <f t="shared" si="65"/>
        <v>0</v>
      </c>
      <c r="L1286" s="11">
        <f t="shared" si="65"/>
        <v>0</v>
      </c>
      <c r="M1286" s="11">
        <f t="shared" si="65"/>
        <v>0</v>
      </c>
      <c r="N1286" s="11">
        <f t="shared" si="65"/>
        <v>0</v>
      </c>
      <c r="O1286" s="11">
        <f t="shared" si="65"/>
        <v>0</v>
      </c>
      <c r="P1286" s="11">
        <f t="shared" si="65"/>
        <v>0</v>
      </c>
      <c r="Q1286" s="11">
        <f t="shared" si="65"/>
        <v>0</v>
      </c>
      <c r="R1286" s="11">
        <f t="shared" si="65"/>
        <v>0</v>
      </c>
      <c r="S1286" s="11">
        <f t="shared" si="65"/>
        <v>0</v>
      </c>
      <c r="T1286" s="11">
        <f t="shared" si="65"/>
        <v>0</v>
      </c>
      <c r="U1286" s="11">
        <f t="shared" si="65"/>
        <v>0</v>
      </c>
      <c r="V1286" s="11">
        <f t="shared" si="65"/>
        <v>0</v>
      </c>
      <c r="W1286" s="11">
        <f t="shared" si="65"/>
        <v>0.01</v>
      </c>
      <c r="X1286" s="11">
        <f t="shared" si="65"/>
        <v>0.04</v>
      </c>
      <c r="Y1286" s="11">
        <f t="shared" si="65"/>
        <v>94.75</v>
      </c>
    </row>
    <row r="1287" spans="1:25" x14ac:dyDescent="0.25">
      <c r="A1287" s="43">
        <f t="shared" si="61"/>
        <v>27</v>
      </c>
      <c r="B1287" s="11">
        <f t="shared" si="65"/>
        <v>6.64</v>
      </c>
      <c r="C1287" s="11">
        <f t="shared" si="65"/>
        <v>27.34</v>
      </c>
      <c r="D1287" s="11">
        <f t="shared" si="65"/>
        <v>31.84</v>
      </c>
      <c r="E1287" s="11">
        <f t="shared" si="65"/>
        <v>47.3</v>
      </c>
      <c r="F1287" s="11">
        <f t="shared" si="65"/>
        <v>14.36</v>
      </c>
      <c r="G1287" s="11">
        <f t="shared" si="65"/>
        <v>7.57</v>
      </c>
      <c r="H1287" s="11">
        <f t="shared" si="65"/>
        <v>0</v>
      </c>
      <c r="I1287" s="11">
        <f t="shared" si="65"/>
        <v>2.4700000000000002</v>
      </c>
      <c r="J1287" s="11">
        <f t="shared" si="65"/>
        <v>0</v>
      </c>
      <c r="K1287" s="11">
        <f t="shared" si="65"/>
        <v>0</v>
      </c>
      <c r="L1287" s="11">
        <f t="shared" si="65"/>
        <v>0</v>
      </c>
      <c r="M1287" s="11">
        <f t="shared" si="65"/>
        <v>0</v>
      </c>
      <c r="N1287" s="11">
        <f t="shared" si="65"/>
        <v>0</v>
      </c>
      <c r="O1287" s="11">
        <f t="shared" si="65"/>
        <v>0</v>
      </c>
      <c r="P1287" s="11">
        <f t="shared" si="65"/>
        <v>0</v>
      </c>
      <c r="Q1287" s="11">
        <f t="shared" si="65"/>
        <v>0.4</v>
      </c>
      <c r="R1287" s="11">
        <f t="shared" si="65"/>
        <v>0.54</v>
      </c>
      <c r="S1287" s="11">
        <f t="shared" si="65"/>
        <v>0</v>
      </c>
      <c r="T1287" s="11">
        <f t="shared" si="65"/>
        <v>0</v>
      </c>
      <c r="U1287" s="11">
        <f t="shared" si="65"/>
        <v>0</v>
      </c>
      <c r="V1287" s="11">
        <f t="shared" si="65"/>
        <v>0</v>
      </c>
      <c r="W1287" s="11">
        <f t="shared" si="65"/>
        <v>0.01</v>
      </c>
      <c r="X1287" s="11">
        <f t="shared" si="65"/>
        <v>0.02</v>
      </c>
      <c r="Y1287" s="11">
        <f t="shared" si="65"/>
        <v>7.0000000000000007E-2</v>
      </c>
    </row>
    <row r="1288" spans="1:25" x14ac:dyDescent="0.25">
      <c r="A1288" s="43">
        <f t="shared" si="61"/>
        <v>28</v>
      </c>
      <c r="B1288" s="11">
        <f t="shared" si="65"/>
        <v>14.68</v>
      </c>
      <c r="C1288" s="11">
        <f t="shared" si="65"/>
        <v>1.38</v>
      </c>
      <c r="D1288" s="11">
        <f t="shared" si="65"/>
        <v>1.56</v>
      </c>
      <c r="E1288" s="11">
        <f t="shared" si="65"/>
        <v>0</v>
      </c>
      <c r="F1288" s="11">
        <f t="shared" si="65"/>
        <v>0</v>
      </c>
      <c r="G1288" s="11">
        <f t="shared" si="65"/>
        <v>0</v>
      </c>
      <c r="H1288" s="11">
        <f t="shared" si="65"/>
        <v>0</v>
      </c>
      <c r="I1288" s="11">
        <f t="shared" si="65"/>
        <v>0</v>
      </c>
      <c r="J1288" s="11">
        <f t="shared" si="65"/>
        <v>0</v>
      </c>
      <c r="K1288" s="11">
        <f t="shared" si="65"/>
        <v>3.3</v>
      </c>
      <c r="L1288" s="11">
        <f t="shared" si="65"/>
        <v>0</v>
      </c>
      <c r="M1288" s="11">
        <f t="shared" si="65"/>
        <v>0</v>
      </c>
      <c r="N1288" s="11">
        <f t="shared" si="65"/>
        <v>0</v>
      </c>
      <c r="O1288" s="11">
        <f t="shared" si="65"/>
        <v>0</v>
      </c>
      <c r="P1288" s="11">
        <f t="shared" si="65"/>
        <v>0</v>
      </c>
      <c r="Q1288" s="11">
        <f t="shared" si="65"/>
        <v>0.01</v>
      </c>
      <c r="R1288" s="11">
        <f t="shared" si="65"/>
        <v>0</v>
      </c>
      <c r="S1288" s="11">
        <f t="shared" si="65"/>
        <v>0</v>
      </c>
      <c r="T1288" s="11">
        <f t="shared" si="65"/>
        <v>0</v>
      </c>
      <c r="U1288" s="11">
        <f t="shared" si="65"/>
        <v>0</v>
      </c>
      <c r="V1288" s="11">
        <f t="shared" si="65"/>
        <v>0</v>
      </c>
      <c r="W1288" s="11">
        <f t="shared" si="65"/>
        <v>0</v>
      </c>
      <c r="X1288" s="11">
        <f t="shared" si="65"/>
        <v>0</v>
      </c>
      <c r="Y1288" s="11">
        <f t="shared" si="65"/>
        <v>0</v>
      </c>
    </row>
    <row r="1289" spans="1:25" x14ac:dyDescent="0.25">
      <c r="A1289" s="43"/>
      <c r="B1289" s="11"/>
      <c r="C1289" s="11"/>
      <c r="D1289" s="11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</row>
    <row r="1290" spans="1:25" x14ac:dyDescent="0.25">
      <c r="A1290" s="43"/>
      <c r="B1290" s="11"/>
      <c r="C1290" s="11"/>
      <c r="D1290" s="11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</row>
    <row r="1291" spans="1:25" x14ac:dyDescent="0.25">
      <c r="A1291" s="43"/>
      <c r="B1291" s="11"/>
      <c r="C1291" s="11"/>
      <c r="D1291" s="11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</row>
    <row r="1293" spans="1:25" ht="30" customHeight="1" x14ac:dyDescent="0.25">
      <c r="A1293" s="68" t="s">
        <v>181</v>
      </c>
      <c r="B1293" s="68"/>
      <c r="C1293" s="68"/>
      <c r="D1293" s="68"/>
      <c r="E1293" s="68"/>
      <c r="F1293" s="68"/>
      <c r="G1293" s="68"/>
      <c r="H1293" s="68"/>
      <c r="I1293" s="68"/>
      <c r="J1293" s="10" t="s">
        <v>146</v>
      </c>
      <c r="K1293" s="10"/>
      <c r="L1293" s="10"/>
    </row>
    <row r="1294" spans="1:25" ht="30" customHeight="1" x14ac:dyDescent="0.25">
      <c r="A1294" s="69" t="s">
        <v>147</v>
      </c>
      <c r="B1294" s="70"/>
      <c r="C1294" s="70"/>
      <c r="D1294" s="70"/>
      <c r="E1294" s="70"/>
      <c r="F1294" s="70"/>
      <c r="G1294" s="70"/>
      <c r="H1294" s="70"/>
      <c r="I1294" s="71"/>
      <c r="J1294" s="62" t="str">
        <f>J646</f>
        <v>8,46</v>
      </c>
      <c r="K1294" s="63"/>
      <c r="L1294" s="64"/>
    </row>
    <row r="1295" spans="1:25" ht="30" customHeight="1" x14ac:dyDescent="0.25">
      <c r="A1295" s="69" t="s">
        <v>148</v>
      </c>
      <c r="B1295" s="70"/>
      <c r="C1295" s="70"/>
      <c r="D1295" s="70"/>
      <c r="E1295" s="70"/>
      <c r="F1295" s="70"/>
      <c r="G1295" s="70"/>
      <c r="H1295" s="70"/>
      <c r="I1295" s="71"/>
      <c r="J1295" s="62" t="str">
        <f>J647</f>
        <v>784,27</v>
      </c>
      <c r="K1295" s="63"/>
      <c r="L1295" s="64"/>
    </row>
    <row r="1297" spans="1:25" ht="28.9" customHeight="1" x14ac:dyDescent="0.25">
      <c r="A1297" s="69" t="s">
        <v>182</v>
      </c>
      <c r="B1297" s="70"/>
      <c r="C1297" s="70"/>
      <c r="D1297" s="70"/>
      <c r="E1297" s="70"/>
      <c r="F1297" s="70"/>
      <c r="G1297" s="70"/>
      <c r="H1297" s="71"/>
      <c r="I1297" s="30">
        <f>I649</f>
        <v>894846.29</v>
      </c>
      <c r="J1297" s="30"/>
      <c r="K1297" s="48"/>
      <c r="L1297" s="48"/>
      <c r="M1297" s="48"/>
      <c r="N1297" s="48"/>
    </row>
    <row r="1298" spans="1:25" x14ac:dyDescent="0.25">
      <c r="A1298" s="13"/>
      <c r="B1298" s="14"/>
      <c r="C1298" s="14"/>
      <c r="D1298" s="14"/>
      <c r="E1298" s="14"/>
      <c r="F1298" s="14"/>
      <c r="G1298" s="14"/>
      <c r="H1298" s="14"/>
      <c r="I1298" s="66"/>
      <c r="J1298" s="66"/>
      <c r="K1298" s="48"/>
      <c r="L1298" s="48"/>
      <c r="M1298" s="48"/>
      <c r="N1298" s="48"/>
    </row>
    <row r="1299" spans="1:25" x14ac:dyDescent="0.25">
      <c r="A1299" s="51" t="s">
        <v>132</v>
      </c>
      <c r="B1299" s="52"/>
      <c r="C1299" s="52"/>
      <c r="D1299" s="52"/>
      <c r="E1299" s="52"/>
      <c r="F1299" s="52"/>
      <c r="G1299" s="52"/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</row>
    <row r="1300" spans="1:25" ht="15" customHeight="1" x14ac:dyDescent="0.25">
      <c r="A1300" s="53" t="s">
        <v>111</v>
      </c>
      <c r="B1300" s="54"/>
      <c r="C1300" s="54"/>
      <c r="D1300" s="55"/>
      <c r="E1300" s="40" t="s">
        <v>6</v>
      </c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2"/>
    </row>
    <row r="1301" spans="1:25" x14ac:dyDescent="0.25">
      <c r="A1301" s="56"/>
      <c r="B1301" s="57"/>
      <c r="C1301" s="57"/>
      <c r="D1301" s="58"/>
      <c r="E1301" s="40" t="s">
        <v>7</v>
      </c>
      <c r="F1301" s="41"/>
      <c r="G1301" s="41"/>
      <c r="H1301" s="42"/>
      <c r="I1301" s="40" t="s">
        <v>8</v>
      </c>
      <c r="J1301" s="41"/>
      <c r="K1301" s="41"/>
      <c r="L1301" s="42"/>
      <c r="M1301" s="40" t="s">
        <v>9</v>
      </c>
      <c r="N1301" s="41"/>
      <c r="O1301" s="41"/>
      <c r="P1301" s="42"/>
      <c r="Q1301" s="40" t="s">
        <v>10</v>
      </c>
      <c r="R1301" s="41"/>
      <c r="S1301" s="41"/>
      <c r="T1301" s="42"/>
    </row>
    <row r="1302" spans="1:25" x14ac:dyDescent="0.25">
      <c r="A1302" s="59"/>
      <c r="B1302" s="60"/>
      <c r="C1302" s="60"/>
      <c r="D1302" s="61"/>
      <c r="E1302" s="62">
        <v>335475.21000000002</v>
      </c>
      <c r="F1302" s="63"/>
      <c r="G1302" s="63"/>
      <c r="H1302" s="64"/>
      <c r="I1302" s="62">
        <v>605193.20000000007</v>
      </c>
      <c r="J1302" s="63"/>
      <c r="K1302" s="63"/>
      <c r="L1302" s="64"/>
      <c r="M1302" s="62">
        <v>742536.2</v>
      </c>
      <c r="N1302" s="63"/>
      <c r="O1302" s="63"/>
      <c r="P1302" s="64"/>
      <c r="Q1302" s="62">
        <v>777103.19000000006</v>
      </c>
      <c r="R1302" s="63"/>
      <c r="S1302" s="63"/>
      <c r="T1302" s="64"/>
    </row>
    <row r="1303" spans="1:25" x14ac:dyDescent="0.25">
      <c r="A1303" s="13"/>
      <c r="B1303" s="14"/>
      <c r="C1303" s="14"/>
      <c r="D1303" s="14"/>
      <c r="E1303" s="14"/>
      <c r="F1303" s="14"/>
      <c r="G1303" s="14"/>
      <c r="H1303" s="14"/>
      <c r="I1303" s="66"/>
      <c r="J1303" s="66"/>
      <c r="K1303" s="48"/>
      <c r="L1303" s="48"/>
      <c r="M1303" s="48"/>
      <c r="N1303" s="48"/>
    </row>
    <row r="1304" spans="1:25" x14ac:dyDescent="0.25">
      <c r="A1304" s="39" t="s">
        <v>183</v>
      </c>
      <c r="B1304" s="39"/>
      <c r="C1304" s="39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</row>
    <row r="1305" spans="1:25" ht="15.75" customHeight="1" x14ac:dyDescent="0.25">
      <c r="A1305" s="32" t="s">
        <v>67</v>
      </c>
      <c r="B1305" s="40" t="s">
        <v>139</v>
      </c>
      <c r="C1305" s="41"/>
      <c r="D1305" s="41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  <c r="Y1305" s="42"/>
    </row>
    <row r="1306" spans="1:25" ht="30" customHeight="1" x14ac:dyDescent="0.25">
      <c r="A1306" s="36"/>
      <c r="B1306" s="31" t="s">
        <v>69</v>
      </c>
      <c r="C1306" s="31" t="s">
        <v>70</v>
      </c>
      <c r="D1306" s="31" t="s">
        <v>71</v>
      </c>
      <c r="E1306" s="31" t="s">
        <v>72</v>
      </c>
      <c r="F1306" s="31" t="s">
        <v>73</v>
      </c>
      <c r="G1306" s="31" t="s">
        <v>74</v>
      </c>
      <c r="H1306" s="31" t="s">
        <v>75</v>
      </c>
      <c r="I1306" s="31" t="s">
        <v>76</v>
      </c>
      <c r="J1306" s="31" t="s">
        <v>77</v>
      </c>
      <c r="K1306" s="31" t="s">
        <v>78</v>
      </c>
      <c r="L1306" s="31" t="s">
        <v>79</v>
      </c>
      <c r="M1306" s="31" t="s">
        <v>80</v>
      </c>
      <c r="N1306" s="31" t="s">
        <v>81</v>
      </c>
      <c r="O1306" s="31" t="s">
        <v>82</v>
      </c>
      <c r="P1306" s="31" t="s">
        <v>83</v>
      </c>
      <c r="Q1306" s="31" t="s">
        <v>84</v>
      </c>
      <c r="R1306" s="31" t="s">
        <v>85</v>
      </c>
      <c r="S1306" s="31" t="s">
        <v>86</v>
      </c>
      <c r="T1306" s="31" t="s">
        <v>87</v>
      </c>
      <c r="U1306" s="31" t="s">
        <v>88</v>
      </c>
      <c r="V1306" s="31" t="s">
        <v>89</v>
      </c>
      <c r="W1306" s="31" t="s">
        <v>90</v>
      </c>
      <c r="X1306" s="31" t="s">
        <v>91</v>
      </c>
      <c r="Y1306" s="31" t="s">
        <v>92</v>
      </c>
    </row>
    <row r="1307" spans="1:25" ht="15" customHeight="1" x14ac:dyDescent="0.25">
      <c r="A1307" s="43">
        <v>1</v>
      </c>
      <c r="B1307" s="11">
        <v>2494.44</v>
      </c>
      <c r="C1307" s="11">
        <v>2511.4500000000003</v>
      </c>
      <c r="D1307" s="11">
        <v>2458.3700000000003</v>
      </c>
      <c r="E1307" s="11">
        <v>2456.4299999999998</v>
      </c>
      <c r="F1307" s="11">
        <v>2433.4100000000003</v>
      </c>
      <c r="G1307" s="11">
        <v>2475.4500000000003</v>
      </c>
      <c r="H1307" s="11">
        <v>2543.5499999999997</v>
      </c>
      <c r="I1307" s="11">
        <v>2533.5499999999997</v>
      </c>
      <c r="J1307" s="11">
        <v>2449.77</v>
      </c>
      <c r="K1307" s="11">
        <v>2560.1799999999998</v>
      </c>
      <c r="L1307" s="11">
        <v>2417.04</v>
      </c>
      <c r="M1307" s="11">
        <v>2449.98</v>
      </c>
      <c r="N1307" s="11">
        <v>2456.0899999999997</v>
      </c>
      <c r="O1307" s="11">
        <v>2460.3399999999997</v>
      </c>
      <c r="P1307" s="11">
        <v>2545.2099999999996</v>
      </c>
      <c r="Q1307" s="11">
        <v>2519.5899999999997</v>
      </c>
      <c r="R1307" s="11">
        <v>2516.2500000000005</v>
      </c>
      <c r="S1307" s="11">
        <v>2528.5099999999998</v>
      </c>
      <c r="T1307" s="11">
        <v>2538.3200000000002</v>
      </c>
      <c r="U1307" s="11">
        <v>2528.85</v>
      </c>
      <c r="V1307" s="11">
        <v>2526.0800000000004</v>
      </c>
      <c r="W1307" s="11">
        <v>2471.9599999999996</v>
      </c>
      <c r="X1307" s="11">
        <v>2474.1299999999997</v>
      </c>
      <c r="Y1307" s="11">
        <v>2464.27</v>
      </c>
    </row>
    <row r="1308" spans="1:25" ht="15" customHeight="1" x14ac:dyDescent="0.25">
      <c r="A1308" s="43">
        <v>2</v>
      </c>
      <c r="B1308" s="11">
        <v>2575.3200000000002</v>
      </c>
      <c r="C1308" s="11">
        <v>2580.1699999999996</v>
      </c>
      <c r="D1308" s="11">
        <v>2548.4100000000003</v>
      </c>
      <c r="E1308" s="11">
        <v>2508.7999999999997</v>
      </c>
      <c r="F1308" s="11">
        <v>2506.1</v>
      </c>
      <c r="G1308" s="11">
        <v>2501.5000000000005</v>
      </c>
      <c r="H1308" s="11">
        <v>2541.7199999999998</v>
      </c>
      <c r="I1308" s="11">
        <v>2580.4699999999998</v>
      </c>
      <c r="J1308" s="11">
        <v>2632.7599999999998</v>
      </c>
      <c r="K1308" s="11">
        <v>2548.5099999999998</v>
      </c>
      <c r="L1308" s="11">
        <v>2592.5899999999997</v>
      </c>
      <c r="M1308" s="11">
        <v>2590.7400000000002</v>
      </c>
      <c r="N1308" s="11">
        <v>2589.1299999999997</v>
      </c>
      <c r="O1308" s="11">
        <v>2610.89</v>
      </c>
      <c r="P1308" s="11">
        <v>2554.4299999999998</v>
      </c>
      <c r="Q1308" s="11">
        <v>2634.2400000000002</v>
      </c>
      <c r="R1308" s="11">
        <v>2632.7400000000002</v>
      </c>
      <c r="S1308" s="11">
        <v>2534.4900000000002</v>
      </c>
      <c r="T1308" s="11">
        <v>2579.5899999999997</v>
      </c>
      <c r="U1308" s="11">
        <v>2592.8700000000003</v>
      </c>
      <c r="V1308" s="11">
        <v>2563.11</v>
      </c>
      <c r="W1308" s="11">
        <v>2560.1600000000003</v>
      </c>
      <c r="X1308" s="11">
        <v>2583.7000000000003</v>
      </c>
      <c r="Y1308" s="11">
        <v>2585.9299999999998</v>
      </c>
    </row>
    <row r="1309" spans="1:25" x14ac:dyDescent="0.25">
      <c r="A1309" s="43">
        <f>A1308+1</f>
        <v>3</v>
      </c>
      <c r="B1309" s="11">
        <v>2520.5499999999997</v>
      </c>
      <c r="C1309" s="11">
        <v>2462.9599999999996</v>
      </c>
      <c r="D1309" s="11">
        <v>2428.54</v>
      </c>
      <c r="E1309" s="11">
        <v>2429.6</v>
      </c>
      <c r="F1309" s="11">
        <v>2461.9</v>
      </c>
      <c r="G1309" s="11">
        <v>2541.5700000000002</v>
      </c>
      <c r="H1309" s="11">
        <v>2510.0300000000002</v>
      </c>
      <c r="I1309" s="11">
        <v>2521.4900000000002</v>
      </c>
      <c r="J1309" s="11">
        <v>2533.9100000000003</v>
      </c>
      <c r="K1309" s="11">
        <v>2558.5300000000002</v>
      </c>
      <c r="L1309" s="11">
        <v>2436.2800000000002</v>
      </c>
      <c r="M1309" s="11">
        <v>2450.81</v>
      </c>
      <c r="N1309" s="11">
        <v>2439.14</v>
      </c>
      <c r="O1309" s="11">
        <v>2428.9900000000002</v>
      </c>
      <c r="P1309" s="11">
        <v>2529.5899999999997</v>
      </c>
      <c r="Q1309" s="11">
        <v>2543.1600000000003</v>
      </c>
      <c r="R1309" s="11">
        <v>2565.9199999999996</v>
      </c>
      <c r="S1309" s="11">
        <v>2572.0700000000002</v>
      </c>
      <c r="T1309" s="11">
        <v>2525.48</v>
      </c>
      <c r="U1309" s="11">
        <v>2509.52</v>
      </c>
      <c r="V1309" s="11">
        <v>2508.6600000000003</v>
      </c>
      <c r="W1309" s="11">
        <v>2498.5400000000004</v>
      </c>
      <c r="X1309" s="11">
        <v>2495.9900000000002</v>
      </c>
      <c r="Y1309" s="11">
        <v>2501.0000000000005</v>
      </c>
    </row>
    <row r="1310" spans="1:25" x14ac:dyDescent="0.25">
      <c r="A1310" s="43">
        <f t="shared" ref="A1310:A1337" si="66">A1309+1</f>
        <v>4</v>
      </c>
      <c r="B1310" s="11">
        <v>2379.4100000000003</v>
      </c>
      <c r="C1310" s="11">
        <v>2395.58</v>
      </c>
      <c r="D1310" s="11">
        <v>2397.2199999999998</v>
      </c>
      <c r="E1310" s="11">
        <v>2388.83</v>
      </c>
      <c r="F1310" s="11">
        <v>2405.0499999999997</v>
      </c>
      <c r="G1310" s="11">
        <v>2403.88</v>
      </c>
      <c r="H1310" s="11">
        <v>2410.44</v>
      </c>
      <c r="I1310" s="11">
        <v>2404.0700000000002</v>
      </c>
      <c r="J1310" s="11">
        <v>2405.6200000000003</v>
      </c>
      <c r="K1310" s="11">
        <v>2402.65</v>
      </c>
      <c r="L1310" s="11">
        <v>2400.2199999999998</v>
      </c>
      <c r="M1310" s="11">
        <v>2399.2000000000003</v>
      </c>
      <c r="N1310" s="11">
        <v>2399</v>
      </c>
      <c r="O1310" s="11">
        <v>2412.5300000000002</v>
      </c>
      <c r="P1310" s="11">
        <v>2438.9299999999998</v>
      </c>
      <c r="Q1310" s="11">
        <v>2435.65</v>
      </c>
      <c r="R1310" s="11">
        <v>2468.69</v>
      </c>
      <c r="S1310" s="11">
        <v>2463.0000000000005</v>
      </c>
      <c r="T1310" s="11">
        <v>2391.4299999999998</v>
      </c>
      <c r="U1310" s="11">
        <v>2390.75</v>
      </c>
      <c r="V1310" s="11">
        <v>2388.4500000000003</v>
      </c>
      <c r="W1310" s="11">
        <v>2392.5499999999997</v>
      </c>
      <c r="X1310" s="11">
        <v>2388.25</v>
      </c>
      <c r="Y1310" s="11">
        <v>2388.42</v>
      </c>
    </row>
    <row r="1311" spans="1:25" x14ac:dyDescent="0.25">
      <c r="A1311" s="43">
        <f t="shared" si="66"/>
        <v>5</v>
      </c>
      <c r="B1311" s="11">
        <v>2473.27</v>
      </c>
      <c r="C1311" s="11">
        <v>2438.11</v>
      </c>
      <c r="D1311" s="11">
        <v>2402.88</v>
      </c>
      <c r="E1311" s="11">
        <v>2379.08</v>
      </c>
      <c r="F1311" s="11">
        <v>2435.73</v>
      </c>
      <c r="G1311" s="11">
        <v>2505.7900000000004</v>
      </c>
      <c r="H1311" s="11">
        <v>2420.4699999999998</v>
      </c>
      <c r="I1311" s="11">
        <v>2444.92</v>
      </c>
      <c r="J1311" s="11">
        <v>2442.9299999999998</v>
      </c>
      <c r="K1311" s="11">
        <v>2451.39</v>
      </c>
      <c r="L1311" s="11">
        <v>2460.6200000000003</v>
      </c>
      <c r="M1311" s="11">
        <v>2469.94</v>
      </c>
      <c r="N1311" s="11">
        <v>2472.19</v>
      </c>
      <c r="O1311" s="11">
        <v>2470.6799999999998</v>
      </c>
      <c r="P1311" s="11">
        <v>2546.2000000000003</v>
      </c>
      <c r="Q1311" s="11">
        <v>2494.3399999999997</v>
      </c>
      <c r="R1311" s="11">
        <v>2515.2599999999998</v>
      </c>
      <c r="S1311" s="11">
        <v>2497.7199999999998</v>
      </c>
      <c r="T1311" s="11">
        <v>2491.3399999999997</v>
      </c>
      <c r="U1311" s="11">
        <v>2480.8200000000002</v>
      </c>
      <c r="V1311" s="11">
        <v>2471.73</v>
      </c>
      <c r="W1311" s="11">
        <v>2462.7199999999998</v>
      </c>
      <c r="X1311" s="11">
        <v>2466.6699999999996</v>
      </c>
      <c r="Y1311" s="11">
        <v>2460.9199999999996</v>
      </c>
    </row>
    <row r="1312" spans="1:25" x14ac:dyDescent="0.25">
      <c r="A1312" s="43">
        <f t="shared" si="66"/>
        <v>6</v>
      </c>
      <c r="B1312" s="11">
        <v>2524.3200000000002</v>
      </c>
      <c r="C1312" s="11">
        <v>2454.0300000000002</v>
      </c>
      <c r="D1312" s="11">
        <v>2404.56</v>
      </c>
      <c r="E1312" s="11">
        <v>2396.3700000000003</v>
      </c>
      <c r="F1312" s="11">
        <v>2469.89</v>
      </c>
      <c r="G1312" s="11">
        <v>2659.31</v>
      </c>
      <c r="H1312" s="11">
        <v>2615.2900000000004</v>
      </c>
      <c r="I1312" s="11">
        <v>2569.6799999999998</v>
      </c>
      <c r="J1312" s="11">
        <v>2578.0300000000002</v>
      </c>
      <c r="K1312" s="11">
        <v>2580.64</v>
      </c>
      <c r="L1312" s="11">
        <v>2590.8399999999997</v>
      </c>
      <c r="M1312" s="11">
        <v>2598.3300000000004</v>
      </c>
      <c r="N1312" s="11">
        <v>2674.6299999999997</v>
      </c>
      <c r="O1312" s="11">
        <v>2643.18</v>
      </c>
      <c r="P1312" s="11">
        <v>2679.4500000000003</v>
      </c>
      <c r="Q1312" s="11">
        <v>2679.4</v>
      </c>
      <c r="R1312" s="11">
        <v>2689.8399999999997</v>
      </c>
      <c r="S1312" s="11">
        <v>2748.7599999999998</v>
      </c>
      <c r="T1312" s="11">
        <v>2604.3200000000002</v>
      </c>
      <c r="U1312" s="11">
        <v>2545.1600000000003</v>
      </c>
      <c r="V1312" s="11">
        <v>2497.2900000000004</v>
      </c>
      <c r="W1312" s="11">
        <v>2512.4299999999998</v>
      </c>
      <c r="X1312" s="11">
        <v>2498.4599999999996</v>
      </c>
      <c r="Y1312" s="11">
        <v>2515.6200000000003</v>
      </c>
    </row>
    <row r="1313" spans="1:25" x14ac:dyDescent="0.25">
      <c r="A1313" s="43">
        <f t="shared" si="66"/>
        <v>7</v>
      </c>
      <c r="B1313" s="11">
        <v>2469.6799999999998</v>
      </c>
      <c r="C1313" s="11">
        <v>2753.0499999999997</v>
      </c>
      <c r="D1313" s="11">
        <v>2734.36</v>
      </c>
      <c r="E1313" s="11">
        <v>2696.7000000000003</v>
      </c>
      <c r="F1313" s="11">
        <v>2705.4500000000003</v>
      </c>
      <c r="G1313" s="11">
        <v>2705.6299999999997</v>
      </c>
      <c r="H1313" s="11">
        <v>2721.2500000000005</v>
      </c>
      <c r="I1313" s="11">
        <v>2747.9100000000003</v>
      </c>
      <c r="J1313" s="11">
        <v>2759.9500000000003</v>
      </c>
      <c r="K1313" s="11">
        <v>2758.9500000000003</v>
      </c>
      <c r="L1313" s="11">
        <v>2737.85</v>
      </c>
      <c r="M1313" s="11">
        <v>2703.2099999999996</v>
      </c>
      <c r="N1313" s="11">
        <v>2729.9500000000003</v>
      </c>
      <c r="O1313" s="11">
        <v>2788.52</v>
      </c>
      <c r="P1313" s="11">
        <v>2798.7900000000004</v>
      </c>
      <c r="Q1313" s="11">
        <v>2812.9599999999996</v>
      </c>
      <c r="R1313" s="11">
        <v>2769.0499999999997</v>
      </c>
      <c r="S1313" s="11">
        <v>2801.8399999999997</v>
      </c>
      <c r="T1313" s="11">
        <v>2756.97</v>
      </c>
      <c r="U1313" s="11">
        <v>2564.6</v>
      </c>
      <c r="V1313" s="11">
        <v>2577.6299999999997</v>
      </c>
      <c r="W1313" s="11">
        <v>2566.94</v>
      </c>
      <c r="X1313" s="11">
        <v>2554.0300000000002</v>
      </c>
      <c r="Y1313" s="11">
        <v>2541.7900000000004</v>
      </c>
    </row>
    <row r="1314" spans="1:25" x14ac:dyDescent="0.25">
      <c r="A1314" s="43">
        <f t="shared" si="66"/>
        <v>8</v>
      </c>
      <c r="B1314" s="11">
        <v>2483.7599999999998</v>
      </c>
      <c r="C1314" s="11">
        <v>2438.92</v>
      </c>
      <c r="D1314" s="11">
        <v>2355.3399999999997</v>
      </c>
      <c r="E1314" s="11">
        <v>2372.9699999999998</v>
      </c>
      <c r="F1314" s="11">
        <v>2334.4299999999998</v>
      </c>
      <c r="G1314" s="11">
        <v>2384.1</v>
      </c>
      <c r="H1314" s="11">
        <v>2533.4100000000003</v>
      </c>
      <c r="I1314" s="11">
        <v>2458.4900000000002</v>
      </c>
      <c r="J1314" s="11">
        <v>2560.15</v>
      </c>
      <c r="K1314" s="11">
        <v>2537.64</v>
      </c>
      <c r="L1314" s="11">
        <v>2546.27</v>
      </c>
      <c r="M1314" s="11">
        <v>2559.89</v>
      </c>
      <c r="N1314" s="11">
        <v>2558.6699999999996</v>
      </c>
      <c r="O1314" s="11">
        <v>2573.98</v>
      </c>
      <c r="P1314" s="11">
        <v>2648.03</v>
      </c>
      <c r="Q1314" s="11">
        <v>2611.5400000000004</v>
      </c>
      <c r="R1314" s="11">
        <v>2619.4900000000002</v>
      </c>
      <c r="S1314" s="11">
        <v>2621.2000000000003</v>
      </c>
      <c r="T1314" s="11">
        <v>2546.6699999999996</v>
      </c>
      <c r="U1314" s="11">
        <v>2473.0499999999997</v>
      </c>
      <c r="V1314" s="11">
        <v>2499.7999999999997</v>
      </c>
      <c r="W1314" s="11">
        <v>2524.2199999999998</v>
      </c>
      <c r="X1314" s="11">
        <v>2519.2599999999998</v>
      </c>
      <c r="Y1314" s="11">
        <v>2508.7800000000002</v>
      </c>
    </row>
    <row r="1315" spans="1:25" x14ac:dyDescent="0.25">
      <c r="A1315" s="43">
        <f t="shared" si="66"/>
        <v>9</v>
      </c>
      <c r="B1315" s="11">
        <v>2354.9100000000003</v>
      </c>
      <c r="C1315" s="11">
        <v>2348.71</v>
      </c>
      <c r="D1315" s="11">
        <v>2363.9699999999998</v>
      </c>
      <c r="E1315" s="11">
        <v>2363.2400000000002</v>
      </c>
      <c r="F1315" s="11">
        <v>2365.96</v>
      </c>
      <c r="G1315" s="11">
        <v>2331.6200000000003</v>
      </c>
      <c r="H1315" s="11">
        <v>2349.4900000000002</v>
      </c>
      <c r="I1315" s="11">
        <v>2375.75</v>
      </c>
      <c r="J1315" s="11">
        <v>2375.5300000000002</v>
      </c>
      <c r="K1315" s="11">
        <v>2372.36</v>
      </c>
      <c r="L1315" s="11">
        <v>2370.06</v>
      </c>
      <c r="M1315" s="11">
        <v>2336.5099999999998</v>
      </c>
      <c r="N1315" s="11">
        <v>2383.7800000000002</v>
      </c>
      <c r="O1315" s="11">
        <v>2397.71</v>
      </c>
      <c r="P1315" s="11">
        <v>2454.2400000000002</v>
      </c>
      <c r="Q1315" s="11">
        <v>2443.6799999999998</v>
      </c>
      <c r="R1315" s="11">
        <v>2443.7599999999998</v>
      </c>
      <c r="S1315" s="11">
        <v>2442.2199999999998</v>
      </c>
      <c r="T1315" s="11">
        <v>2370.4299999999998</v>
      </c>
      <c r="U1315" s="11">
        <v>2361.25</v>
      </c>
      <c r="V1315" s="11">
        <v>2357.83</v>
      </c>
      <c r="W1315" s="11">
        <v>2346.0499999999997</v>
      </c>
      <c r="X1315" s="11">
        <v>2341.39</v>
      </c>
      <c r="Y1315" s="11">
        <v>2348.2199999999998</v>
      </c>
    </row>
    <row r="1316" spans="1:25" x14ac:dyDescent="0.25">
      <c r="A1316" s="43">
        <f t="shared" si="66"/>
        <v>10</v>
      </c>
      <c r="B1316" s="11">
        <v>2289.39</v>
      </c>
      <c r="C1316" s="11">
        <v>2296.83</v>
      </c>
      <c r="D1316" s="11">
        <v>2300.75</v>
      </c>
      <c r="E1316" s="11">
        <v>2294.04</v>
      </c>
      <c r="F1316" s="11">
        <v>2313.35</v>
      </c>
      <c r="G1316" s="11">
        <v>2311.1600000000003</v>
      </c>
      <c r="H1316" s="11">
        <v>2309.5499999999997</v>
      </c>
      <c r="I1316" s="11">
        <v>2308.21</v>
      </c>
      <c r="J1316" s="11">
        <v>2307.58</v>
      </c>
      <c r="K1316" s="11">
        <v>2301.92</v>
      </c>
      <c r="L1316" s="11">
        <v>2301.77</v>
      </c>
      <c r="M1316" s="11">
        <v>2298.6799999999998</v>
      </c>
      <c r="N1316" s="11">
        <v>2291.3200000000002</v>
      </c>
      <c r="O1316" s="11">
        <v>2291.1200000000003</v>
      </c>
      <c r="P1316" s="11">
        <v>2367.2400000000002</v>
      </c>
      <c r="Q1316" s="11">
        <v>2359.85</v>
      </c>
      <c r="R1316" s="11">
        <v>2356.65</v>
      </c>
      <c r="S1316" s="11">
        <v>2353.67</v>
      </c>
      <c r="T1316" s="11">
        <v>2289.23</v>
      </c>
      <c r="U1316" s="11">
        <v>2283.9100000000003</v>
      </c>
      <c r="V1316" s="11">
        <v>2284.36</v>
      </c>
      <c r="W1316" s="11">
        <v>2268.46</v>
      </c>
      <c r="X1316" s="11">
        <v>2283.2999999999997</v>
      </c>
      <c r="Y1316" s="11">
        <v>2236.67</v>
      </c>
    </row>
    <row r="1317" spans="1:25" x14ac:dyDescent="0.25">
      <c r="A1317" s="43">
        <f t="shared" si="66"/>
        <v>11</v>
      </c>
      <c r="B1317" s="11">
        <v>2330.61</v>
      </c>
      <c r="C1317" s="11">
        <v>2338.0499999999997</v>
      </c>
      <c r="D1317" s="11">
        <v>2330.35</v>
      </c>
      <c r="E1317" s="11">
        <v>2333.5300000000002</v>
      </c>
      <c r="F1317" s="11">
        <v>2363.2000000000003</v>
      </c>
      <c r="G1317" s="11">
        <v>2335.4</v>
      </c>
      <c r="H1317" s="11">
        <v>2336.61</v>
      </c>
      <c r="I1317" s="11">
        <v>2350.0300000000002</v>
      </c>
      <c r="J1317" s="11">
        <v>2349.7400000000002</v>
      </c>
      <c r="K1317" s="11">
        <v>2352.85</v>
      </c>
      <c r="L1317" s="11">
        <v>2344.27</v>
      </c>
      <c r="M1317" s="11">
        <v>2334.9</v>
      </c>
      <c r="N1317" s="11">
        <v>2342.25</v>
      </c>
      <c r="O1317" s="11">
        <v>2340.7599999999998</v>
      </c>
      <c r="P1317" s="11">
        <v>2414.33</v>
      </c>
      <c r="Q1317" s="11">
        <v>2409.44</v>
      </c>
      <c r="R1317" s="11">
        <v>2410.5300000000002</v>
      </c>
      <c r="S1317" s="11">
        <v>2399.27</v>
      </c>
      <c r="T1317" s="11">
        <v>2332.7999999999997</v>
      </c>
      <c r="U1317" s="11">
        <v>2322.04</v>
      </c>
      <c r="V1317" s="11">
        <v>2310.54</v>
      </c>
      <c r="W1317" s="11">
        <v>2308.6600000000003</v>
      </c>
      <c r="X1317" s="11">
        <v>2304.6799999999998</v>
      </c>
      <c r="Y1317" s="11">
        <v>2302.9500000000003</v>
      </c>
    </row>
    <row r="1318" spans="1:25" x14ac:dyDescent="0.25">
      <c r="A1318" s="43">
        <f t="shared" si="66"/>
        <v>12</v>
      </c>
      <c r="B1318" s="11">
        <v>2266.42</v>
      </c>
      <c r="C1318" s="11">
        <v>2300.9299999999998</v>
      </c>
      <c r="D1318" s="11">
        <v>2317.8700000000003</v>
      </c>
      <c r="E1318" s="11">
        <v>2317.77</v>
      </c>
      <c r="F1318" s="11">
        <v>2321.5</v>
      </c>
      <c r="G1318" s="11">
        <v>2321.44</v>
      </c>
      <c r="H1318" s="11">
        <v>2321.13</v>
      </c>
      <c r="I1318" s="11">
        <v>2321.9699999999998</v>
      </c>
      <c r="J1318" s="11">
        <v>2323.21</v>
      </c>
      <c r="K1318" s="11">
        <v>2319.4900000000002</v>
      </c>
      <c r="L1318" s="11">
        <v>2316.54</v>
      </c>
      <c r="M1318" s="11">
        <v>2320.5899999999997</v>
      </c>
      <c r="N1318" s="11">
        <v>2314.9500000000003</v>
      </c>
      <c r="O1318" s="11">
        <v>2318.4100000000003</v>
      </c>
      <c r="P1318" s="11">
        <v>2370.1799999999998</v>
      </c>
      <c r="Q1318" s="11">
        <v>2365.81</v>
      </c>
      <c r="R1318" s="11">
        <v>2367.4100000000003</v>
      </c>
      <c r="S1318" s="11">
        <v>2361.5300000000002</v>
      </c>
      <c r="T1318" s="11">
        <v>2302.0300000000002</v>
      </c>
      <c r="U1318" s="11">
        <v>2294.3200000000002</v>
      </c>
      <c r="V1318" s="11">
        <v>2291.08</v>
      </c>
      <c r="W1318" s="11">
        <v>2273.6</v>
      </c>
      <c r="X1318" s="11">
        <v>2267.86</v>
      </c>
      <c r="Y1318" s="11">
        <v>2262.46</v>
      </c>
    </row>
    <row r="1319" spans="1:25" x14ac:dyDescent="0.25">
      <c r="A1319" s="43">
        <f t="shared" si="66"/>
        <v>13</v>
      </c>
      <c r="B1319" s="11">
        <v>2313.86</v>
      </c>
      <c r="C1319" s="11">
        <v>2370.61</v>
      </c>
      <c r="D1319" s="11">
        <v>2383.2800000000002</v>
      </c>
      <c r="E1319" s="11">
        <v>2383.94</v>
      </c>
      <c r="F1319" s="11">
        <v>2393.9699999999998</v>
      </c>
      <c r="G1319" s="11">
        <v>2390.71</v>
      </c>
      <c r="H1319" s="11">
        <v>2395.86</v>
      </c>
      <c r="I1319" s="11">
        <v>2364.38</v>
      </c>
      <c r="J1319" s="11">
        <v>2371.39</v>
      </c>
      <c r="K1319" s="11">
        <v>2366.85</v>
      </c>
      <c r="L1319" s="11">
        <v>2363.3200000000002</v>
      </c>
      <c r="M1319" s="11">
        <v>2387.58</v>
      </c>
      <c r="N1319" s="11">
        <v>2385.38</v>
      </c>
      <c r="O1319" s="11">
        <v>2365.5300000000002</v>
      </c>
      <c r="P1319" s="11">
        <v>2444.3700000000003</v>
      </c>
      <c r="Q1319" s="11">
        <v>2439.44</v>
      </c>
      <c r="R1319" s="11">
        <v>2442.71</v>
      </c>
      <c r="S1319" s="11">
        <v>2429.9299999999998</v>
      </c>
      <c r="T1319" s="11">
        <v>2380.83</v>
      </c>
      <c r="U1319" s="11">
        <v>2368.4299999999998</v>
      </c>
      <c r="V1319" s="11">
        <v>2312.46</v>
      </c>
      <c r="W1319" s="11">
        <v>2364.94</v>
      </c>
      <c r="X1319" s="11">
        <v>2354.2599999999998</v>
      </c>
      <c r="Y1319" s="11">
        <v>2340.6</v>
      </c>
    </row>
    <row r="1320" spans="1:25" x14ac:dyDescent="0.25">
      <c r="A1320" s="43">
        <f t="shared" si="66"/>
        <v>14</v>
      </c>
      <c r="B1320" s="11">
        <v>2277.31</v>
      </c>
      <c r="C1320" s="11">
        <v>2291.29</v>
      </c>
      <c r="D1320" s="11">
        <v>2298.83</v>
      </c>
      <c r="E1320" s="11">
        <v>2298.7199999999998</v>
      </c>
      <c r="F1320" s="11">
        <v>2302.46</v>
      </c>
      <c r="G1320" s="11">
        <v>2304.5700000000002</v>
      </c>
      <c r="H1320" s="11">
        <v>2302.58</v>
      </c>
      <c r="I1320" s="11">
        <v>2298.13</v>
      </c>
      <c r="J1320" s="11">
        <v>2301.36</v>
      </c>
      <c r="K1320" s="11">
        <v>2297.56</v>
      </c>
      <c r="L1320" s="11">
        <v>2294.61</v>
      </c>
      <c r="M1320" s="11">
        <v>2292.11</v>
      </c>
      <c r="N1320" s="11">
        <v>2265.7800000000002</v>
      </c>
      <c r="O1320" s="11">
        <v>2296.81</v>
      </c>
      <c r="P1320" s="11">
        <v>2348.1200000000003</v>
      </c>
      <c r="Q1320" s="11">
        <v>2343.1600000000003</v>
      </c>
      <c r="R1320" s="11">
        <v>2345</v>
      </c>
      <c r="S1320" s="11">
        <v>2331.88</v>
      </c>
      <c r="T1320" s="11">
        <v>2281.17</v>
      </c>
      <c r="U1320" s="11">
        <v>2269.34</v>
      </c>
      <c r="V1320" s="11">
        <v>2246.2400000000002</v>
      </c>
      <c r="W1320" s="11">
        <v>2269.6600000000003</v>
      </c>
      <c r="X1320" s="11">
        <v>2268.34</v>
      </c>
      <c r="Y1320" s="11">
        <v>2268.4900000000002</v>
      </c>
    </row>
    <row r="1321" spans="1:25" x14ac:dyDescent="0.25">
      <c r="A1321" s="43">
        <f t="shared" si="66"/>
        <v>15</v>
      </c>
      <c r="B1321" s="11">
        <v>2400.02</v>
      </c>
      <c r="C1321" s="11">
        <v>2415.52</v>
      </c>
      <c r="D1321" s="11">
        <v>2425.98</v>
      </c>
      <c r="E1321" s="11">
        <v>2426.3200000000002</v>
      </c>
      <c r="F1321" s="11">
        <v>2431.38</v>
      </c>
      <c r="G1321" s="11">
        <v>2432.0700000000002</v>
      </c>
      <c r="H1321" s="11">
        <v>2436.5099999999998</v>
      </c>
      <c r="I1321" s="11">
        <v>2432.5899999999997</v>
      </c>
      <c r="J1321" s="11">
        <v>2429.89</v>
      </c>
      <c r="K1321" s="11">
        <v>2428.5</v>
      </c>
      <c r="L1321" s="11">
        <v>2427.7599999999998</v>
      </c>
      <c r="M1321" s="11">
        <v>2428.6</v>
      </c>
      <c r="N1321" s="11">
        <v>2429.1799999999998</v>
      </c>
      <c r="O1321" s="11">
        <v>2436.0300000000002</v>
      </c>
      <c r="P1321" s="11">
        <v>2488.9199999999996</v>
      </c>
      <c r="Q1321" s="11">
        <v>2493.39</v>
      </c>
      <c r="R1321" s="11">
        <v>2494.85</v>
      </c>
      <c r="S1321" s="11">
        <v>2487.56</v>
      </c>
      <c r="T1321" s="11">
        <v>2428.69</v>
      </c>
      <c r="U1321" s="11">
        <v>2316.88</v>
      </c>
      <c r="V1321" s="11">
        <v>2415.9900000000002</v>
      </c>
      <c r="W1321" s="11">
        <v>2369.63</v>
      </c>
      <c r="X1321" s="11">
        <v>2402.5099999999998</v>
      </c>
      <c r="Y1321" s="11">
        <v>2395.5899999999997</v>
      </c>
    </row>
    <row r="1322" spans="1:25" x14ac:dyDescent="0.25">
      <c r="A1322" s="43">
        <f t="shared" si="66"/>
        <v>16</v>
      </c>
      <c r="B1322" s="11">
        <v>2379.9100000000003</v>
      </c>
      <c r="C1322" s="11">
        <v>2380.7800000000002</v>
      </c>
      <c r="D1322" s="11">
        <v>2384.9299999999998</v>
      </c>
      <c r="E1322" s="11">
        <v>2384</v>
      </c>
      <c r="F1322" s="11">
        <v>2391.9900000000002</v>
      </c>
      <c r="G1322" s="11">
        <v>2384.98</v>
      </c>
      <c r="H1322" s="11">
        <v>2409.38</v>
      </c>
      <c r="I1322" s="11">
        <v>2406.5899999999997</v>
      </c>
      <c r="J1322" s="11">
        <v>2407.7999999999997</v>
      </c>
      <c r="K1322" s="11">
        <v>2402.83</v>
      </c>
      <c r="L1322" s="11">
        <v>2404.5300000000002</v>
      </c>
      <c r="M1322" s="11">
        <v>2401.8399999999997</v>
      </c>
      <c r="N1322" s="11">
        <v>2392.71</v>
      </c>
      <c r="O1322" s="11">
        <v>2407.79</v>
      </c>
      <c r="P1322" s="11">
        <v>2447.85</v>
      </c>
      <c r="Q1322" s="11">
        <v>2452.8399999999997</v>
      </c>
      <c r="R1322" s="11">
        <v>2459.3799999999997</v>
      </c>
      <c r="S1322" s="11">
        <v>2458.27</v>
      </c>
      <c r="T1322" s="11">
        <v>2381.4699999999998</v>
      </c>
      <c r="U1322" s="11">
        <v>2388.8399999999997</v>
      </c>
      <c r="V1322" s="11">
        <v>2386.69</v>
      </c>
      <c r="W1322" s="11">
        <v>2379.8399999999997</v>
      </c>
      <c r="X1322" s="11">
        <v>2381.11</v>
      </c>
      <c r="Y1322" s="11">
        <v>2379.54</v>
      </c>
    </row>
    <row r="1323" spans="1:25" x14ac:dyDescent="0.25">
      <c r="A1323" s="43">
        <f t="shared" si="66"/>
        <v>17</v>
      </c>
      <c r="B1323" s="11">
        <v>2266.9500000000003</v>
      </c>
      <c r="C1323" s="11">
        <v>2287.79</v>
      </c>
      <c r="D1323" s="11">
        <v>2297.3200000000002</v>
      </c>
      <c r="E1323" s="11">
        <v>2301.27</v>
      </c>
      <c r="F1323" s="11">
        <v>2301.38</v>
      </c>
      <c r="G1323" s="11">
        <v>2300.4100000000003</v>
      </c>
      <c r="H1323" s="11">
        <v>2299.7599999999998</v>
      </c>
      <c r="I1323" s="11">
        <v>2299.94</v>
      </c>
      <c r="J1323" s="11">
        <v>2305</v>
      </c>
      <c r="K1323" s="11">
        <v>2301.81</v>
      </c>
      <c r="L1323" s="11">
        <v>2301.8700000000003</v>
      </c>
      <c r="M1323" s="11">
        <v>2296.2000000000003</v>
      </c>
      <c r="N1323" s="11">
        <v>2294.2400000000002</v>
      </c>
      <c r="O1323" s="11">
        <v>2301</v>
      </c>
      <c r="P1323" s="11">
        <v>2362.31</v>
      </c>
      <c r="Q1323" s="11">
        <v>2356.54</v>
      </c>
      <c r="R1323" s="11">
        <v>2358.33</v>
      </c>
      <c r="S1323" s="11">
        <v>2351.48</v>
      </c>
      <c r="T1323" s="11">
        <v>2267.9700000000003</v>
      </c>
      <c r="U1323" s="11">
        <v>2272.89</v>
      </c>
      <c r="V1323" s="11">
        <v>2267.73</v>
      </c>
      <c r="W1323" s="11">
        <v>2233.84</v>
      </c>
      <c r="X1323" s="11">
        <v>2210.54</v>
      </c>
      <c r="Y1323" s="11">
        <v>2202.7600000000002</v>
      </c>
    </row>
    <row r="1324" spans="1:25" x14ac:dyDescent="0.25">
      <c r="A1324" s="43">
        <f t="shared" si="66"/>
        <v>18</v>
      </c>
      <c r="B1324" s="11">
        <v>2179.2600000000002</v>
      </c>
      <c r="C1324" s="11">
        <v>2243.7400000000002</v>
      </c>
      <c r="D1324" s="11">
        <v>2252.0100000000002</v>
      </c>
      <c r="E1324" s="11">
        <v>2261.59</v>
      </c>
      <c r="F1324" s="11">
        <v>2267.4300000000003</v>
      </c>
      <c r="G1324" s="11">
        <v>2261.08</v>
      </c>
      <c r="H1324" s="11">
        <v>2263.4900000000002</v>
      </c>
      <c r="I1324" s="11">
        <v>2261.5700000000002</v>
      </c>
      <c r="J1324" s="11">
        <v>2263.02</v>
      </c>
      <c r="K1324" s="11">
        <v>2261.1800000000003</v>
      </c>
      <c r="L1324" s="11">
        <v>2259.5100000000002</v>
      </c>
      <c r="M1324" s="11">
        <v>2258.8700000000003</v>
      </c>
      <c r="N1324" s="11">
        <v>2232.92</v>
      </c>
      <c r="O1324" s="11">
        <v>2266.81</v>
      </c>
      <c r="P1324" s="11">
        <v>2324.6799999999998</v>
      </c>
      <c r="Q1324" s="11">
        <v>2325.5</v>
      </c>
      <c r="R1324" s="11">
        <v>2310.8700000000003</v>
      </c>
      <c r="S1324" s="11">
        <v>2320.39</v>
      </c>
      <c r="T1324" s="11">
        <v>2247.4500000000003</v>
      </c>
      <c r="U1324" s="11">
        <v>2243.7200000000003</v>
      </c>
      <c r="V1324" s="11">
        <v>2236.52</v>
      </c>
      <c r="W1324" s="11">
        <v>2181.1400000000003</v>
      </c>
      <c r="X1324" s="11">
        <v>2178.7400000000002</v>
      </c>
      <c r="Y1324" s="11">
        <v>2223.21</v>
      </c>
    </row>
    <row r="1325" spans="1:25" x14ac:dyDescent="0.25">
      <c r="A1325" s="43">
        <f t="shared" si="66"/>
        <v>19</v>
      </c>
      <c r="B1325" s="11">
        <v>2297.3399999999997</v>
      </c>
      <c r="C1325" s="11">
        <v>2310.25</v>
      </c>
      <c r="D1325" s="11">
        <v>2318.1799999999998</v>
      </c>
      <c r="E1325" s="11">
        <v>2327.1</v>
      </c>
      <c r="F1325" s="11">
        <v>2335.08</v>
      </c>
      <c r="G1325" s="11">
        <v>2334.0300000000002</v>
      </c>
      <c r="H1325" s="11">
        <v>2335.31</v>
      </c>
      <c r="I1325" s="11">
        <v>2332.1600000000003</v>
      </c>
      <c r="J1325" s="11">
        <v>2332.02</v>
      </c>
      <c r="K1325" s="11">
        <v>2329.88</v>
      </c>
      <c r="L1325" s="11">
        <v>2325.27</v>
      </c>
      <c r="M1325" s="11">
        <v>2330.15</v>
      </c>
      <c r="N1325" s="11">
        <v>2324.61</v>
      </c>
      <c r="O1325" s="11">
        <v>2331.7400000000002</v>
      </c>
      <c r="P1325" s="11">
        <v>2396.79</v>
      </c>
      <c r="Q1325" s="11">
        <v>2391.56</v>
      </c>
      <c r="R1325" s="11">
        <v>2394.75</v>
      </c>
      <c r="S1325" s="11">
        <v>2386.61</v>
      </c>
      <c r="T1325" s="11">
        <v>2319.3200000000002</v>
      </c>
      <c r="U1325" s="11">
        <v>2306.52</v>
      </c>
      <c r="V1325" s="11">
        <v>2306.6200000000003</v>
      </c>
      <c r="W1325" s="11">
        <v>2299.9699999999998</v>
      </c>
      <c r="X1325" s="11">
        <v>2297.6799999999998</v>
      </c>
      <c r="Y1325" s="11">
        <v>2294.6799999999998</v>
      </c>
    </row>
    <row r="1326" spans="1:25" x14ac:dyDescent="0.25">
      <c r="A1326" s="43">
        <f t="shared" si="66"/>
        <v>20</v>
      </c>
      <c r="B1326" s="11">
        <v>2237.5</v>
      </c>
      <c r="C1326" s="11">
        <v>2239.69</v>
      </c>
      <c r="D1326" s="11">
        <v>2296.2999999999997</v>
      </c>
      <c r="E1326" s="11">
        <v>2299.98</v>
      </c>
      <c r="F1326" s="11">
        <v>2306.7800000000002</v>
      </c>
      <c r="G1326" s="11">
        <v>2310.6600000000003</v>
      </c>
      <c r="H1326" s="11">
        <v>2293.9</v>
      </c>
      <c r="I1326" s="11">
        <v>2304.3700000000003</v>
      </c>
      <c r="J1326" s="11">
        <v>2293</v>
      </c>
      <c r="K1326" s="11">
        <v>2259.3200000000002</v>
      </c>
      <c r="L1326" s="11">
        <v>2269.6600000000003</v>
      </c>
      <c r="M1326" s="11">
        <v>2279.0899999999997</v>
      </c>
      <c r="N1326" s="11">
        <v>2287.9699999999998</v>
      </c>
      <c r="O1326" s="11">
        <v>2294.19</v>
      </c>
      <c r="P1326" s="11">
        <v>2361.1799999999998</v>
      </c>
      <c r="Q1326" s="11">
        <v>2366.48</v>
      </c>
      <c r="R1326" s="11">
        <v>2359.13</v>
      </c>
      <c r="S1326" s="11">
        <v>2324.58</v>
      </c>
      <c r="T1326" s="11">
        <v>2252.59</v>
      </c>
      <c r="U1326" s="11">
        <v>2269.71</v>
      </c>
      <c r="V1326" s="11">
        <v>2266.8000000000002</v>
      </c>
      <c r="W1326" s="11">
        <v>2255.94</v>
      </c>
      <c r="X1326" s="11">
        <v>2241.61</v>
      </c>
      <c r="Y1326" s="11">
        <v>2235.71</v>
      </c>
    </row>
    <row r="1327" spans="1:25" x14ac:dyDescent="0.25">
      <c r="A1327" s="43">
        <f t="shared" si="66"/>
        <v>21</v>
      </c>
      <c r="B1327" s="11">
        <v>2220.7800000000002</v>
      </c>
      <c r="C1327" s="11">
        <v>2214.9300000000003</v>
      </c>
      <c r="D1327" s="11">
        <v>2314.77</v>
      </c>
      <c r="E1327" s="11">
        <v>2315.08</v>
      </c>
      <c r="F1327" s="11">
        <v>2315.6200000000003</v>
      </c>
      <c r="G1327" s="11">
        <v>2316.79</v>
      </c>
      <c r="H1327" s="11">
        <v>2317.8200000000002</v>
      </c>
      <c r="I1327" s="11">
        <v>2278.0099999999998</v>
      </c>
      <c r="J1327" s="11">
        <v>2304.89</v>
      </c>
      <c r="K1327" s="11">
        <v>2301.77</v>
      </c>
      <c r="L1327" s="11">
        <v>2305.7599999999998</v>
      </c>
      <c r="M1327" s="11">
        <v>2306.5099999999998</v>
      </c>
      <c r="N1327" s="11">
        <v>2312.4699999999998</v>
      </c>
      <c r="O1327" s="11">
        <v>2319.7400000000002</v>
      </c>
      <c r="P1327" s="11">
        <v>2381.33</v>
      </c>
      <c r="Q1327" s="11">
        <v>2376.73</v>
      </c>
      <c r="R1327" s="11">
        <v>2381.13</v>
      </c>
      <c r="S1327" s="11">
        <v>2374.5</v>
      </c>
      <c r="T1327" s="11">
        <v>2289</v>
      </c>
      <c r="U1327" s="11">
        <v>2292.17</v>
      </c>
      <c r="V1327" s="11">
        <v>2289.6799999999998</v>
      </c>
      <c r="W1327" s="11">
        <v>2262.5</v>
      </c>
      <c r="X1327" s="11">
        <v>2252.65</v>
      </c>
      <c r="Y1327" s="11">
        <v>2242.08</v>
      </c>
    </row>
    <row r="1328" spans="1:25" x14ac:dyDescent="0.25">
      <c r="A1328" s="43">
        <f t="shared" si="66"/>
        <v>22</v>
      </c>
      <c r="B1328" s="11">
        <v>2254.8500000000004</v>
      </c>
      <c r="C1328" s="11">
        <v>2253.86</v>
      </c>
      <c r="D1328" s="11">
        <v>2264.5500000000002</v>
      </c>
      <c r="E1328" s="11">
        <v>2244.5700000000002</v>
      </c>
      <c r="F1328" s="11">
        <v>2220.3500000000004</v>
      </c>
      <c r="G1328" s="11">
        <v>2285.44</v>
      </c>
      <c r="H1328" s="11">
        <v>2283.6200000000003</v>
      </c>
      <c r="I1328" s="11">
        <v>2272.67</v>
      </c>
      <c r="J1328" s="11">
        <v>2284.2599999999998</v>
      </c>
      <c r="K1328" s="11">
        <v>2279.27</v>
      </c>
      <c r="L1328" s="11">
        <v>2268.5300000000002</v>
      </c>
      <c r="M1328" s="11">
        <v>2284.9</v>
      </c>
      <c r="N1328" s="11">
        <v>2282.9500000000003</v>
      </c>
      <c r="O1328" s="11">
        <v>2290.2199999999998</v>
      </c>
      <c r="P1328" s="11">
        <v>2350.7400000000002</v>
      </c>
      <c r="Q1328" s="11">
        <v>2348.9100000000003</v>
      </c>
      <c r="R1328" s="11">
        <v>2353.27</v>
      </c>
      <c r="S1328" s="11">
        <v>2344.0099999999998</v>
      </c>
      <c r="T1328" s="11">
        <v>2285.0499999999997</v>
      </c>
      <c r="U1328" s="11">
        <v>2272.54</v>
      </c>
      <c r="V1328" s="11">
        <v>2273.0899999999997</v>
      </c>
      <c r="W1328" s="11">
        <v>2265.6600000000003</v>
      </c>
      <c r="X1328" s="11">
        <v>2232.52</v>
      </c>
      <c r="Y1328" s="11">
        <v>2231.34</v>
      </c>
    </row>
    <row r="1329" spans="1:28" x14ac:dyDescent="0.25">
      <c r="A1329" s="43">
        <f t="shared" si="66"/>
        <v>23</v>
      </c>
      <c r="B1329" s="11">
        <v>2237</v>
      </c>
      <c r="C1329" s="11">
        <v>2231.2400000000002</v>
      </c>
      <c r="D1329" s="11">
        <v>2218.02</v>
      </c>
      <c r="E1329" s="11">
        <v>2220.0500000000002</v>
      </c>
      <c r="F1329" s="11">
        <v>2214.83</v>
      </c>
      <c r="G1329" s="11">
        <v>2252.48</v>
      </c>
      <c r="H1329" s="11">
        <v>2262.63</v>
      </c>
      <c r="I1329" s="11">
        <v>2290.71</v>
      </c>
      <c r="J1329" s="11">
        <v>2283.2800000000002</v>
      </c>
      <c r="K1329" s="11">
        <v>2277.3200000000002</v>
      </c>
      <c r="L1329" s="11">
        <v>2279.6200000000003</v>
      </c>
      <c r="M1329" s="11">
        <v>2284.98</v>
      </c>
      <c r="N1329" s="11">
        <v>2283.36</v>
      </c>
      <c r="O1329" s="11">
        <v>2292.5</v>
      </c>
      <c r="P1329" s="11">
        <v>2362.4699999999998</v>
      </c>
      <c r="Q1329" s="11">
        <v>2357.9</v>
      </c>
      <c r="R1329" s="11">
        <v>2360.2999999999997</v>
      </c>
      <c r="S1329" s="11">
        <v>2342.1</v>
      </c>
      <c r="T1329" s="11">
        <v>2287.4299999999998</v>
      </c>
      <c r="U1329" s="11">
        <v>2277.94</v>
      </c>
      <c r="V1329" s="11">
        <v>2273.79</v>
      </c>
      <c r="W1329" s="11">
        <v>2256.2400000000002</v>
      </c>
      <c r="X1329" s="11">
        <v>2246.54</v>
      </c>
      <c r="Y1329" s="11">
        <v>2256.2000000000003</v>
      </c>
    </row>
    <row r="1330" spans="1:28" x14ac:dyDescent="0.25">
      <c r="A1330" s="43">
        <f t="shared" si="66"/>
        <v>24</v>
      </c>
      <c r="B1330" s="11">
        <v>2353.9</v>
      </c>
      <c r="C1330" s="11">
        <v>2361.27</v>
      </c>
      <c r="D1330" s="11">
        <v>2369.71</v>
      </c>
      <c r="E1330" s="11">
        <v>2371.4900000000002</v>
      </c>
      <c r="F1330" s="11">
        <v>2375.7400000000002</v>
      </c>
      <c r="G1330" s="11">
        <v>2365.35</v>
      </c>
      <c r="H1330" s="11">
        <v>2366.67</v>
      </c>
      <c r="I1330" s="11">
        <v>2330.0099999999998</v>
      </c>
      <c r="J1330" s="11">
        <v>2331.39</v>
      </c>
      <c r="K1330" s="11">
        <v>2334.4500000000003</v>
      </c>
      <c r="L1330" s="11">
        <v>2335.8200000000002</v>
      </c>
      <c r="M1330" s="11">
        <v>2361.3399999999997</v>
      </c>
      <c r="N1330" s="11">
        <v>2361.44</v>
      </c>
      <c r="O1330" s="11">
        <v>2368.1200000000003</v>
      </c>
      <c r="P1330" s="11">
        <v>2424.89</v>
      </c>
      <c r="Q1330" s="11">
        <v>2419.4699999999998</v>
      </c>
      <c r="R1330" s="11">
        <v>2423.38</v>
      </c>
      <c r="S1330" s="11">
        <v>2412.3200000000002</v>
      </c>
      <c r="T1330" s="11">
        <v>2359.4</v>
      </c>
      <c r="U1330" s="11">
        <v>2339.83</v>
      </c>
      <c r="V1330" s="11">
        <v>2338.7000000000003</v>
      </c>
      <c r="W1330" s="11">
        <v>2345.0300000000002</v>
      </c>
      <c r="X1330" s="11">
        <v>2338.02</v>
      </c>
      <c r="Y1330" s="11">
        <v>2331.17</v>
      </c>
    </row>
    <row r="1331" spans="1:28" x14ac:dyDescent="0.25">
      <c r="A1331" s="43">
        <f t="shared" si="66"/>
        <v>25</v>
      </c>
      <c r="B1331" s="11">
        <v>2361.7199999999998</v>
      </c>
      <c r="C1331" s="11">
        <v>2376.48</v>
      </c>
      <c r="D1331" s="11">
        <v>2392.5899999999997</v>
      </c>
      <c r="E1331" s="11">
        <v>2400.81</v>
      </c>
      <c r="F1331" s="11">
        <v>2397.69</v>
      </c>
      <c r="G1331" s="11">
        <v>2399.23</v>
      </c>
      <c r="H1331" s="11">
        <v>2378.8200000000002</v>
      </c>
      <c r="I1331" s="11">
        <v>2392.0099999999998</v>
      </c>
      <c r="J1331" s="11">
        <v>2391.6</v>
      </c>
      <c r="K1331" s="11">
        <v>2389.27</v>
      </c>
      <c r="L1331" s="11">
        <v>2389.46</v>
      </c>
      <c r="M1331" s="11">
        <v>2386.1</v>
      </c>
      <c r="N1331" s="11">
        <v>2373.96</v>
      </c>
      <c r="O1331" s="11">
        <v>2386.06</v>
      </c>
      <c r="P1331" s="11">
        <v>2422.2999999999997</v>
      </c>
      <c r="Q1331" s="11">
        <v>2399.98</v>
      </c>
      <c r="R1331" s="11">
        <v>2419.4900000000002</v>
      </c>
      <c r="S1331" s="11">
        <v>2442.9699999999998</v>
      </c>
      <c r="T1331" s="11">
        <v>2384.21</v>
      </c>
      <c r="U1331" s="11">
        <v>2376.81</v>
      </c>
      <c r="V1331" s="11">
        <v>2373.73</v>
      </c>
      <c r="W1331" s="11">
        <v>2370.9500000000003</v>
      </c>
      <c r="X1331" s="11">
        <v>2365.29</v>
      </c>
      <c r="Y1331" s="11">
        <v>2356.5099999999998</v>
      </c>
    </row>
    <row r="1332" spans="1:28" x14ac:dyDescent="0.25">
      <c r="A1332" s="43">
        <f t="shared" si="66"/>
        <v>26</v>
      </c>
      <c r="B1332" s="11">
        <v>2199.9500000000003</v>
      </c>
      <c r="C1332" s="11">
        <v>2205.4300000000003</v>
      </c>
      <c r="D1332" s="11">
        <v>2219.5500000000002</v>
      </c>
      <c r="E1332" s="11">
        <v>2219.54</v>
      </c>
      <c r="F1332" s="11">
        <v>2220.7200000000003</v>
      </c>
      <c r="G1332" s="11">
        <v>2219.6400000000003</v>
      </c>
      <c r="H1332" s="11">
        <v>2217.54</v>
      </c>
      <c r="I1332" s="11">
        <v>2214.1800000000003</v>
      </c>
      <c r="J1332" s="11">
        <v>2216.36</v>
      </c>
      <c r="K1332" s="11">
        <v>2215.98</v>
      </c>
      <c r="L1332" s="11">
        <v>2212.67</v>
      </c>
      <c r="M1332" s="11">
        <v>2209.1400000000003</v>
      </c>
      <c r="N1332" s="11">
        <v>2212.98</v>
      </c>
      <c r="O1332" s="11">
        <v>2220.7000000000003</v>
      </c>
      <c r="P1332" s="11">
        <v>2278.08</v>
      </c>
      <c r="Q1332" s="11">
        <v>2276.06</v>
      </c>
      <c r="R1332" s="11">
        <v>2277.64</v>
      </c>
      <c r="S1332" s="11">
        <v>2269.11</v>
      </c>
      <c r="T1332" s="11">
        <v>2206.84</v>
      </c>
      <c r="U1332" s="11">
        <v>2199.2000000000003</v>
      </c>
      <c r="V1332" s="11">
        <v>2183.6000000000004</v>
      </c>
      <c r="W1332" s="11">
        <v>2181.5500000000002</v>
      </c>
      <c r="X1332" s="11">
        <v>2180.2400000000002</v>
      </c>
      <c r="Y1332" s="11">
        <v>2179.2800000000002</v>
      </c>
    </row>
    <row r="1333" spans="1:28" x14ac:dyDescent="0.25">
      <c r="A1333" s="43">
        <f t="shared" si="66"/>
        <v>27</v>
      </c>
      <c r="B1333" s="11">
        <v>2188.69</v>
      </c>
      <c r="C1333" s="11">
        <v>2199.52</v>
      </c>
      <c r="D1333" s="11">
        <v>2205.21</v>
      </c>
      <c r="E1333" s="11">
        <v>2207.4700000000003</v>
      </c>
      <c r="F1333" s="11">
        <v>2207.88</v>
      </c>
      <c r="G1333" s="11">
        <v>2205.11</v>
      </c>
      <c r="H1333" s="11">
        <v>2206.2000000000003</v>
      </c>
      <c r="I1333" s="11">
        <v>2203.34</v>
      </c>
      <c r="J1333" s="11">
        <v>2204.48</v>
      </c>
      <c r="K1333" s="11">
        <v>2200.67</v>
      </c>
      <c r="L1333" s="11">
        <v>2200.3700000000003</v>
      </c>
      <c r="M1333" s="11">
        <v>2204.06</v>
      </c>
      <c r="N1333" s="11">
        <v>2203.4100000000003</v>
      </c>
      <c r="O1333" s="11">
        <v>2208.0700000000002</v>
      </c>
      <c r="P1333" s="11">
        <v>2266.48</v>
      </c>
      <c r="Q1333" s="11">
        <v>2268.86</v>
      </c>
      <c r="R1333" s="11">
        <v>2267.77</v>
      </c>
      <c r="S1333" s="11">
        <v>2260.79</v>
      </c>
      <c r="T1333" s="11">
        <v>2202.33</v>
      </c>
      <c r="U1333" s="11">
        <v>2196.1200000000003</v>
      </c>
      <c r="V1333" s="11">
        <v>2189.33</v>
      </c>
      <c r="W1333" s="11">
        <v>2184.77</v>
      </c>
      <c r="X1333" s="11">
        <v>2181.77</v>
      </c>
      <c r="Y1333" s="11">
        <v>2178.52</v>
      </c>
    </row>
    <row r="1334" spans="1:28" x14ac:dyDescent="0.25">
      <c r="A1334" s="43">
        <f t="shared" si="66"/>
        <v>28</v>
      </c>
      <c r="B1334" s="11">
        <v>2217.52</v>
      </c>
      <c r="C1334" s="11">
        <v>2277.2999999999997</v>
      </c>
      <c r="D1334" s="11">
        <v>2287.4500000000003</v>
      </c>
      <c r="E1334" s="11">
        <v>2288.5</v>
      </c>
      <c r="F1334" s="11">
        <v>2289.38</v>
      </c>
      <c r="G1334" s="11">
        <v>2289.86</v>
      </c>
      <c r="H1334" s="11">
        <v>2286.23</v>
      </c>
      <c r="I1334" s="11">
        <v>2285.5700000000002</v>
      </c>
      <c r="J1334" s="11">
        <v>2281.83</v>
      </c>
      <c r="K1334" s="11">
        <v>2280.2800000000002</v>
      </c>
      <c r="L1334" s="11">
        <v>2279.29</v>
      </c>
      <c r="M1334" s="11">
        <v>2278.71</v>
      </c>
      <c r="N1334" s="11">
        <v>2275.7800000000002</v>
      </c>
      <c r="O1334" s="11">
        <v>2287.5300000000002</v>
      </c>
      <c r="P1334" s="11">
        <v>2352.1</v>
      </c>
      <c r="Q1334" s="11">
        <v>2348.8700000000003</v>
      </c>
      <c r="R1334" s="11">
        <v>2346.6799999999998</v>
      </c>
      <c r="S1334" s="11">
        <v>2345.7000000000003</v>
      </c>
      <c r="T1334" s="11">
        <v>2282.4699999999998</v>
      </c>
      <c r="U1334" s="11">
        <v>2279.08</v>
      </c>
      <c r="V1334" s="11">
        <v>2271.46</v>
      </c>
      <c r="W1334" s="11">
        <v>2273.44</v>
      </c>
      <c r="X1334" s="11">
        <v>2272.86</v>
      </c>
      <c r="Y1334" s="11">
        <v>2269.1400000000003</v>
      </c>
    </row>
    <row r="1335" spans="1:28" x14ac:dyDescent="0.25">
      <c r="A1335" s="43"/>
      <c r="B1335" s="11"/>
      <c r="C1335" s="11"/>
      <c r="D1335" s="11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</row>
    <row r="1336" spans="1:28" x14ac:dyDescent="0.25">
      <c r="A1336" s="43"/>
      <c r="B1336" s="11"/>
      <c r="C1336" s="11"/>
      <c r="D1336" s="11"/>
      <c r="E1336" s="11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</row>
    <row r="1337" spans="1:28" x14ac:dyDescent="0.25">
      <c r="A1337" s="43"/>
      <c r="B1337" s="11"/>
      <c r="C1337" s="11"/>
      <c r="D1337" s="11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</row>
    <row r="1339" spans="1:28" ht="15.75" customHeight="1" x14ac:dyDescent="0.25">
      <c r="A1339" s="32" t="s">
        <v>67</v>
      </c>
      <c r="B1339" s="40" t="s">
        <v>140</v>
      </c>
      <c r="C1339" s="41"/>
      <c r="D1339" s="41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  <c r="Y1339" s="42"/>
    </row>
    <row r="1340" spans="1:28" ht="30" customHeight="1" x14ac:dyDescent="0.25">
      <c r="A1340" s="36"/>
      <c r="B1340" s="31" t="s">
        <v>69</v>
      </c>
      <c r="C1340" s="31" t="s">
        <v>70</v>
      </c>
      <c r="D1340" s="31" t="s">
        <v>71</v>
      </c>
      <c r="E1340" s="31" t="s">
        <v>72</v>
      </c>
      <c r="F1340" s="31" t="s">
        <v>73</v>
      </c>
      <c r="G1340" s="31" t="s">
        <v>74</v>
      </c>
      <c r="H1340" s="31" t="s">
        <v>75</v>
      </c>
      <c r="I1340" s="31" t="s">
        <v>76</v>
      </c>
      <c r="J1340" s="31" t="s">
        <v>77</v>
      </c>
      <c r="K1340" s="31" t="s">
        <v>78</v>
      </c>
      <c r="L1340" s="31" t="s">
        <v>79</v>
      </c>
      <c r="M1340" s="31" t="s">
        <v>80</v>
      </c>
      <c r="N1340" s="31" t="s">
        <v>81</v>
      </c>
      <c r="O1340" s="31" t="s">
        <v>82</v>
      </c>
      <c r="P1340" s="31" t="s">
        <v>83</v>
      </c>
      <c r="Q1340" s="31" t="s">
        <v>84</v>
      </c>
      <c r="R1340" s="31" t="s">
        <v>85</v>
      </c>
      <c r="S1340" s="31" t="s">
        <v>86</v>
      </c>
      <c r="T1340" s="31" t="s">
        <v>87</v>
      </c>
      <c r="U1340" s="31" t="s">
        <v>88</v>
      </c>
      <c r="V1340" s="31" t="s">
        <v>89</v>
      </c>
      <c r="W1340" s="31" t="s">
        <v>90</v>
      </c>
      <c r="X1340" s="31" t="s">
        <v>91</v>
      </c>
      <c r="Y1340" s="31" t="s">
        <v>92</v>
      </c>
    </row>
    <row r="1341" spans="1:28" ht="15" customHeight="1" x14ac:dyDescent="0.25">
      <c r="A1341" s="43">
        <v>1</v>
      </c>
      <c r="B1341" s="11">
        <v>2494.4399999999996</v>
      </c>
      <c r="C1341" s="11">
        <v>2511.4499999999998</v>
      </c>
      <c r="D1341" s="11">
        <v>2458.37</v>
      </c>
      <c r="E1341" s="11">
        <v>2456.4299999999998</v>
      </c>
      <c r="F1341" s="11">
        <v>2433.41</v>
      </c>
      <c r="G1341" s="11">
        <v>2475.4499999999998</v>
      </c>
      <c r="H1341" s="11">
        <v>2543.5499999999997</v>
      </c>
      <c r="I1341" s="11">
        <v>2533.5499999999997</v>
      </c>
      <c r="J1341" s="11">
        <v>2449.7699999999995</v>
      </c>
      <c r="K1341" s="11">
        <v>2560.1799999999998</v>
      </c>
      <c r="L1341" s="11">
        <v>2417.0399999999995</v>
      </c>
      <c r="M1341" s="11">
        <v>2449.9799999999996</v>
      </c>
      <c r="N1341" s="11">
        <v>2456.0899999999997</v>
      </c>
      <c r="O1341" s="11">
        <v>2460.3399999999997</v>
      </c>
      <c r="P1341" s="11">
        <v>2545.2099999999996</v>
      </c>
      <c r="Q1341" s="11">
        <v>2519.5899999999997</v>
      </c>
      <c r="R1341" s="11">
        <v>2516.25</v>
      </c>
      <c r="S1341" s="11">
        <v>2528.5099999999998</v>
      </c>
      <c r="T1341" s="11">
        <v>2538.3199999999997</v>
      </c>
      <c r="U1341" s="11">
        <v>2528.85</v>
      </c>
      <c r="V1341" s="11">
        <v>2526.08</v>
      </c>
      <c r="W1341" s="11">
        <v>2471.9599999999996</v>
      </c>
      <c r="X1341" s="11">
        <v>2474.1299999999997</v>
      </c>
      <c r="Y1341" s="11">
        <v>2464.27</v>
      </c>
    </row>
    <row r="1342" spans="1:28" ht="15" customHeight="1" x14ac:dyDescent="0.25">
      <c r="A1342" s="43">
        <v>2</v>
      </c>
      <c r="B1342" s="11">
        <v>2575.3199999999997</v>
      </c>
      <c r="C1342" s="11">
        <v>2580.1699999999996</v>
      </c>
      <c r="D1342" s="11">
        <v>2548.41</v>
      </c>
      <c r="E1342" s="11">
        <v>2508.7999999999997</v>
      </c>
      <c r="F1342" s="11">
        <v>2506.1</v>
      </c>
      <c r="G1342" s="11">
        <v>2501.5</v>
      </c>
      <c r="H1342" s="11">
        <v>2541.7199999999998</v>
      </c>
      <c r="I1342" s="11">
        <v>2580.4699999999998</v>
      </c>
      <c r="J1342" s="11">
        <v>2632.7599999999998</v>
      </c>
      <c r="K1342" s="11">
        <v>2548.5099999999998</v>
      </c>
      <c r="L1342" s="11">
        <v>2592.5899999999997</v>
      </c>
      <c r="M1342" s="11">
        <v>2590.7399999999998</v>
      </c>
      <c r="N1342" s="11">
        <v>2589.1299999999997</v>
      </c>
      <c r="O1342" s="11">
        <v>2610.89</v>
      </c>
      <c r="P1342" s="11">
        <v>2554.4299999999998</v>
      </c>
      <c r="Q1342" s="11">
        <v>2634.24</v>
      </c>
      <c r="R1342" s="11">
        <v>2632.74</v>
      </c>
      <c r="S1342" s="11">
        <v>2534.4899999999998</v>
      </c>
      <c r="T1342" s="11">
        <v>2579.5899999999997</v>
      </c>
      <c r="U1342" s="11">
        <v>2592.87</v>
      </c>
      <c r="V1342" s="11">
        <v>2563.1099999999997</v>
      </c>
      <c r="W1342" s="11">
        <v>2560.16</v>
      </c>
      <c r="X1342" s="11">
        <v>2583.6999999999998</v>
      </c>
      <c r="Y1342" s="11">
        <v>2585.9299999999998</v>
      </c>
      <c r="AB1342" s="67"/>
    </row>
    <row r="1343" spans="1:28" x14ac:dyDescent="0.25">
      <c r="A1343" s="43">
        <f>A1342+1</f>
        <v>3</v>
      </c>
      <c r="B1343" s="11">
        <v>2520.5499999999997</v>
      </c>
      <c r="C1343" s="11">
        <v>2462.9599999999996</v>
      </c>
      <c r="D1343" s="11">
        <v>2428.5399999999995</v>
      </c>
      <c r="E1343" s="11">
        <v>2429.6</v>
      </c>
      <c r="F1343" s="11">
        <v>2461.8999999999996</v>
      </c>
      <c r="G1343" s="11">
        <v>2541.5699999999997</v>
      </c>
      <c r="H1343" s="11">
        <v>2510.0299999999997</v>
      </c>
      <c r="I1343" s="11">
        <v>2521.4899999999998</v>
      </c>
      <c r="J1343" s="11">
        <v>2533.91</v>
      </c>
      <c r="K1343" s="11">
        <v>2558.5299999999997</v>
      </c>
      <c r="L1343" s="11">
        <v>2436.2799999999997</v>
      </c>
      <c r="M1343" s="11">
        <v>2450.8099999999995</v>
      </c>
      <c r="N1343" s="11">
        <v>2439.14</v>
      </c>
      <c r="O1343" s="11">
        <v>2428.9899999999998</v>
      </c>
      <c r="P1343" s="11">
        <v>2529.5899999999997</v>
      </c>
      <c r="Q1343" s="11">
        <v>2543.16</v>
      </c>
      <c r="R1343" s="11">
        <v>2565.9199999999996</v>
      </c>
      <c r="S1343" s="11">
        <v>2572.0699999999997</v>
      </c>
      <c r="T1343" s="11">
        <v>2525.48</v>
      </c>
      <c r="U1343" s="11">
        <v>2509.52</v>
      </c>
      <c r="V1343" s="11">
        <v>2508.66</v>
      </c>
      <c r="W1343" s="11">
        <v>2498.54</v>
      </c>
      <c r="X1343" s="11">
        <v>2495.9899999999998</v>
      </c>
      <c r="Y1343" s="11">
        <v>2501</v>
      </c>
    </row>
    <row r="1344" spans="1:28" x14ac:dyDescent="0.25">
      <c r="A1344" s="43">
        <f t="shared" ref="A1344:A1371" si="67">A1343+1</f>
        <v>4</v>
      </c>
      <c r="B1344" s="11">
        <v>2379.41</v>
      </c>
      <c r="C1344" s="11">
        <v>2395.5799999999995</v>
      </c>
      <c r="D1344" s="11">
        <v>2397.2199999999998</v>
      </c>
      <c r="E1344" s="11">
        <v>2388.8299999999995</v>
      </c>
      <c r="F1344" s="11">
        <v>2405.0499999999997</v>
      </c>
      <c r="G1344" s="11">
        <v>2403.8799999999997</v>
      </c>
      <c r="H1344" s="11">
        <v>2410.4399999999996</v>
      </c>
      <c r="I1344" s="11">
        <v>2404.0699999999997</v>
      </c>
      <c r="J1344" s="11">
        <v>2405.62</v>
      </c>
      <c r="K1344" s="11">
        <v>2402.6499999999996</v>
      </c>
      <c r="L1344" s="11">
        <v>2400.2199999999998</v>
      </c>
      <c r="M1344" s="11">
        <v>2399.1999999999998</v>
      </c>
      <c r="N1344" s="11">
        <v>2398.9999999999995</v>
      </c>
      <c r="O1344" s="11">
        <v>2412.5299999999997</v>
      </c>
      <c r="P1344" s="11">
        <v>2438.9299999999998</v>
      </c>
      <c r="Q1344" s="11">
        <v>2435.6499999999996</v>
      </c>
      <c r="R1344" s="11">
        <v>2468.6899999999996</v>
      </c>
      <c r="S1344" s="11">
        <v>2463</v>
      </c>
      <c r="T1344" s="11">
        <v>2391.4299999999998</v>
      </c>
      <c r="U1344" s="11">
        <v>2390.7499999999995</v>
      </c>
      <c r="V1344" s="11">
        <v>2388.4499999999998</v>
      </c>
      <c r="W1344" s="11">
        <v>2392.5499999999997</v>
      </c>
      <c r="X1344" s="11">
        <v>2388.2499999999995</v>
      </c>
      <c r="Y1344" s="11">
        <v>2388.4199999999996</v>
      </c>
    </row>
    <row r="1345" spans="1:25" x14ac:dyDescent="0.25">
      <c r="A1345" s="43">
        <f t="shared" si="67"/>
        <v>5</v>
      </c>
      <c r="B1345" s="11">
        <v>2473.27</v>
      </c>
      <c r="C1345" s="11">
        <v>2438.1099999999997</v>
      </c>
      <c r="D1345" s="11">
        <v>2402.8799999999997</v>
      </c>
      <c r="E1345" s="11">
        <v>2379.0799999999995</v>
      </c>
      <c r="F1345" s="11">
        <v>2435.7299999999996</v>
      </c>
      <c r="G1345" s="11">
        <v>2505.79</v>
      </c>
      <c r="H1345" s="11">
        <v>2420.4699999999998</v>
      </c>
      <c r="I1345" s="11">
        <v>2444.9199999999996</v>
      </c>
      <c r="J1345" s="11">
        <v>2442.9299999999998</v>
      </c>
      <c r="K1345" s="11">
        <v>2451.39</v>
      </c>
      <c r="L1345" s="11">
        <v>2460.62</v>
      </c>
      <c r="M1345" s="11">
        <v>2469.9399999999996</v>
      </c>
      <c r="N1345" s="11">
        <v>2472.1899999999996</v>
      </c>
      <c r="O1345" s="11">
        <v>2470.6799999999998</v>
      </c>
      <c r="P1345" s="11">
        <v>2546.1999999999998</v>
      </c>
      <c r="Q1345" s="11">
        <v>2494.3399999999997</v>
      </c>
      <c r="R1345" s="11">
        <v>2515.2599999999998</v>
      </c>
      <c r="S1345" s="11">
        <v>2497.7199999999998</v>
      </c>
      <c r="T1345" s="11">
        <v>2491.3399999999997</v>
      </c>
      <c r="U1345" s="11">
        <v>2480.8199999999997</v>
      </c>
      <c r="V1345" s="11">
        <v>2471.73</v>
      </c>
      <c r="W1345" s="11">
        <v>2462.7199999999998</v>
      </c>
      <c r="X1345" s="11">
        <v>2466.6699999999996</v>
      </c>
      <c r="Y1345" s="11">
        <v>2460.9199999999996</v>
      </c>
    </row>
    <row r="1346" spans="1:25" x14ac:dyDescent="0.25">
      <c r="A1346" s="43">
        <f t="shared" si="67"/>
        <v>6</v>
      </c>
      <c r="B1346" s="11">
        <v>2524.3199999999997</v>
      </c>
      <c r="C1346" s="11">
        <v>2454.0299999999997</v>
      </c>
      <c r="D1346" s="11">
        <v>2404.5599999999995</v>
      </c>
      <c r="E1346" s="11">
        <v>2396.37</v>
      </c>
      <c r="F1346" s="11">
        <v>2469.89</v>
      </c>
      <c r="G1346" s="11">
        <v>2659.31</v>
      </c>
      <c r="H1346" s="11">
        <v>2615.29</v>
      </c>
      <c r="I1346" s="11">
        <v>2569.6799999999998</v>
      </c>
      <c r="J1346" s="11">
        <v>2578.0299999999997</v>
      </c>
      <c r="K1346" s="11">
        <v>2580.64</v>
      </c>
      <c r="L1346" s="11">
        <v>2590.8399999999997</v>
      </c>
      <c r="M1346" s="11">
        <v>2598.33</v>
      </c>
      <c r="N1346" s="11">
        <v>2674.6299999999997</v>
      </c>
      <c r="O1346" s="11">
        <v>2643.18</v>
      </c>
      <c r="P1346" s="11">
        <v>2679.45</v>
      </c>
      <c r="Q1346" s="11">
        <v>2679.3999999999996</v>
      </c>
      <c r="R1346" s="11">
        <v>2689.8399999999997</v>
      </c>
      <c r="S1346" s="11">
        <v>2748.7599999999998</v>
      </c>
      <c r="T1346" s="11">
        <v>2604.3199999999997</v>
      </c>
      <c r="U1346" s="11">
        <v>2545.16</v>
      </c>
      <c r="V1346" s="11">
        <v>2497.29</v>
      </c>
      <c r="W1346" s="11">
        <v>2512.4299999999998</v>
      </c>
      <c r="X1346" s="11">
        <v>2498.4599999999996</v>
      </c>
      <c r="Y1346" s="11">
        <v>2515.62</v>
      </c>
    </row>
    <row r="1347" spans="1:25" x14ac:dyDescent="0.25">
      <c r="A1347" s="43">
        <f t="shared" si="67"/>
        <v>7</v>
      </c>
      <c r="B1347" s="11">
        <v>2469.6799999999998</v>
      </c>
      <c r="C1347" s="11">
        <v>2753.0499999999997</v>
      </c>
      <c r="D1347" s="11">
        <v>2734.3599999999997</v>
      </c>
      <c r="E1347" s="11">
        <v>2696.7</v>
      </c>
      <c r="F1347" s="11">
        <v>2705.45</v>
      </c>
      <c r="G1347" s="11">
        <v>2705.6299999999997</v>
      </c>
      <c r="H1347" s="11">
        <v>2721.25</v>
      </c>
      <c r="I1347" s="11">
        <v>2747.91</v>
      </c>
      <c r="J1347" s="11">
        <v>2759.95</v>
      </c>
      <c r="K1347" s="11">
        <v>2758.95</v>
      </c>
      <c r="L1347" s="11">
        <v>2737.85</v>
      </c>
      <c r="M1347" s="11">
        <v>2703.2099999999996</v>
      </c>
      <c r="N1347" s="11">
        <v>2729.95</v>
      </c>
      <c r="O1347" s="11">
        <v>2788.52</v>
      </c>
      <c r="P1347" s="11">
        <v>2798.79</v>
      </c>
      <c r="Q1347" s="11">
        <v>2812.9599999999996</v>
      </c>
      <c r="R1347" s="11">
        <v>2769.0499999999997</v>
      </c>
      <c r="S1347" s="11">
        <v>2801.8399999999997</v>
      </c>
      <c r="T1347" s="11">
        <v>2756.97</v>
      </c>
      <c r="U1347" s="11">
        <v>2564.6</v>
      </c>
      <c r="V1347" s="11">
        <v>2577.6299999999997</v>
      </c>
      <c r="W1347" s="11">
        <v>2566.9399999999996</v>
      </c>
      <c r="X1347" s="11">
        <v>2554.0299999999997</v>
      </c>
      <c r="Y1347" s="11">
        <v>2541.79</v>
      </c>
    </row>
    <row r="1348" spans="1:25" x14ac:dyDescent="0.25">
      <c r="A1348" s="43">
        <f t="shared" si="67"/>
        <v>8</v>
      </c>
      <c r="B1348" s="11">
        <v>2483.7599999999998</v>
      </c>
      <c r="C1348" s="11">
        <v>2438.9199999999996</v>
      </c>
      <c r="D1348" s="11">
        <v>2355.3399999999997</v>
      </c>
      <c r="E1348" s="11">
        <v>2372.9699999999998</v>
      </c>
      <c r="F1348" s="11">
        <v>2334.4299999999998</v>
      </c>
      <c r="G1348" s="11">
        <v>2384.1</v>
      </c>
      <c r="H1348" s="11">
        <v>2533.41</v>
      </c>
      <c r="I1348" s="11">
        <v>2458.4899999999998</v>
      </c>
      <c r="J1348" s="11">
        <v>2560.1499999999996</v>
      </c>
      <c r="K1348" s="11">
        <v>2537.64</v>
      </c>
      <c r="L1348" s="11">
        <v>2546.27</v>
      </c>
      <c r="M1348" s="11">
        <v>2559.89</v>
      </c>
      <c r="N1348" s="11">
        <v>2558.6699999999996</v>
      </c>
      <c r="O1348" s="11">
        <v>2573.98</v>
      </c>
      <c r="P1348" s="11">
        <v>2648.0299999999997</v>
      </c>
      <c r="Q1348" s="11">
        <v>2611.54</v>
      </c>
      <c r="R1348" s="11">
        <v>2619.4899999999998</v>
      </c>
      <c r="S1348" s="11">
        <v>2621.1999999999998</v>
      </c>
      <c r="T1348" s="11">
        <v>2546.6699999999996</v>
      </c>
      <c r="U1348" s="11">
        <v>2473.0499999999997</v>
      </c>
      <c r="V1348" s="11">
        <v>2499.7999999999997</v>
      </c>
      <c r="W1348" s="11">
        <v>2524.2199999999998</v>
      </c>
      <c r="X1348" s="11">
        <v>2519.2599999999998</v>
      </c>
      <c r="Y1348" s="11">
        <v>2508.7799999999997</v>
      </c>
    </row>
    <row r="1349" spans="1:25" x14ac:dyDescent="0.25">
      <c r="A1349" s="43">
        <f t="shared" si="67"/>
        <v>9</v>
      </c>
      <c r="B1349" s="11">
        <v>2354.91</v>
      </c>
      <c r="C1349" s="11">
        <v>2348.7099999999996</v>
      </c>
      <c r="D1349" s="11">
        <v>2363.9699999999998</v>
      </c>
      <c r="E1349" s="11">
        <v>2363.2399999999998</v>
      </c>
      <c r="F1349" s="11">
        <v>2365.9599999999996</v>
      </c>
      <c r="G1349" s="11">
        <v>2331.62</v>
      </c>
      <c r="H1349" s="11">
        <v>2349.4899999999998</v>
      </c>
      <c r="I1349" s="11">
        <v>2375.7499999999995</v>
      </c>
      <c r="J1349" s="11">
        <v>2375.5299999999997</v>
      </c>
      <c r="K1349" s="11">
        <v>2372.3599999999997</v>
      </c>
      <c r="L1349" s="11">
        <v>2370.0599999999995</v>
      </c>
      <c r="M1349" s="11">
        <v>2336.5099999999998</v>
      </c>
      <c r="N1349" s="11">
        <v>2383.7799999999997</v>
      </c>
      <c r="O1349" s="11">
        <v>2397.7099999999996</v>
      </c>
      <c r="P1349" s="11">
        <v>2454.2399999999998</v>
      </c>
      <c r="Q1349" s="11">
        <v>2443.6799999999998</v>
      </c>
      <c r="R1349" s="11">
        <v>2443.7599999999998</v>
      </c>
      <c r="S1349" s="11">
        <v>2442.2199999999998</v>
      </c>
      <c r="T1349" s="11">
        <v>2370.4299999999998</v>
      </c>
      <c r="U1349" s="11">
        <v>2361.2499999999995</v>
      </c>
      <c r="V1349" s="11">
        <v>2357.8299999999995</v>
      </c>
      <c r="W1349" s="11">
        <v>2346.0499999999997</v>
      </c>
      <c r="X1349" s="11">
        <v>2341.39</v>
      </c>
      <c r="Y1349" s="11">
        <v>2348.2199999999998</v>
      </c>
    </row>
    <row r="1350" spans="1:25" x14ac:dyDescent="0.25">
      <c r="A1350" s="43">
        <f t="shared" si="67"/>
        <v>10</v>
      </c>
      <c r="B1350" s="11">
        <v>2289.39</v>
      </c>
      <c r="C1350" s="11">
        <v>2296.8299999999995</v>
      </c>
      <c r="D1350" s="11">
        <v>2300.7499999999995</v>
      </c>
      <c r="E1350" s="11">
        <v>2294.0399999999995</v>
      </c>
      <c r="F1350" s="11">
        <v>2313.35</v>
      </c>
      <c r="G1350" s="11">
        <v>2311.16</v>
      </c>
      <c r="H1350" s="11">
        <v>2309.5499999999997</v>
      </c>
      <c r="I1350" s="11">
        <v>2308.2099999999996</v>
      </c>
      <c r="J1350" s="11">
        <v>2307.5799999999995</v>
      </c>
      <c r="K1350" s="11">
        <v>2301.9199999999996</v>
      </c>
      <c r="L1350" s="11">
        <v>2301.7699999999995</v>
      </c>
      <c r="M1350" s="11">
        <v>2298.6799999999998</v>
      </c>
      <c r="N1350" s="11">
        <v>2291.3199999999997</v>
      </c>
      <c r="O1350" s="11">
        <v>2291.12</v>
      </c>
      <c r="P1350" s="11">
        <v>2367.2399999999998</v>
      </c>
      <c r="Q1350" s="11">
        <v>2359.85</v>
      </c>
      <c r="R1350" s="11">
        <v>2356.6499999999996</v>
      </c>
      <c r="S1350" s="11">
        <v>2353.6699999999996</v>
      </c>
      <c r="T1350" s="11">
        <v>2289.2299999999996</v>
      </c>
      <c r="U1350" s="11">
        <v>2283.91</v>
      </c>
      <c r="V1350" s="11">
        <v>2284.3599999999997</v>
      </c>
      <c r="W1350" s="11">
        <v>2268.4599999999996</v>
      </c>
      <c r="X1350" s="11">
        <v>2283.2999999999997</v>
      </c>
      <c r="Y1350" s="11">
        <v>2236.6699999999996</v>
      </c>
    </row>
    <row r="1351" spans="1:25" x14ac:dyDescent="0.25">
      <c r="A1351" s="43">
        <f t="shared" si="67"/>
        <v>11</v>
      </c>
      <c r="B1351" s="11">
        <v>2330.6099999999997</v>
      </c>
      <c r="C1351" s="11">
        <v>2338.0499999999997</v>
      </c>
      <c r="D1351" s="11">
        <v>2330.35</v>
      </c>
      <c r="E1351" s="11">
        <v>2333.5299999999997</v>
      </c>
      <c r="F1351" s="11">
        <v>2363.1999999999998</v>
      </c>
      <c r="G1351" s="11">
        <v>2335.3999999999996</v>
      </c>
      <c r="H1351" s="11">
        <v>2336.6099999999997</v>
      </c>
      <c r="I1351" s="11">
        <v>2350.0299999999997</v>
      </c>
      <c r="J1351" s="11">
        <v>2349.7399999999998</v>
      </c>
      <c r="K1351" s="11">
        <v>2352.85</v>
      </c>
      <c r="L1351" s="11">
        <v>2344.2699999999995</v>
      </c>
      <c r="M1351" s="11">
        <v>2334.8999999999996</v>
      </c>
      <c r="N1351" s="11">
        <v>2342.2499999999995</v>
      </c>
      <c r="O1351" s="11">
        <v>2340.7599999999998</v>
      </c>
      <c r="P1351" s="11">
        <v>2414.3299999999995</v>
      </c>
      <c r="Q1351" s="11">
        <v>2409.4399999999996</v>
      </c>
      <c r="R1351" s="11">
        <v>2410.5299999999997</v>
      </c>
      <c r="S1351" s="11">
        <v>2399.2699999999995</v>
      </c>
      <c r="T1351" s="11">
        <v>2332.7999999999997</v>
      </c>
      <c r="U1351" s="11">
        <v>2322.0399999999995</v>
      </c>
      <c r="V1351" s="11">
        <v>2310.5399999999995</v>
      </c>
      <c r="W1351" s="11">
        <v>2308.66</v>
      </c>
      <c r="X1351" s="11">
        <v>2304.6799999999998</v>
      </c>
      <c r="Y1351" s="11">
        <v>2302.9499999999998</v>
      </c>
    </row>
    <row r="1352" spans="1:25" x14ac:dyDescent="0.25">
      <c r="A1352" s="43">
        <f t="shared" si="67"/>
        <v>12</v>
      </c>
      <c r="B1352" s="11">
        <v>2266.4199999999996</v>
      </c>
      <c r="C1352" s="11">
        <v>2300.9299999999998</v>
      </c>
      <c r="D1352" s="11">
        <v>2317.87</v>
      </c>
      <c r="E1352" s="11">
        <v>2317.7699999999995</v>
      </c>
      <c r="F1352" s="11">
        <v>2321.4999999999995</v>
      </c>
      <c r="G1352" s="11">
        <v>2321.4399999999996</v>
      </c>
      <c r="H1352" s="11">
        <v>2321.1299999999997</v>
      </c>
      <c r="I1352" s="11">
        <v>2321.9699999999998</v>
      </c>
      <c r="J1352" s="11">
        <v>2323.2099999999996</v>
      </c>
      <c r="K1352" s="11">
        <v>2319.4899999999998</v>
      </c>
      <c r="L1352" s="11">
        <v>2316.5399999999995</v>
      </c>
      <c r="M1352" s="11">
        <v>2320.5899999999997</v>
      </c>
      <c r="N1352" s="11">
        <v>2314.9499999999998</v>
      </c>
      <c r="O1352" s="11">
        <v>2318.41</v>
      </c>
      <c r="P1352" s="11">
        <v>2370.1799999999998</v>
      </c>
      <c r="Q1352" s="11">
        <v>2365.8099999999995</v>
      </c>
      <c r="R1352" s="11">
        <v>2367.41</v>
      </c>
      <c r="S1352" s="11">
        <v>2361.5299999999997</v>
      </c>
      <c r="T1352" s="11">
        <v>2302.0299999999997</v>
      </c>
      <c r="U1352" s="11">
        <v>2294.3199999999997</v>
      </c>
      <c r="V1352" s="11">
        <v>2291.0799999999995</v>
      </c>
      <c r="W1352" s="11">
        <v>2273.6</v>
      </c>
      <c r="X1352" s="11">
        <v>2267.8599999999997</v>
      </c>
      <c r="Y1352" s="11">
        <v>2262.4599999999996</v>
      </c>
    </row>
    <row r="1353" spans="1:25" x14ac:dyDescent="0.25">
      <c r="A1353" s="43">
        <f t="shared" si="67"/>
        <v>13</v>
      </c>
      <c r="B1353" s="11">
        <v>2313.8599999999997</v>
      </c>
      <c r="C1353" s="11">
        <v>2370.6099999999997</v>
      </c>
      <c r="D1353" s="11">
        <v>2383.2799999999997</v>
      </c>
      <c r="E1353" s="11">
        <v>2383.9399999999996</v>
      </c>
      <c r="F1353" s="11">
        <v>2393.9699999999998</v>
      </c>
      <c r="G1353" s="11">
        <v>2390.7099999999996</v>
      </c>
      <c r="H1353" s="11">
        <v>2395.8599999999997</v>
      </c>
      <c r="I1353" s="11">
        <v>2364.3799999999997</v>
      </c>
      <c r="J1353" s="11">
        <v>2371.39</v>
      </c>
      <c r="K1353" s="11">
        <v>2366.85</v>
      </c>
      <c r="L1353" s="11">
        <v>2363.3199999999997</v>
      </c>
      <c r="M1353" s="11">
        <v>2387.5799999999995</v>
      </c>
      <c r="N1353" s="11">
        <v>2385.3799999999997</v>
      </c>
      <c r="O1353" s="11">
        <v>2365.5299999999997</v>
      </c>
      <c r="P1353" s="11">
        <v>2444.37</v>
      </c>
      <c r="Q1353" s="11">
        <v>2439.4399999999996</v>
      </c>
      <c r="R1353" s="11">
        <v>2442.7099999999996</v>
      </c>
      <c r="S1353" s="11">
        <v>2429.9299999999998</v>
      </c>
      <c r="T1353" s="11">
        <v>2380.8299999999995</v>
      </c>
      <c r="U1353" s="11">
        <v>2368.4299999999998</v>
      </c>
      <c r="V1353" s="11">
        <v>2312.4599999999996</v>
      </c>
      <c r="W1353" s="11">
        <v>2364.9399999999996</v>
      </c>
      <c r="X1353" s="11">
        <v>2354.2599999999998</v>
      </c>
      <c r="Y1353" s="11">
        <v>2340.6</v>
      </c>
    </row>
    <row r="1354" spans="1:25" x14ac:dyDescent="0.25">
      <c r="A1354" s="43">
        <f t="shared" si="67"/>
        <v>14</v>
      </c>
      <c r="B1354" s="11">
        <v>2277.3099999999995</v>
      </c>
      <c r="C1354" s="11">
        <v>2291.2899999999995</v>
      </c>
      <c r="D1354" s="11">
        <v>2298.8299999999995</v>
      </c>
      <c r="E1354" s="11">
        <v>2298.7199999999998</v>
      </c>
      <c r="F1354" s="11">
        <v>2302.4599999999996</v>
      </c>
      <c r="G1354" s="11">
        <v>2304.5699999999997</v>
      </c>
      <c r="H1354" s="11">
        <v>2302.5799999999995</v>
      </c>
      <c r="I1354" s="11">
        <v>2298.1299999999997</v>
      </c>
      <c r="J1354" s="11">
        <v>2301.3599999999997</v>
      </c>
      <c r="K1354" s="11">
        <v>2297.5599999999995</v>
      </c>
      <c r="L1354" s="11">
        <v>2294.6099999999997</v>
      </c>
      <c r="M1354" s="11">
        <v>2292.1099999999997</v>
      </c>
      <c r="N1354" s="11">
        <v>2265.7799999999997</v>
      </c>
      <c r="O1354" s="11">
        <v>2296.8099999999995</v>
      </c>
      <c r="P1354" s="11">
        <v>2348.12</v>
      </c>
      <c r="Q1354" s="11">
        <v>2343.16</v>
      </c>
      <c r="R1354" s="11">
        <v>2344.9999999999995</v>
      </c>
      <c r="S1354" s="11">
        <v>2331.8799999999997</v>
      </c>
      <c r="T1354" s="11">
        <v>2281.1699999999996</v>
      </c>
      <c r="U1354" s="11">
        <v>2269.3399999999997</v>
      </c>
      <c r="V1354" s="11">
        <v>2246.2399999999998</v>
      </c>
      <c r="W1354" s="11">
        <v>2269.66</v>
      </c>
      <c r="X1354" s="11">
        <v>2268.3399999999997</v>
      </c>
      <c r="Y1354" s="11">
        <v>2268.4899999999998</v>
      </c>
    </row>
    <row r="1355" spans="1:25" x14ac:dyDescent="0.25">
      <c r="A1355" s="43">
        <f t="shared" si="67"/>
        <v>15</v>
      </c>
      <c r="B1355" s="11">
        <v>2400.0199999999995</v>
      </c>
      <c r="C1355" s="11">
        <v>2415.5199999999995</v>
      </c>
      <c r="D1355" s="11">
        <v>2425.9799999999996</v>
      </c>
      <c r="E1355" s="11">
        <v>2426.3199999999997</v>
      </c>
      <c r="F1355" s="11">
        <v>2431.3799999999997</v>
      </c>
      <c r="G1355" s="11">
        <v>2432.0699999999997</v>
      </c>
      <c r="H1355" s="11">
        <v>2436.5099999999998</v>
      </c>
      <c r="I1355" s="11">
        <v>2432.5899999999997</v>
      </c>
      <c r="J1355" s="11">
        <v>2429.89</v>
      </c>
      <c r="K1355" s="11">
        <v>2428.4999999999995</v>
      </c>
      <c r="L1355" s="11">
        <v>2427.7599999999998</v>
      </c>
      <c r="M1355" s="11">
        <v>2428.6</v>
      </c>
      <c r="N1355" s="11">
        <v>2429.1799999999998</v>
      </c>
      <c r="O1355" s="11">
        <v>2436.0299999999997</v>
      </c>
      <c r="P1355" s="11">
        <v>2488.9199999999996</v>
      </c>
      <c r="Q1355" s="11">
        <v>2493.39</v>
      </c>
      <c r="R1355" s="11">
        <v>2494.85</v>
      </c>
      <c r="S1355" s="11">
        <v>2487.56</v>
      </c>
      <c r="T1355" s="11">
        <v>2428.6899999999996</v>
      </c>
      <c r="U1355" s="11">
        <v>2316.8799999999997</v>
      </c>
      <c r="V1355" s="11">
        <v>2415.9899999999998</v>
      </c>
      <c r="W1355" s="11">
        <v>2369.6299999999997</v>
      </c>
      <c r="X1355" s="11">
        <v>2402.5099999999998</v>
      </c>
      <c r="Y1355" s="11">
        <v>2395.5899999999997</v>
      </c>
    </row>
    <row r="1356" spans="1:25" x14ac:dyDescent="0.25">
      <c r="A1356" s="43">
        <f t="shared" si="67"/>
        <v>16</v>
      </c>
      <c r="B1356" s="11">
        <v>2379.91</v>
      </c>
      <c r="C1356" s="11">
        <v>2380.7799999999997</v>
      </c>
      <c r="D1356" s="11">
        <v>2384.9299999999998</v>
      </c>
      <c r="E1356" s="11">
        <v>2383.9999999999995</v>
      </c>
      <c r="F1356" s="11">
        <v>2391.9899999999998</v>
      </c>
      <c r="G1356" s="11">
        <v>2384.9799999999996</v>
      </c>
      <c r="H1356" s="11">
        <v>2409.3799999999997</v>
      </c>
      <c r="I1356" s="11">
        <v>2406.5899999999997</v>
      </c>
      <c r="J1356" s="11">
        <v>2407.7999999999997</v>
      </c>
      <c r="K1356" s="11">
        <v>2402.8299999999995</v>
      </c>
      <c r="L1356" s="11">
        <v>2404.5299999999997</v>
      </c>
      <c r="M1356" s="11">
        <v>2401.8399999999997</v>
      </c>
      <c r="N1356" s="11">
        <v>2392.7099999999996</v>
      </c>
      <c r="O1356" s="11">
        <v>2407.7899999999995</v>
      </c>
      <c r="P1356" s="11">
        <v>2447.85</v>
      </c>
      <c r="Q1356" s="11">
        <v>2452.8399999999997</v>
      </c>
      <c r="R1356" s="11">
        <v>2459.3799999999997</v>
      </c>
      <c r="S1356" s="11">
        <v>2458.27</v>
      </c>
      <c r="T1356" s="11">
        <v>2381.4699999999998</v>
      </c>
      <c r="U1356" s="11">
        <v>2388.8399999999997</v>
      </c>
      <c r="V1356" s="11">
        <v>2386.6899999999996</v>
      </c>
      <c r="W1356" s="11">
        <v>2379.8399999999997</v>
      </c>
      <c r="X1356" s="11">
        <v>2381.1099999999997</v>
      </c>
      <c r="Y1356" s="11">
        <v>2379.5399999999995</v>
      </c>
    </row>
    <row r="1357" spans="1:25" x14ac:dyDescent="0.25">
      <c r="A1357" s="43">
        <f t="shared" si="67"/>
        <v>17</v>
      </c>
      <c r="B1357" s="11">
        <v>2266.9499999999998</v>
      </c>
      <c r="C1357" s="11">
        <v>2287.7899999999995</v>
      </c>
      <c r="D1357" s="11">
        <v>2297.3199999999997</v>
      </c>
      <c r="E1357" s="11">
        <v>2301.2699999999995</v>
      </c>
      <c r="F1357" s="11">
        <v>2301.3799999999997</v>
      </c>
      <c r="G1357" s="11">
        <v>2300.41</v>
      </c>
      <c r="H1357" s="11">
        <v>2299.7599999999998</v>
      </c>
      <c r="I1357" s="11">
        <v>2299.9399999999996</v>
      </c>
      <c r="J1357" s="11">
        <v>2304.9999999999995</v>
      </c>
      <c r="K1357" s="11">
        <v>2301.8099999999995</v>
      </c>
      <c r="L1357" s="11">
        <v>2301.87</v>
      </c>
      <c r="M1357" s="11">
        <v>2296.1999999999998</v>
      </c>
      <c r="N1357" s="11">
        <v>2294.2399999999998</v>
      </c>
      <c r="O1357" s="11">
        <v>2300.9999999999995</v>
      </c>
      <c r="P1357" s="11">
        <v>2362.3099999999995</v>
      </c>
      <c r="Q1357" s="11">
        <v>2356.5399999999995</v>
      </c>
      <c r="R1357" s="11">
        <v>2358.3299999999995</v>
      </c>
      <c r="S1357" s="11">
        <v>2351.4799999999996</v>
      </c>
      <c r="T1357" s="11">
        <v>2267.9699999999998</v>
      </c>
      <c r="U1357" s="11">
        <v>2272.89</v>
      </c>
      <c r="V1357" s="11">
        <v>2267.7299999999996</v>
      </c>
      <c r="W1357" s="11">
        <v>2233.8399999999997</v>
      </c>
      <c r="X1357" s="11">
        <v>2210.5399999999995</v>
      </c>
      <c r="Y1357" s="11">
        <v>2202.7599999999998</v>
      </c>
    </row>
    <row r="1358" spans="1:25" x14ac:dyDescent="0.25">
      <c r="A1358" s="43">
        <f t="shared" si="67"/>
        <v>18</v>
      </c>
      <c r="B1358" s="11">
        <v>2179.2599999999998</v>
      </c>
      <c r="C1358" s="11">
        <v>2243.7399999999998</v>
      </c>
      <c r="D1358" s="11">
        <v>2252.0099999999998</v>
      </c>
      <c r="E1358" s="11">
        <v>2261.5899999999997</v>
      </c>
      <c r="F1358" s="11">
        <v>2267.4299999999998</v>
      </c>
      <c r="G1358" s="11">
        <v>2261.0799999999995</v>
      </c>
      <c r="H1358" s="11">
        <v>2263.4899999999998</v>
      </c>
      <c r="I1358" s="11">
        <v>2261.5699999999997</v>
      </c>
      <c r="J1358" s="11">
        <v>2263.0199999999995</v>
      </c>
      <c r="K1358" s="11">
        <v>2261.1799999999998</v>
      </c>
      <c r="L1358" s="11">
        <v>2259.5099999999998</v>
      </c>
      <c r="M1358" s="11">
        <v>2258.87</v>
      </c>
      <c r="N1358" s="11">
        <v>2232.9199999999996</v>
      </c>
      <c r="O1358" s="11">
        <v>2266.8099999999995</v>
      </c>
      <c r="P1358" s="11">
        <v>2324.6799999999998</v>
      </c>
      <c r="Q1358" s="11">
        <v>2325.4999999999995</v>
      </c>
      <c r="R1358" s="11">
        <v>2310.87</v>
      </c>
      <c r="S1358" s="11">
        <v>2320.39</v>
      </c>
      <c r="T1358" s="11">
        <v>2247.4499999999998</v>
      </c>
      <c r="U1358" s="11">
        <v>2243.7199999999998</v>
      </c>
      <c r="V1358" s="11">
        <v>2236.5199999999995</v>
      </c>
      <c r="W1358" s="11">
        <v>2181.14</v>
      </c>
      <c r="X1358" s="11">
        <v>2178.7399999999998</v>
      </c>
      <c r="Y1358" s="11">
        <v>2223.2099999999996</v>
      </c>
    </row>
    <row r="1359" spans="1:25" x14ac:dyDescent="0.25">
      <c r="A1359" s="43">
        <f t="shared" si="67"/>
        <v>19</v>
      </c>
      <c r="B1359" s="11">
        <v>2297.3399999999997</v>
      </c>
      <c r="C1359" s="11">
        <v>2310.2499999999995</v>
      </c>
      <c r="D1359" s="11">
        <v>2318.1799999999998</v>
      </c>
      <c r="E1359" s="11">
        <v>2327.1</v>
      </c>
      <c r="F1359" s="11">
        <v>2335.0799999999995</v>
      </c>
      <c r="G1359" s="11">
        <v>2334.0299999999997</v>
      </c>
      <c r="H1359" s="11">
        <v>2335.3099999999995</v>
      </c>
      <c r="I1359" s="11">
        <v>2332.16</v>
      </c>
      <c r="J1359" s="11">
        <v>2332.0199999999995</v>
      </c>
      <c r="K1359" s="11">
        <v>2329.8799999999997</v>
      </c>
      <c r="L1359" s="11">
        <v>2325.2699999999995</v>
      </c>
      <c r="M1359" s="11">
        <v>2330.1499999999996</v>
      </c>
      <c r="N1359" s="11">
        <v>2324.6099999999997</v>
      </c>
      <c r="O1359" s="11">
        <v>2331.7399999999998</v>
      </c>
      <c r="P1359" s="11">
        <v>2396.7899999999995</v>
      </c>
      <c r="Q1359" s="11">
        <v>2391.5599999999995</v>
      </c>
      <c r="R1359" s="11">
        <v>2394.7499999999995</v>
      </c>
      <c r="S1359" s="11">
        <v>2386.6099999999997</v>
      </c>
      <c r="T1359" s="11">
        <v>2319.3199999999997</v>
      </c>
      <c r="U1359" s="11">
        <v>2306.5199999999995</v>
      </c>
      <c r="V1359" s="11">
        <v>2306.62</v>
      </c>
      <c r="W1359" s="11">
        <v>2299.9699999999998</v>
      </c>
      <c r="X1359" s="11">
        <v>2297.6799999999998</v>
      </c>
      <c r="Y1359" s="11">
        <v>2294.6799999999998</v>
      </c>
    </row>
    <row r="1360" spans="1:25" x14ac:dyDescent="0.25">
      <c r="A1360" s="43">
        <f t="shared" si="67"/>
        <v>20</v>
      </c>
      <c r="B1360" s="11">
        <v>2237.4999999999995</v>
      </c>
      <c r="C1360" s="11">
        <v>2239.6899999999996</v>
      </c>
      <c r="D1360" s="11">
        <v>2296.2999999999997</v>
      </c>
      <c r="E1360" s="11">
        <v>2299.9799999999996</v>
      </c>
      <c r="F1360" s="11">
        <v>2306.7799999999997</v>
      </c>
      <c r="G1360" s="11">
        <v>2310.66</v>
      </c>
      <c r="H1360" s="11">
        <v>2293.8999999999996</v>
      </c>
      <c r="I1360" s="11">
        <v>2304.37</v>
      </c>
      <c r="J1360" s="11">
        <v>2292.9999999999995</v>
      </c>
      <c r="K1360" s="11">
        <v>2259.3199999999997</v>
      </c>
      <c r="L1360" s="11">
        <v>2269.66</v>
      </c>
      <c r="M1360" s="11">
        <v>2279.0899999999997</v>
      </c>
      <c r="N1360" s="11">
        <v>2287.9699999999998</v>
      </c>
      <c r="O1360" s="11">
        <v>2294.1899999999996</v>
      </c>
      <c r="P1360" s="11">
        <v>2361.1799999999998</v>
      </c>
      <c r="Q1360" s="11">
        <v>2366.4799999999996</v>
      </c>
      <c r="R1360" s="11">
        <v>2359.1299999999997</v>
      </c>
      <c r="S1360" s="11">
        <v>2324.5799999999995</v>
      </c>
      <c r="T1360" s="11">
        <v>2252.5899999999997</v>
      </c>
      <c r="U1360" s="11">
        <v>2269.7099999999996</v>
      </c>
      <c r="V1360" s="11">
        <v>2266.7999999999997</v>
      </c>
      <c r="W1360" s="11">
        <v>2255.9399999999996</v>
      </c>
      <c r="X1360" s="11">
        <v>2241.6099999999997</v>
      </c>
      <c r="Y1360" s="11">
        <v>2235.7099999999996</v>
      </c>
    </row>
    <row r="1361" spans="1:25" x14ac:dyDescent="0.25">
      <c r="A1361" s="43">
        <f t="shared" si="67"/>
        <v>21</v>
      </c>
      <c r="B1361" s="11">
        <v>2220.7799999999997</v>
      </c>
      <c r="C1361" s="11">
        <v>2214.9299999999998</v>
      </c>
      <c r="D1361" s="11">
        <v>2314.7699999999995</v>
      </c>
      <c r="E1361" s="11">
        <v>2315.0799999999995</v>
      </c>
      <c r="F1361" s="11">
        <v>2315.62</v>
      </c>
      <c r="G1361" s="11">
        <v>2316.7899999999995</v>
      </c>
      <c r="H1361" s="11">
        <v>2317.8199999999997</v>
      </c>
      <c r="I1361" s="11">
        <v>2278.0099999999998</v>
      </c>
      <c r="J1361" s="11">
        <v>2304.89</v>
      </c>
      <c r="K1361" s="11">
        <v>2301.7699999999995</v>
      </c>
      <c r="L1361" s="11">
        <v>2305.7599999999998</v>
      </c>
      <c r="M1361" s="11">
        <v>2306.5099999999998</v>
      </c>
      <c r="N1361" s="11">
        <v>2312.4699999999998</v>
      </c>
      <c r="O1361" s="11">
        <v>2319.7399999999998</v>
      </c>
      <c r="P1361" s="11">
        <v>2381.3299999999995</v>
      </c>
      <c r="Q1361" s="11">
        <v>2376.7299999999996</v>
      </c>
      <c r="R1361" s="11">
        <v>2381.1299999999997</v>
      </c>
      <c r="S1361" s="11">
        <v>2374.4999999999995</v>
      </c>
      <c r="T1361" s="11">
        <v>2288.9999999999995</v>
      </c>
      <c r="U1361" s="11">
        <v>2292.1699999999996</v>
      </c>
      <c r="V1361" s="11">
        <v>2289.6799999999998</v>
      </c>
      <c r="W1361" s="11">
        <v>2262.4999999999995</v>
      </c>
      <c r="X1361" s="11">
        <v>2252.6499999999996</v>
      </c>
      <c r="Y1361" s="11">
        <v>2242.0799999999995</v>
      </c>
    </row>
    <row r="1362" spans="1:25" x14ac:dyDescent="0.25">
      <c r="A1362" s="43">
        <f t="shared" si="67"/>
        <v>22</v>
      </c>
      <c r="B1362" s="11">
        <v>2254.85</v>
      </c>
      <c r="C1362" s="11">
        <v>2253.8599999999997</v>
      </c>
      <c r="D1362" s="11">
        <v>2264.5499999999997</v>
      </c>
      <c r="E1362" s="11">
        <v>2244.5699999999997</v>
      </c>
      <c r="F1362" s="11">
        <v>2220.35</v>
      </c>
      <c r="G1362" s="11">
        <v>2285.4399999999996</v>
      </c>
      <c r="H1362" s="11">
        <v>2283.62</v>
      </c>
      <c r="I1362" s="11">
        <v>2272.6699999999996</v>
      </c>
      <c r="J1362" s="11">
        <v>2284.2599999999998</v>
      </c>
      <c r="K1362" s="11">
        <v>2279.2699999999995</v>
      </c>
      <c r="L1362" s="11">
        <v>2268.5299999999997</v>
      </c>
      <c r="M1362" s="11">
        <v>2284.8999999999996</v>
      </c>
      <c r="N1362" s="11">
        <v>2282.9499999999998</v>
      </c>
      <c r="O1362" s="11">
        <v>2290.2199999999998</v>
      </c>
      <c r="P1362" s="11">
        <v>2350.7399999999998</v>
      </c>
      <c r="Q1362" s="11">
        <v>2348.91</v>
      </c>
      <c r="R1362" s="11">
        <v>2353.2699999999995</v>
      </c>
      <c r="S1362" s="11">
        <v>2344.0099999999998</v>
      </c>
      <c r="T1362" s="11">
        <v>2285.0499999999997</v>
      </c>
      <c r="U1362" s="11">
        <v>2272.5399999999995</v>
      </c>
      <c r="V1362" s="11">
        <v>2273.0899999999997</v>
      </c>
      <c r="W1362" s="11">
        <v>2265.66</v>
      </c>
      <c r="X1362" s="11">
        <v>2232.5199999999995</v>
      </c>
      <c r="Y1362" s="11">
        <v>2231.3399999999997</v>
      </c>
    </row>
    <row r="1363" spans="1:25" x14ac:dyDescent="0.25">
      <c r="A1363" s="43">
        <f t="shared" si="67"/>
        <v>23</v>
      </c>
      <c r="B1363" s="11">
        <v>2236.9999999999995</v>
      </c>
      <c r="C1363" s="11">
        <v>2231.2399999999998</v>
      </c>
      <c r="D1363" s="11">
        <v>2218.0199999999995</v>
      </c>
      <c r="E1363" s="11">
        <v>2220.0499999999997</v>
      </c>
      <c r="F1363" s="11">
        <v>2214.8299999999995</v>
      </c>
      <c r="G1363" s="11">
        <v>2252.4799999999996</v>
      </c>
      <c r="H1363" s="11">
        <v>2262.6299999999997</v>
      </c>
      <c r="I1363" s="11">
        <v>2290.7099999999996</v>
      </c>
      <c r="J1363" s="11">
        <v>2283.2799999999997</v>
      </c>
      <c r="K1363" s="11">
        <v>2277.3199999999997</v>
      </c>
      <c r="L1363" s="11">
        <v>2279.62</v>
      </c>
      <c r="M1363" s="11">
        <v>2284.9799999999996</v>
      </c>
      <c r="N1363" s="11">
        <v>2283.3599999999997</v>
      </c>
      <c r="O1363" s="11">
        <v>2292.4999999999995</v>
      </c>
      <c r="P1363" s="11">
        <v>2362.4699999999998</v>
      </c>
      <c r="Q1363" s="11">
        <v>2357.8999999999996</v>
      </c>
      <c r="R1363" s="11">
        <v>2360.2999999999997</v>
      </c>
      <c r="S1363" s="11">
        <v>2342.1</v>
      </c>
      <c r="T1363" s="11">
        <v>2287.4299999999998</v>
      </c>
      <c r="U1363" s="11">
        <v>2277.9399999999996</v>
      </c>
      <c r="V1363" s="11">
        <v>2273.7899999999995</v>
      </c>
      <c r="W1363" s="11">
        <v>2256.2399999999998</v>
      </c>
      <c r="X1363" s="11">
        <v>2246.5399999999995</v>
      </c>
      <c r="Y1363" s="11">
        <v>2256.1999999999998</v>
      </c>
    </row>
    <row r="1364" spans="1:25" x14ac:dyDescent="0.25">
      <c r="A1364" s="43">
        <f t="shared" si="67"/>
        <v>24</v>
      </c>
      <c r="B1364" s="11">
        <v>2353.8999999999996</v>
      </c>
      <c r="C1364" s="11">
        <v>2361.2699999999995</v>
      </c>
      <c r="D1364" s="11">
        <v>2369.7099999999996</v>
      </c>
      <c r="E1364" s="11">
        <v>2371.4899999999998</v>
      </c>
      <c r="F1364" s="11">
        <v>2375.7399999999998</v>
      </c>
      <c r="G1364" s="11">
        <v>2365.35</v>
      </c>
      <c r="H1364" s="11">
        <v>2366.6699999999996</v>
      </c>
      <c r="I1364" s="11">
        <v>2330.0099999999998</v>
      </c>
      <c r="J1364" s="11">
        <v>2331.39</v>
      </c>
      <c r="K1364" s="11">
        <v>2334.4499999999998</v>
      </c>
      <c r="L1364" s="11">
        <v>2335.8199999999997</v>
      </c>
      <c r="M1364" s="11">
        <v>2361.3399999999997</v>
      </c>
      <c r="N1364" s="11">
        <v>2361.4399999999996</v>
      </c>
      <c r="O1364" s="11">
        <v>2368.12</v>
      </c>
      <c r="P1364" s="11">
        <v>2424.89</v>
      </c>
      <c r="Q1364" s="11">
        <v>2419.4699999999998</v>
      </c>
      <c r="R1364" s="11">
        <v>2423.3799999999997</v>
      </c>
      <c r="S1364" s="11">
        <v>2412.3199999999997</v>
      </c>
      <c r="T1364" s="11">
        <v>2359.3999999999996</v>
      </c>
      <c r="U1364" s="11">
        <v>2339.8299999999995</v>
      </c>
      <c r="V1364" s="11">
        <v>2338.6999999999998</v>
      </c>
      <c r="W1364" s="11">
        <v>2345.0299999999997</v>
      </c>
      <c r="X1364" s="11">
        <v>2338.0199999999995</v>
      </c>
      <c r="Y1364" s="11">
        <v>2331.1699999999996</v>
      </c>
    </row>
    <row r="1365" spans="1:25" x14ac:dyDescent="0.25">
      <c r="A1365" s="43">
        <f t="shared" si="67"/>
        <v>25</v>
      </c>
      <c r="B1365" s="11">
        <v>2361.7199999999998</v>
      </c>
      <c r="C1365" s="11">
        <v>2376.4799999999996</v>
      </c>
      <c r="D1365" s="11">
        <v>2392.5899999999997</v>
      </c>
      <c r="E1365" s="11">
        <v>2400.8099999999995</v>
      </c>
      <c r="F1365" s="11">
        <v>2397.6899999999996</v>
      </c>
      <c r="G1365" s="11">
        <v>2399.2299999999996</v>
      </c>
      <c r="H1365" s="11">
        <v>2378.8199999999997</v>
      </c>
      <c r="I1365" s="11">
        <v>2392.0099999999998</v>
      </c>
      <c r="J1365" s="11">
        <v>2391.6</v>
      </c>
      <c r="K1365" s="11">
        <v>2389.2699999999995</v>
      </c>
      <c r="L1365" s="11">
        <v>2389.4599999999996</v>
      </c>
      <c r="M1365" s="11">
        <v>2386.1</v>
      </c>
      <c r="N1365" s="11">
        <v>2373.9599999999996</v>
      </c>
      <c r="O1365" s="11">
        <v>2386.0599999999995</v>
      </c>
      <c r="P1365" s="11">
        <v>2422.2999999999997</v>
      </c>
      <c r="Q1365" s="11">
        <v>2399.9799999999996</v>
      </c>
      <c r="R1365" s="11">
        <v>2419.4899999999998</v>
      </c>
      <c r="S1365" s="11">
        <v>2442.9699999999998</v>
      </c>
      <c r="T1365" s="11">
        <v>2384.2099999999996</v>
      </c>
      <c r="U1365" s="11">
        <v>2376.8099999999995</v>
      </c>
      <c r="V1365" s="11">
        <v>2373.7299999999996</v>
      </c>
      <c r="W1365" s="11">
        <v>2370.9499999999998</v>
      </c>
      <c r="X1365" s="11">
        <v>2365.2899999999995</v>
      </c>
      <c r="Y1365" s="11">
        <v>2356.5099999999998</v>
      </c>
    </row>
    <row r="1366" spans="1:25" x14ac:dyDescent="0.25">
      <c r="A1366" s="43">
        <f t="shared" si="67"/>
        <v>26</v>
      </c>
      <c r="B1366" s="11">
        <v>2199.9499999999998</v>
      </c>
      <c r="C1366" s="11">
        <v>2205.4299999999998</v>
      </c>
      <c r="D1366" s="11">
        <v>2219.5499999999997</v>
      </c>
      <c r="E1366" s="11">
        <v>2219.5399999999995</v>
      </c>
      <c r="F1366" s="11">
        <v>2220.7199999999998</v>
      </c>
      <c r="G1366" s="11">
        <v>2219.64</v>
      </c>
      <c r="H1366" s="11">
        <v>2217.5399999999995</v>
      </c>
      <c r="I1366" s="11">
        <v>2214.1799999999998</v>
      </c>
      <c r="J1366" s="11">
        <v>2216.3599999999997</v>
      </c>
      <c r="K1366" s="11">
        <v>2215.9799999999996</v>
      </c>
      <c r="L1366" s="11">
        <v>2212.6699999999996</v>
      </c>
      <c r="M1366" s="11">
        <v>2209.14</v>
      </c>
      <c r="N1366" s="11">
        <v>2212.9799999999996</v>
      </c>
      <c r="O1366" s="11">
        <v>2220.6999999999998</v>
      </c>
      <c r="P1366" s="11">
        <v>2278.0799999999995</v>
      </c>
      <c r="Q1366" s="11">
        <v>2276.0599999999995</v>
      </c>
      <c r="R1366" s="11">
        <v>2277.64</v>
      </c>
      <c r="S1366" s="11">
        <v>2269.1099999999997</v>
      </c>
      <c r="T1366" s="11">
        <v>2206.8399999999997</v>
      </c>
      <c r="U1366" s="11">
        <v>2199.1999999999998</v>
      </c>
      <c r="V1366" s="11">
        <v>2183.6</v>
      </c>
      <c r="W1366" s="11">
        <v>2181.5499999999997</v>
      </c>
      <c r="X1366" s="11">
        <v>2180.2399999999998</v>
      </c>
      <c r="Y1366" s="11">
        <v>2179.2799999999997</v>
      </c>
    </row>
    <row r="1367" spans="1:25" x14ac:dyDescent="0.25">
      <c r="A1367" s="43">
        <f t="shared" si="67"/>
        <v>27</v>
      </c>
      <c r="B1367" s="11">
        <v>2188.6899999999996</v>
      </c>
      <c r="C1367" s="11">
        <v>2199.5199999999995</v>
      </c>
      <c r="D1367" s="11">
        <v>2205.2099999999996</v>
      </c>
      <c r="E1367" s="11">
        <v>2207.4699999999998</v>
      </c>
      <c r="F1367" s="11">
        <v>2207.8799999999997</v>
      </c>
      <c r="G1367" s="11">
        <v>2205.1099999999997</v>
      </c>
      <c r="H1367" s="11">
        <v>2206.1999999999998</v>
      </c>
      <c r="I1367" s="11">
        <v>2203.3399999999997</v>
      </c>
      <c r="J1367" s="11">
        <v>2204.4799999999996</v>
      </c>
      <c r="K1367" s="11">
        <v>2200.6699999999996</v>
      </c>
      <c r="L1367" s="11">
        <v>2200.37</v>
      </c>
      <c r="M1367" s="11">
        <v>2204.0599999999995</v>
      </c>
      <c r="N1367" s="11">
        <v>2203.41</v>
      </c>
      <c r="O1367" s="11">
        <v>2208.0699999999997</v>
      </c>
      <c r="P1367" s="11">
        <v>2266.4799999999996</v>
      </c>
      <c r="Q1367" s="11">
        <v>2268.8599999999997</v>
      </c>
      <c r="R1367" s="11">
        <v>2267.7699999999995</v>
      </c>
      <c r="S1367" s="11">
        <v>2260.7899999999995</v>
      </c>
      <c r="T1367" s="11">
        <v>2202.3299999999995</v>
      </c>
      <c r="U1367" s="11">
        <v>2196.12</v>
      </c>
      <c r="V1367" s="11">
        <v>2189.3299999999995</v>
      </c>
      <c r="W1367" s="11">
        <v>2184.7699999999995</v>
      </c>
      <c r="X1367" s="11">
        <v>2181.7699999999995</v>
      </c>
      <c r="Y1367" s="11">
        <v>2178.5199999999995</v>
      </c>
    </row>
    <row r="1368" spans="1:25" x14ac:dyDescent="0.25">
      <c r="A1368" s="43">
        <f t="shared" si="67"/>
        <v>28</v>
      </c>
      <c r="B1368" s="11">
        <v>2217.5199999999995</v>
      </c>
      <c r="C1368" s="11">
        <v>2277.2999999999997</v>
      </c>
      <c r="D1368" s="11">
        <v>2287.4499999999998</v>
      </c>
      <c r="E1368" s="11">
        <v>2288.4999999999995</v>
      </c>
      <c r="F1368" s="11">
        <v>2289.3799999999997</v>
      </c>
      <c r="G1368" s="11">
        <v>2289.8599999999997</v>
      </c>
      <c r="H1368" s="11">
        <v>2286.2299999999996</v>
      </c>
      <c r="I1368" s="11">
        <v>2285.5699999999997</v>
      </c>
      <c r="J1368" s="11">
        <v>2281.8299999999995</v>
      </c>
      <c r="K1368" s="11">
        <v>2280.2799999999997</v>
      </c>
      <c r="L1368" s="11">
        <v>2279.2899999999995</v>
      </c>
      <c r="M1368" s="11">
        <v>2278.7099999999996</v>
      </c>
      <c r="N1368" s="11">
        <v>2275.7799999999997</v>
      </c>
      <c r="O1368" s="11">
        <v>2287.5299999999997</v>
      </c>
      <c r="P1368" s="11">
        <v>2352.1</v>
      </c>
      <c r="Q1368" s="11">
        <v>2348.87</v>
      </c>
      <c r="R1368" s="11">
        <v>2346.6799999999998</v>
      </c>
      <c r="S1368" s="11">
        <v>2345.6999999999998</v>
      </c>
      <c r="T1368" s="11">
        <v>2282.4699999999998</v>
      </c>
      <c r="U1368" s="11">
        <v>2279.0799999999995</v>
      </c>
      <c r="V1368" s="11">
        <v>2271.4599999999996</v>
      </c>
      <c r="W1368" s="11">
        <v>2273.4399999999996</v>
      </c>
      <c r="X1368" s="11">
        <v>2272.8599999999997</v>
      </c>
      <c r="Y1368" s="11">
        <v>2269.14</v>
      </c>
    </row>
    <row r="1369" spans="1:25" x14ac:dyDescent="0.25">
      <c r="A1369" s="43"/>
      <c r="B1369" s="11"/>
      <c r="C1369" s="11"/>
      <c r="D1369" s="11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</row>
    <row r="1370" spans="1:25" x14ac:dyDescent="0.25">
      <c r="A1370" s="43"/>
      <c r="B1370" s="11"/>
      <c r="C1370" s="11"/>
      <c r="D1370" s="11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</row>
    <row r="1371" spans="1:25" x14ac:dyDescent="0.25">
      <c r="A1371" s="43"/>
      <c r="B1371" s="11"/>
      <c r="C1371" s="11"/>
      <c r="D1371" s="11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</row>
    <row r="1373" spans="1:25" ht="15.75" customHeight="1" x14ac:dyDescent="0.25">
      <c r="A1373" s="32" t="s">
        <v>67</v>
      </c>
      <c r="B1373" s="40" t="s">
        <v>141</v>
      </c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2"/>
    </row>
    <row r="1374" spans="1:25" ht="30" customHeight="1" x14ac:dyDescent="0.25">
      <c r="A1374" s="36"/>
      <c r="B1374" s="31" t="s">
        <v>69</v>
      </c>
      <c r="C1374" s="31" t="s">
        <v>70</v>
      </c>
      <c r="D1374" s="31" t="s">
        <v>71</v>
      </c>
      <c r="E1374" s="31" t="s">
        <v>72</v>
      </c>
      <c r="F1374" s="31" t="s">
        <v>73</v>
      </c>
      <c r="G1374" s="31" t="s">
        <v>74</v>
      </c>
      <c r="H1374" s="31" t="s">
        <v>75</v>
      </c>
      <c r="I1374" s="31" t="s">
        <v>76</v>
      </c>
      <c r="J1374" s="31" t="s">
        <v>77</v>
      </c>
      <c r="K1374" s="31" t="s">
        <v>78</v>
      </c>
      <c r="L1374" s="31" t="s">
        <v>79</v>
      </c>
      <c r="M1374" s="31" t="s">
        <v>80</v>
      </c>
      <c r="N1374" s="31" t="s">
        <v>81</v>
      </c>
      <c r="O1374" s="31" t="s">
        <v>82</v>
      </c>
      <c r="P1374" s="31" t="s">
        <v>83</v>
      </c>
      <c r="Q1374" s="31" t="s">
        <v>84</v>
      </c>
      <c r="R1374" s="31" t="s">
        <v>85</v>
      </c>
      <c r="S1374" s="31" t="s">
        <v>86</v>
      </c>
      <c r="T1374" s="31" t="s">
        <v>87</v>
      </c>
      <c r="U1374" s="31" t="s">
        <v>88</v>
      </c>
      <c r="V1374" s="31" t="s">
        <v>89</v>
      </c>
      <c r="W1374" s="31" t="s">
        <v>90</v>
      </c>
      <c r="X1374" s="31" t="s">
        <v>91</v>
      </c>
      <c r="Y1374" s="31" t="s">
        <v>92</v>
      </c>
    </row>
    <row r="1375" spans="1:25" ht="15" customHeight="1" x14ac:dyDescent="0.25">
      <c r="A1375" s="43">
        <v>1</v>
      </c>
      <c r="B1375" s="11">
        <v>2494.4399999999996</v>
      </c>
      <c r="C1375" s="11">
        <v>2511.4499999999998</v>
      </c>
      <c r="D1375" s="11">
        <v>2458.37</v>
      </c>
      <c r="E1375" s="11">
        <v>2456.4299999999998</v>
      </c>
      <c r="F1375" s="11">
        <v>2433.41</v>
      </c>
      <c r="G1375" s="11">
        <v>2475.4499999999998</v>
      </c>
      <c r="H1375" s="11">
        <v>2543.5499999999997</v>
      </c>
      <c r="I1375" s="11">
        <v>2533.5499999999997</v>
      </c>
      <c r="J1375" s="11">
        <v>2449.7699999999995</v>
      </c>
      <c r="K1375" s="11">
        <v>2560.1799999999998</v>
      </c>
      <c r="L1375" s="11">
        <v>2417.04</v>
      </c>
      <c r="M1375" s="11">
        <v>2449.9799999999996</v>
      </c>
      <c r="N1375" s="11">
        <v>2456.0899999999997</v>
      </c>
      <c r="O1375" s="11">
        <v>2460.3399999999997</v>
      </c>
      <c r="P1375" s="11">
        <v>2545.2099999999996</v>
      </c>
      <c r="Q1375" s="11">
        <v>2519.5899999999997</v>
      </c>
      <c r="R1375" s="11">
        <v>2516.25</v>
      </c>
      <c r="S1375" s="11">
        <v>2528.5099999999998</v>
      </c>
      <c r="T1375" s="11">
        <v>2538.3199999999997</v>
      </c>
      <c r="U1375" s="11">
        <v>2528.85</v>
      </c>
      <c r="V1375" s="11">
        <v>2526.08</v>
      </c>
      <c r="W1375" s="11">
        <v>2471.9599999999996</v>
      </c>
      <c r="X1375" s="11">
        <v>2474.1299999999997</v>
      </c>
      <c r="Y1375" s="11">
        <v>2464.27</v>
      </c>
    </row>
    <row r="1376" spans="1:25" ht="15" customHeight="1" x14ac:dyDescent="0.25">
      <c r="A1376" s="43">
        <v>2</v>
      </c>
      <c r="B1376" s="11">
        <v>2575.3199999999997</v>
      </c>
      <c r="C1376" s="11">
        <v>2580.1699999999996</v>
      </c>
      <c r="D1376" s="11">
        <v>2548.41</v>
      </c>
      <c r="E1376" s="11">
        <v>2508.7999999999997</v>
      </c>
      <c r="F1376" s="11">
        <v>2506.1</v>
      </c>
      <c r="G1376" s="11">
        <v>2501.5</v>
      </c>
      <c r="H1376" s="11">
        <v>2541.7199999999998</v>
      </c>
      <c r="I1376" s="11">
        <v>2580.4699999999998</v>
      </c>
      <c r="J1376" s="11">
        <v>2632.7599999999998</v>
      </c>
      <c r="K1376" s="11">
        <v>2548.5099999999998</v>
      </c>
      <c r="L1376" s="11">
        <v>2592.5899999999997</v>
      </c>
      <c r="M1376" s="11">
        <v>2590.7399999999998</v>
      </c>
      <c r="N1376" s="11">
        <v>2589.1299999999997</v>
      </c>
      <c r="O1376" s="11">
        <v>2610.89</v>
      </c>
      <c r="P1376" s="11">
        <v>2554.4299999999998</v>
      </c>
      <c r="Q1376" s="11">
        <v>2634.24</v>
      </c>
      <c r="R1376" s="11">
        <v>2632.74</v>
      </c>
      <c r="S1376" s="11">
        <v>2534.4899999999998</v>
      </c>
      <c r="T1376" s="11">
        <v>2579.5899999999997</v>
      </c>
      <c r="U1376" s="11">
        <v>2592.87</v>
      </c>
      <c r="V1376" s="11">
        <v>2563.1099999999997</v>
      </c>
      <c r="W1376" s="11">
        <v>2560.16</v>
      </c>
      <c r="X1376" s="11">
        <v>2583.6999999999998</v>
      </c>
      <c r="Y1376" s="11">
        <v>2585.9299999999998</v>
      </c>
    </row>
    <row r="1377" spans="1:25" x14ac:dyDescent="0.25">
      <c r="A1377" s="43">
        <f>A1376+1</f>
        <v>3</v>
      </c>
      <c r="B1377" s="11">
        <v>2520.5499999999997</v>
      </c>
      <c r="C1377" s="11">
        <v>2462.9599999999996</v>
      </c>
      <c r="D1377" s="11">
        <v>2428.54</v>
      </c>
      <c r="E1377" s="11">
        <v>2429.6</v>
      </c>
      <c r="F1377" s="11">
        <v>2461.8999999999996</v>
      </c>
      <c r="G1377" s="11">
        <v>2541.5699999999997</v>
      </c>
      <c r="H1377" s="11">
        <v>2510.0299999999997</v>
      </c>
      <c r="I1377" s="11">
        <v>2521.4899999999998</v>
      </c>
      <c r="J1377" s="11">
        <v>2533.91</v>
      </c>
      <c r="K1377" s="11">
        <v>2558.5299999999997</v>
      </c>
      <c r="L1377" s="11">
        <v>2436.2799999999997</v>
      </c>
      <c r="M1377" s="11">
        <v>2450.8099999999995</v>
      </c>
      <c r="N1377" s="11">
        <v>2439.14</v>
      </c>
      <c r="O1377" s="11">
        <v>2428.9899999999998</v>
      </c>
      <c r="P1377" s="11">
        <v>2529.5899999999997</v>
      </c>
      <c r="Q1377" s="11">
        <v>2543.16</v>
      </c>
      <c r="R1377" s="11">
        <v>2565.9199999999996</v>
      </c>
      <c r="S1377" s="11">
        <v>2572.0699999999997</v>
      </c>
      <c r="T1377" s="11">
        <v>2525.48</v>
      </c>
      <c r="U1377" s="11">
        <v>2509.52</v>
      </c>
      <c r="V1377" s="11">
        <v>2508.66</v>
      </c>
      <c r="W1377" s="11">
        <v>2498.54</v>
      </c>
      <c r="X1377" s="11">
        <v>2495.9899999999998</v>
      </c>
      <c r="Y1377" s="11">
        <v>2501</v>
      </c>
    </row>
    <row r="1378" spans="1:25" x14ac:dyDescent="0.25">
      <c r="A1378" s="43">
        <f t="shared" ref="A1378:A1405" si="68">A1377+1</f>
        <v>4</v>
      </c>
      <c r="B1378" s="11">
        <v>2379.41</v>
      </c>
      <c r="C1378" s="11">
        <v>2395.58</v>
      </c>
      <c r="D1378" s="11">
        <v>2397.2199999999998</v>
      </c>
      <c r="E1378" s="11">
        <v>2388.83</v>
      </c>
      <c r="F1378" s="11">
        <v>2405.0499999999997</v>
      </c>
      <c r="G1378" s="11">
        <v>2403.88</v>
      </c>
      <c r="H1378" s="11">
        <v>2410.4399999999996</v>
      </c>
      <c r="I1378" s="11">
        <v>2404.0699999999997</v>
      </c>
      <c r="J1378" s="11">
        <v>2405.62</v>
      </c>
      <c r="K1378" s="11">
        <v>2402.6499999999996</v>
      </c>
      <c r="L1378" s="11">
        <v>2400.2199999999998</v>
      </c>
      <c r="M1378" s="11">
        <v>2399.1999999999998</v>
      </c>
      <c r="N1378" s="11">
        <v>2399</v>
      </c>
      <c r="O1378" s="11">
        <v>2412.5299999999997</v>
      </c>
      <c r="P1378" s="11">
        <v>2438.9299999999998</v>
      </c>
      <c r="Q1378" s="11">
        <v>2435.6499999999996</v>
      </c>
      <c r="R1378" s="11">
        <v>2468.6899999999996</v>
      </c>
      <c r="S1378" s="11">
        <v>2463</v>
      </c>
      <c r="T1378" s="11">
        <v>2391.4299999999998</v>
      </c>
      <c r="U1378" s="11">
        <v>2390.75</v>
      </c>
      <c r="V1378" s="11">
        <v>2388.4499999999998</v>
      </c>
      <c r="W1378" s="11">
        <v>2392.5499999999997</v>
      </c>
      <c r="X1378" s="11">
        <v>2388.25</v>
      </c>
      <c r="Y1378" s="11">
        <v>2388.42</v>
      </c>
    </row>
    <row r="1379" spans="1:25" x14ac:dyDescent="0.25">
      <c r="A1379" s="43">
        <f t="shared" si="68"/>
        <v>5</v>
      </c>
      <c r="B1379" s="11">
        <v>2473.27</v>
      </c>
      <c r="C1379" s="11">
        <v>2438.1099999999997</v>
      </c>
      <c r="D1379" s="11">
        <v>2402.88</v>
      </c>
      <c r="E1379" s="11">
        <v>2379.08</v>
      </c>
      <c r="F1379" s="11">
        <v>2435.7299999999996</v>
      </c>
      <c r="G1379" s="11">
        <v>2505.79</v>
      </c>
      <c r="H1379" s="11">
        <v>2420.4699999999998</v>
      </c>
      <c r="I1379" s="11">
        <v>2444.92</v>
      </c>
      <c r="J1379" s="11">
        <v>2442.9299999999998</v>
      </c>
      <c r="K1379" s="11">
        <v>2451.39</v>
      </c>
      <c r="L1379" s="11">
        <v>2460.62</v>
      </c>
      <c r="M1379" s="11">
        <v>2469.9399999999996</v>
      </c>
      <c r="N1379" s="11">
        <v>2472.1899999999996</v>
      </c>
      <c r="O1379" s="11">
        <v>2470.6799999999998</v>
      </c>
      <c r="P1379" s="11">
        <v>2546.1999999999998</v>
      </c>
      <c r="Q1379" s="11">
        <v>2494.3399999999997</v>
      </c>
      <c r="R1379" s="11">
        <v>2515.2599999999998</v>
      </c>
      <c r="S1379" s="11">
        <v>2497.7199999999998</v>
      </c>
      <c r="T1379" s="11">
        <v>2491.3399999999997</v>
      </c>
      <c r="U1379" s="11">
        <v>2480.8199999999997</v>
      </c>
      <c r="V1379" s="11">
        <v>2471.73</v>
      </c>
      <c r="W1379" s="11">
        <v>2462.7199999999998</v>
      </c>
      <c r="X1379" s="11">
        <v>2466.6699999999996</v>
      </c>
      <c r="Y1379" s="11">
        <v>2460.9199999999996</v>
      </c>
    </row>
    <row r="1380" spans="1:25" x14ac:dyDescent="0.25">
      <c r="A1380" s="43">
        <f t="shared" si="68"/>
        <v>6</v>
      </c>
      <c r="B1380" s="11">
        <v>2524.3199999999997</v>
      </c>
      <c r="C1380" s="11">
        <v>2454.0299999999997</v>
      </c>
      <c r="D1380" s="11">
        <v>2404.5599999999995</v>
      </c>
      <c r="E1380" s="11">
        <v>2396.37</v>
      </c>
      <c r="F1380" s="11">
        <v>2469.89</v>
      </c>
      <c r="G1380" s="11">
        <v>2659.31</v>
      </c>
      <c r="H1380" s="11">
        <v>2615.29</v>
      </c>
      <c r="I1380" s="11">
        <v>2569.6799999999998</v>
      </c>
      <c r="J1380" s="11">
        <v>2578.0299999999997</v>
      </c>
      <c r="K1380" s="11">
        <v>2580.64</v>
      </c>
      <c r="L1380" s="11">
        <v>2590.8399999999997</v>
      </c>
      <c r="M1380" s="11">
        <v>2598.33</v>
      </c>
      <c r="N1380" s="11">
        <v>2674.6299999999997</v>
      </c>
      <c r="O1380" s="11">
        <v>2643.18</v>
      </c>
      <c r="P1380" s="11">
        <v>2679.45</v>
      </c>
      <c r="Q1380" s="11">
        <v>2679.3999999999996</v>
      </c>
      <c r="R1380" s="11">
        <v>2689.8399999999997</v>
      </c>
      <c r="S1380" s="11">
        <v>2748.7599999999998</v>
      </c>
      <c r="T1380" s="11">
        <v>2604.3199999999997</v>
      </c>
      <c r="U1380" s="11">
        <v>2545.16</v>
      </c>
      <c r="V1380" s="11">
        <v>2497.29</v>
      </c>
      <c r="W1380" s="11">
        <v>2512.4299999999998</v>
      </c>
      <c r="X1380" s="11">
        <v>2498.4599999999996</v>
      </c>
      <c r="Y1380" s="11">
        <v>2515.62</v>
      </c>
    </row>
    <row r="1381" spans="1:25" x14ac:dyDescent="0.25">
      <c r="A1381" s="43">
        <f t="shared" si="68"/>
        <v>7</v>
      </c>
      <c r="B1381" s="11">
        <v>2469.6799999999998</v>
      </c>
      <c r="C1381" s="11">
        <v>2753.0499999999997</v>
      </c>
      <c r="D1381" s="11">
        <v>2734.3599999999997</v>
      </c>
      <c r="E1381" s="11">
        <v>2696.7</v>
      </c>
      <c r="F1381" s="11">
        <v>2705.45</v>
      </c>
      <c r="G1381" s="11">
        <v>2705.6299999999997</v>
      </c>
      <c r="H1381" s="11">
        <v>2721.25</v>
      </c>
      <c r="I1381" s="11">
        <v>2747.91</v>
      </c>
      <c r="J1381" s="11">
        <v>2759.95</v>
      </c>
      <c r="K1381" s="11">
        <v>2758.95</v>
      </c>
      <c r="L1381" s="11">
        <v>2737.85</v>
      </c>
      <c r="M1381" s="11">
        <v>2703.2099999999996</v>
      </c>
      <c r="N1381" s="11">
        <v>2729.95</v>
      </c>
      <c r="O1381" s="11">
        <v>2788.52</v>
      </c>
      <c r="P1381" s="11">
        <v>2798.79</v>
      </c>
      <c r="Q1381" s="11">
        <v>2812.9599999999996</v>
      </c>
      <c r="R1381" s="11">
        <v>2769.0499999999997</v>
      </c>
      <c r="S1381" s="11">
        <v>2801.8399999999997</v>
      </c>
      <c r="T1381" s="11">
        <v>2756.97</v>
      </c>
      <c r="U1381" s="11">
        <v>2564.6</v>
      </c>
      <c r="V1381" s="11">
        <v>2577.6299999999997</v>
      </c>
      <c r="W1381" s="11">
        <v>2566.9399999999996</v>
      </c>
      <c r="X1381" s="11">
        <v>2554.0299999999997</v>
      </c>
      <c r="Y1381" s="11">
        <v>2541.79</v>
      </c>
    </row>
    <row r="1382" spans="1:25" x14ac:dyDescent="0.25">
      <c r="A1382" s="43">
        <f t="shared" si="68"/>
        <v>8</v>
      </c>
      <c r="B1382" s="11">
        <v>2483.7599999999998</v>
      </c>
      <c r="C1382" s="11">
        <v>2438.92</v>
      </c>
      <c r="D1382" s="11">
        <v>2355.3399999999997</v>
      </c>
      <c r="E1382" s="11">
        <v>2372.9699999999998</v>
      </c>
      <c r="F1382" s="11">
        <v>2334.4299999999998</v>
      </c>
      <c r="G1382" s="11">
        <v>2384.1</v>
      </c>
      <c r="H1382" s="11">
        <v>2533.41</v>
      </c>
      <c r="I1382" s="11">
        <v>2458.4899999999998</v>
      </c>
      <c r="J1382" s="11">
        <v>2560.1499999999996</v>
      </c>
      <c r="K1382" s="11">
        <v>2537.64</v>
      </c>
      <c r="L1382" s="11">
        <v>2546.27</v>
      </c>
      <c r="M1382" s="11">
        <v>2559.89</v>
      </c>
      <c r="N1382" s="11">
        <v>2558.6699999999996</v>
      </c>
      <c r="O1382" s="11">
        <v>2573.98</v>
      </c>
      <c r="P1382" s="11">
        <v>2648.0299999999997</v>
      </c>
      <c r="Q1382" s="11">
        <v>2611.54</v>
      </c>
      <c r="R1382" s="11">
        <v>2619.4899999999998</v>
      </c>
      <c r="S1382" s="11">
        <v>2621.1999999999998</v>
      </c>
      <c r="T1382" s="11">
        <v>2546.6699999999996</v>
      </c>
      <c r="U1382" s="11">
        <v>2473.0499999999997</v>
      </c>
      <c r="V1382" s="11">
        <v>2499.7999999999997</v>
      </c>
      <c r="W1382" s="11">
        <v>2524.2199999999998</v>
      </c>
      <c r="X1382" s="11">
        <v>2519.2599999999998</v>
      </c>
      <c r="Y1382" s="11">
        <v>2508.7799999999997</v>
      </c>
    </row>
    <row r="1383" spans="1:25" x14ac:dyDescent="0.25">
      <c r="A1383" s="43">
        <f t="shared" si="68"/>
        <v>9</v>
      </c>
      <c r="B1383" s="11">
        <v>2354.91</v>
      </c>
      <c r="C1383" s="11">
        <v>2348.71</v>
      </c>
      <c r="D1383" s="11">
        <v>2363.9699999999998</v>
      </c>
      <c r="E1383" s="11">
        <v>2363.2399999999998</v>
      </c>
      <c r="F1383" s="11">
        <v>2365.96</v>
      </c>
      <c r="G1383" s="11">
        <v>2331.62</v>
      </c>
      <c r="H1383" s="11">
        <v>2349.4899999999998</v>
      </c>
      <c r="I1383" s="11">
        <v>2375.75</v>
      </c>
      <c r="J1383" s="11">
        <v>2375.5299999999997</v>
      </c>
      <c r="K1383" s="11">
        <v>2372.3599999999997</v>
      </c>
      <c r="L1383" s="11">
        <v>2370.0599999999995</v>
      </c>
      <c r="M1383" s="11">
        <v>2336.5099999999998</v>
      </c>
      <c r="N1383" s="11">
        <v>2383.7799999999997</v>
      </c>
      <c r="O1383" s="11">
        <v>2397.71</v>
      </c>
      <c r="P1383" s="11">
        <v>2454.2399999999998</v>
      </c>
      <c r="Q1383" s="11">
        <v>2443.6799999999998</v>
      </c>
      <c r="R1383" s="11">
        <v>2443.7599999999998</v>
      </c>
      <c r="S1383" s="11">
        <v>2442.2199999999998</v>
      </c>
      <c r="T1383" s="11">
        <v>2370.4299999999998</v>
      </c>
      <c r="U1383" s="11">
        <v>2361.25</v>
      </c>
      <c r="V1383" s="11">
        <v>2357.83</v>
      </c>
      <c r="W1383" s="11">
        <v>2346.0499999999997</v>
      </c>
      <c r="X1383" s="11">
        <v>2341.39</v>
      </c>
      <c r="Y1383" s="11">
        <v>2348.2199999999998</v>
      </c>
    </row>
    <row r="1384" spans="1:25" x14ac:dyDescent="0.25">
      <c r="A1384" s="43">
        <f t="shared" si="68"/>
        <v>10</v>
      </c>
      <c r="B1384" s="11">
        <v>2289.39</v>
      </c>
      <c r="C1384" s="11">
        <v>2296.83</v>
      </c>
      <c r="D1384" s="11">
        <v>2300.75</v>
      </c>
      <c r="E1384" s="11">
        <v>2294.04</v>
      </c>
      <c r="F1384" s="11">
        <v>2313.35</v>
      </c>
      <c r="G1384" s="11">
        <v>2311.16</v>
      </c>
      <c r="H1384" s="11">
        <v>2309.5499999999997</v>
      </c>
      <c r="I1384" s="11">
        <v>2308.21</v>
      </c>
      <c r="J1384" s="11">
        <v>2307.58</v>
      </c>
      <c r="K1384" s="11">
        <v>2301.92</v>
      </c>
      <c r="L1384" s="11">
        <v>2301.7699999999995</v>
      </c>
      <c r="M1384" s="11">
        <v>2298.6799999999998</v>
      </c>
      <c r="N1384" s="11">
        <v>2291.3199999999997</v>
      </c>
      <c r="O1384" s="11">
        <v>2291.12</v>
      </c>
      <c r="P1384" s="11">
        <v>2367.2399999999998</v>
      </c>
      <c r="Q1384" s="11">
        <v>2359.85</v>
      </c>
      <c r="R1384" s="11">
        <v>2356.6499999999996</v>
      </c>
      <c r="S1384" s="11">
        <v>2353.67</v>
      </c>
      <c r="T1384" s="11">
        <v>2289.2299999999996</v>
      </c>
      <c r="U1384" s="11">
        <v>2283.91</v>
      </c>
      <c r="V1384" s="11">
        <v>2284.3599999999997</v>
      </c>
      <c r="W1384" s="11">
        <v>2268.46</v>
      </c>
      <c r="X1384" s="11">
        <v>2283.2999999999997</v>
      </c>
      <c r="Y1384" s="11">
        <v>2236.67</v>
      </c>
    </row>
    <row r="1385" spans="1:25" x14ac:dyDescent="0.25">
      <c r="A1385" s="43">
        <f t="shared" si="68"/>
        <v>11</v>
      </c>
      <c r="B1385" s="11">
        <v>2330.6099999999997</v>
      </c>
      <c r="C1385" s="11">
        <v>2338.0499999999997</v>
      </c>
      <c r="D1385" s="11">
        <v>2330.35</v>
      </c>
      <c r="E1385" s="11">
        <v>2333.5299999999997</v>
      </c>
      <c r="F1385" s="11">
        <v>2363.1999999999998</v>
      </c>
      <c r="G1385" s="11">
        <v>2335.3999999999996</v>
      </c>
      <c r="H1385" s="11">
        <v>2336.6099999999997</v>
      </c>
      <c r="I1385" s="11">
        <v>2350.0299999999997</v>
      </c>
      <c r="J1385" s="11">
        <v>2349.7399999999998</v>
      </c>
      <c r="K1385" s="11">
        <v>2352.85</v>
      </c>
      <c r="L1385" s="11">
        <v>2344.2699999999995</v>
      </c>
      <c r="M1385" s="11">
        <v>2334.8999999999996</v>
      </c>
      <c r="N1385" s="11">
        <v>2342.25</v>
      </c>
      <c r="O1385" s="11">
        <v>2340.7599999999998</v>
      </c>
      <c r="P1385" s="11">
        <v>2414.33</v>
      </c>
      <c r="Q1385" s="11">
        <v>2409.4399999999996</v>
      </c>
      <c r="R1385" s="11">
        <v>2410.5299999999997</v>
      </c>
      <c r="S1385" s="11">
        <v>2399.2699999999995</v>
      </c>
      <c r="T1385" s="11">
        <v>2332.7999999999997</v>
      </c>
      <c r="U1385" s="11">
        <v>2322.04</v>
      </c>
      <c r="V1385" s="11">
        <v>2310.54</v>
      </c>
      <c r="W1385" s="11">
        <v>2308.66</v>
      </c>
      <c r="X1385" s="11">
        <v>2304.6799999999998</v>
      </c>
      <c r="Y1385" s="11">
        <v>2302.9499999999998</v>
      </c>
    </row>
    <row r="1386" spans="1:25" x14ac:dyDescent="0.25">
      <c r="A1386" s="43">
        <f t="shared" si="68"/>
        <v>12</v>
      </c>
      <c r="B1386" s="11">
        <v>2266.42</v>
      </c>
      <c r="C1386" s="11">
        <v>2300.9299999999998</v>
      </c>
      <c r="D1386" s="11">
        <v>2317.87</v>
      </c>
      <c r="E1386" s="11">
        <v>2317.7699999999995</v>
      </c>
      <c r="F1386" s="11">
        <v>2321.5</v>
      </c>
      <c r="G1386" s="11">
        <v>2321.4399999999996</v>
      </c>
      <c r="H1386" s="11">
        <v>2321.13</v>
      </c>
      <c r="I1386" s="11">
        <v>2321.9699999999998</v>
      </c>
      <c r="J1386" s="11">
        <v>2323.21</v>
      </c>
      <c r="K1386" s="11">
        <v>2319.4899999999998</v>
      </c>
      <c r="L1386" s="11">
        <v>2316.54</v>
      </c>
      <c r="M1386" s="11">
        <v>2320.5899999999997</v>
      </c>
      <c r="N1386" s="11">
        <v>2314.9499999999998</v>
      </c>
      <c r="O1386" s="11">
        <v>2318.41</v>
      </c>
      <c r="P1386" s="11">
        <v>2370.1799999999998</v>
      </c>
      <c r="Q1386" s="11">
        <v>2365.8099999999995</v>
      </c>
      <c r="R1386" s="11">
        <v>2367.41</v>
      </c>
      <c r="S1386" s="11">
        <v>2361.5299999999997</v>
      </c>
      <c r="T1386" s="11">
        <v>2302.0299999999997</v>
      </c>
      <c r="U1386" s="11">
        <v>2294.3199999999997</v>
      </c>
      <c r="V1386" s="11">
        <v>2291.08</v>
      </c>
      <c r="W1386" s="11">
        <v>2273.6</v>
      </c>
      <c r="X1386" s="11">
        <v>2267.8599999999997</v>
      </c>
      <c r="Y1386" s="11">
        <v>2262.46</v>
      </c>
    </row>
    <row r="1387" spans="1:25" x14ac:dyDescent="0.25">
      <c r="A1387" s="43">
        <f t="shared" si="68"/>
        <v>13</v>
      </c>
      <c r="B1387" s="11">
        <v>2313.8599999999997</v>
      </c>
      <c r="C1387" s="11">
        <v>2370.6099999999997</v>
      </c>
      <c r="D1387" s="11">
        <v>2383.2799999999997</v>
      </c>
      <c r="E1387" s="11">
        <v>2383.9399999999996</v>
      </c>
      <c r="F1387" s="11">
        <v>2393.9699999999998</v>
      </c>
      <c r="G1387" s="11">
        <v>2390.71</v>
      </c>
      <c r="H1387" s="11">
        <v>2395.8599999999997</v>
      </c>
      <c r="I1387" s="11">
        <v>2364.38</v>
      </c>
      <c r="J1387" s="11">
        <v>2371.39</v>
      </c>
      <c r="K1387" s="11">
        <v>2366.85</v>
      </c>
      <c r="L1387" s="11">
        <v>2363.3199999999997</v>
      </c>
      <c r="M1387" s="11">
        <v>2387.58</v>
      </c>
      <c r="N1387" s="11">
        <v>2385.38</v>
      </c>
      <c r="O1387" s="11">
        <v>2365.5299999999997</v>
      </c>
      <c r="P1387" s="11">
        <v>2444.37</v>
      </c>
      <c r="Q1387" s="11">
        <v>2439.4399999999996</v>
      </c>
      <c r="R1387" s="11">
        <v>2442.71</v>
      </c>
      <c r="S1387" s="11">
        <v>2429.9299999999998</v>
      </c>
      <c r="T1387" s="11">
        <v>2380.83</v>
      </c>
      <c r="U1387" s="11">
        <v>2368.4299999999998</v>
      </c>
      <c r="V1387" s="11">
        <v>2312.46</v>
      </c>
      <c r="W1387" s="11">
        <v>2364.9399999999996</v>
      </c>
      <c r="X1387" s="11">
        <v>2354.2599999999998</v>
      </c>
      <c r="Y1387" s="11">
        <v>2340.6</v>
      </c>
    </row>
    <row r="1388" spans="1:25" x14ac:dyDescent="0.25">
      <c r="A1388" s="43">
        <f t="shared" si="68"/>
        <v>14</v>
      </c>
      <c r="B1388" s="11">
        <v>2277.3099999999995</v>
      </c>
      <c r="C1388" s="11">
        <v>2291.29</v>
      </c>
      <c r="D1388" s="11">
        <v>2298.83</v>
      </c>
      <c r="E1388" s="11">
        <v>2298.7199999999998</v>
      </c>
      <c r="F1388" s="11">
        <v>2302.46</v>
      </c>
      <c r="G1388" s="11">
        <v>2304.5699999999997</v>
      </c>
      <c r="H1388" s="11">
        <v>2302.58</v>
      </c>
      <c r="I1388" s="11">
        <v>2298.13</v>
      </c>
      <c r="J1388" s="11">
        <v>2301.3599999999997</v>
      </c>
      <c r="K1388" s="11">
        <v>2297.5599999999995</v>
      </c>
      <c r="L1388" s="11">
        <v>2294.6099999999997</v>
      </c>
      <c r="M1388" s="11">
        <v>2292.1099999999997</v>
      </c>
      <c r="N1388" s="11">
        <v>2265.7799999999997</v>
      </c>
      <c r="O1388" s="11">
        <v>2296.8099999999995</v>
      </c>
      <c r="P1388" s="11">
        <v>2348.12</v>
      </c>
      <c r="Q1388" s="11">
        <v>2343.16</v>
      </c>
      <c r="R1388" s="11">
        <v>2345</v>
      </c>
      <c r="S1388" s="11">
        <v>2331.88</v>
      </c>
      <c r="T1388" s="11">
        <v>2281.17</v>
      </c>
      <c r="U1388" s="11">
        <v>2269.3399999999997</v>
      </c>
      <c r="V1388" s="11">
        <v>2246.2399999999998</v>
      </c>
      <c r="W1388" s="11">
        <v>2269.66</v>
      </c>
      <c r="X1388" s="11">
        <v>2268.3399999999997</v>
      </c>
      <c r="Y1388" s="11">
        <v>2268.4899999999998</v>
      </c>
    </row>
    <row r="1389" spans="1:25" x14ac:dyDescent="0.25">
      <c r="A1389" s="43">
        <f t="shared" si="68"/>
        <v>15</v>
      </c>
      <c r="B1389" s="11">
        <v>2400.0199999999995</v>
      </c>
      <c r="C1389" s="11">
        <v>2415.5199999999995</v>
      </c>
      <c r="D1389" s="11">
        <v>2425.9799999999996</v>
      </c>
      <c r="E1389" s="11">
        <v>2426.3199999999997</v>
      </c>
      <c r="F1389" s="11">
        <v>2431.38</v>
      </c>
      <c r="G1389" s="11">
        <v>2432.0699999999997</v>
      </c>
      <c r="H1389" s="11">
        <v>2436.5099999999998</v>
      </c>
      <c r="I1389" s="11">
        <v>2432.5899999999997</v>
      </c>
      <c r="J1389" s="11">
        <v>2429.89</v>
      </c>
      <c r="K1389" s="11">
        <v>2428.5</v>
      </c>
      <c r="L1389" s="11">
        <v>2427.7599999999998</v>
      </c>
      <c r="M1389" s="11">
        <v>2428.6</v>
      </c>
      <c r="N1389" s="11">
        <v>2429.1799999999998</v>
      </c>
      <c r="O1389" s="11">
        <v>2436.0299999999997</v>
      </c>
      <c r="P1389" s="11">
        <v>2488.9199999999996</v>
      </c>
      <c r="Q1389" s="11">
        <v>2493.39</v>
      </c>
      <c r="R1389" s="11">
        <v>2494.85</v>
      </c>
      <c r="S1389" s="11">
        <v>2487.56</v>
      </c>
      <c r="T1389" s="11">
        <v>2428.6899999999996</v>
      </c>
      <c r="U1389" s="11">
        <v>2316.88</v>
      </c>
      <c r="V1389" s="11">
        <v>2415.9899999999998</v>
      </c>
      <c r="W1389" s="11">
        <v>2369.63</v>
      </c>
      <c r="X1389" s="11">
        <v>2402.5099999999998</v>
      </c>
      <c r="Y1389" s="11">
        <v>2395.5899999999997</v>
      </c>
    </row>
    <row r="1390" spans="1:25" x14ac:dyDescent="0.25">
      <c r="A1390" s="43">
        <f t="shared" si="68"/>
        <v>16</v>
      </c>
      <c r="B1390" s="11">
        <v>2379.91</v>
      </c>
      <c r="C1390" s="11">
        <v>2380.7799999999997</v>
      </c>
      <c r="D1390" s="11">
        <v>2384.9299999999998</v>
      </c>
      <c r="E1390" s="11">
        <v>2384</v>
      </c>
      <c r="F1390" s="11">
        <v>2391.9899999999998</v>
      </c>
      <c r="G1390" s="11">
        <v>2384.9799999999996</v>
      </c>
      <c r="H1390" s="11">
        <v>2409.38</v>
      </c>
      <c r="I1390" s="11">
        <v>2406.5899999999997</v>
      </c>
      <c r="J1390" s="11">
        <v>2407.7999999999997</v>
      </c>
      <c r="K1390" s="11">
        <v>2402.83</v>
      </c>
      <c r="L1390" s="11">
        <v>2404.5299999999997</v>
      </c>
      <c r="M1390" s="11">
        <v>2401.8399999999997</v>
      </c>
      <c r="N1390" s="11">
        <v>2392.71</v>
      </c>
      <c r="O1390" s="11">
        <v>2407.79</v>
      </c>
      <c r="P1390" s="11">
        <v>2447.85</v>
      </c>
      <c r="Q1390" s="11">
        <v>2452.8399999999997</v>
      </c>
      <c r="R1390" s="11">
        <v>2459.3799999999997</v>
      </c>
      <c r="S1390" s="11">
        <v>2458.27</v>
      </c>
      <c r="T1390" s="11">
        <v>2381.4699999999998</v>
      </c>
      <c r="U1390" s="11">
        <v>2388.8399999999997</v>
      </c>
      <c r="V1390" s="11">
        <v>2386.6899999999996</v>
      </c>
      <c r="W1390" s="11">
        <v>2379.8399999999997</v>
      </c>
      <c r="X1390" s="11">
        <v>2381.1099999999997</v>
      </c>
      <c r="Y1390" s="11">
        <v>2379.54</v>
      </c>
    </row>
    <row r="1391" spans="1:25" x14ac:dyDescent="0.25">
      <c r="A1391" s="43">
        <f t="shared" si="68"/>
        <v>17</v>
      </c>
      <c r="B1391" s="11">
        <v>2266.9499999999998</v>
      </c>
      <c r="C1391" s="11">
        <v>2287.79</v>
      </c>
      <c r="D1391" s="11">
        <v>2297.3199999999997</v>
      </c>
      <c r="E1391" s="11">
        <v>2301.2699999999995</v>
      </c>
      <c r="F1391" s="11">
        <v>2301.38</v>
      </c>
      <c r="G1391" s="11">
        <v>2300.41</v>
      </c>
      <c r="H1391" s="11">
        <v>2299.7599999999998</v>
      </c>
      <c r="I1391" s="11">
        <v>2299.9399999999996</v>
      </c>
      <c r="J1391" s="11">
        <v>2305</v>
      </c>
      <c r="K1391" s="11">
        <v>2301.8099999999995</v>
      </c>
      <c r="L1391" s="11">
        <v>2301.87</v>
      </c>
      <c r="M1391" s="11">
        <v>2296.1999999999998</v>
      </c>
      <c r="N1391" s="11">
        <v>2294.2399999999998</v>
      </c>
      <c r="O1391" s="11">
        <v>2301</v>
      </c>
      <c r="P1391" s="11">
        <v>2362.3099999999995</v>
      </c>
      <c r="Q1391" s="11">
        <v>2356.54</v>
      </c>
      <c r="R1391" s="11">
        <v>2358.33</v>
      </c>
      <c r="S1391" s="11">
        <v>2351.4799999999996</v>
      </c>
      <c r="T1391" s="11">
        <v>2267.9699999999998</v>
      </c>
      <c r="U1391" s="11">
        <v>2272.89</v>
      </c>
      <c r="V1391" s="11">
        <v>2267.7299999999996</v>
      </c>
      <c r="W1391" s="11">
        <v>2233.8399999999997</v>
      </c>
      <c r="X1391" s="11">
        <v>2210.54</v>
      </c>
      <c r="Y1391" s="11">
        <v>2202.7599999999998</v>
      </c>
    </row>
    <row r="1392" spans="1:25" x14ac:dyDescent="0.25">
      <c r="A1392" s="43">
        <f t="shared" si="68"/>
        <v>18</v>
      </c>
      <c r="B1392" s="11">
        <v>2179.2599999999998</v>
      </c>
      <c r="C1392" s="11">
        <v>2243.7399999999998</v>
      </c>
      <c r="D1392" s="11">
        <v>2252.0099999999998</v>
      </c>
      <c r="E1392" s="11">
        <v>2261.5899999999997</v>
      </c>
      <c r="F1392" s="11">
        <v>2267.4299999999998</v>
      </c>
      <c r="G1392" s="11">
        <v>2261.08</v>
      </c>
      <c r="H1392" s="11">
        <v>2263.4899999999998</v>
      </c>
      <c r="I1392" s="11">
        <v>2261.5699999999997</v>
      </c>
      <c r="J1392" s="11">
        <v>2263.0199999999995</v>
      </c>
      <c r="K1392" s="11">
        <v>2261.1799999999998</v>
      </c>
      <c r="L1392" s="11">
        <v>2259.5099999999998</v>
      </c>
      <c r="M1392" s="11">
        <v>2258.87</v>
      </c>
      <c r="N1392" s="11">
        <v>2232.92</v>
      </c>
      <c r="O1392" s="11">
        <v>2266.8099999999995</v>
      </c>
      <c r="P1392" s="11">
        <v>2324.6799999999998</v>
      </c>
      <c r="Q1392" s="11">
        <v>2325.5</v>
      </c>
      <c r="R1392" s="11">
        <v>2310.87</v>
      </c>
      <c r="S1392" s="11">
        <v>2320.39</v>
      </c>
      <c r="T1392" s="11">
        <v>2247.4499999999998</v>
      </c>
      <c r="U1392" s="11">
        <v>2243.7199999999998</v>
      </c>
      <c r="V1392" s="11">
        <v>2236.5199999999995</v>
      </c>
      <c r="W1392" s="11">
        <v>2181.14</v>
      </c>
      <c r="X1392" s="11">
        <v>2178.7399999999998</v>
      </c>
      <c r="Y1392" s="11">
        <v>2223.21</v>
      </c>
    </row>
    <row r="1393" spans="1:25" x14ac:dyDescent="0.25">
      <c r="A1393" s="43">
        <f t="shared" si="68"/>
        <v>19</v>
      </c>
      <c r="B1393" s="11">
        <v>2297.3399999999997</v>
      </c>
      <c r="C1393" s="11">
        <v>2310.25</v>
      </c>
      <c r="D1393" s="11">
        <v>2318.1799999999998</v>
      </c>
      <c r="E1393" s="11">
        <v>2327.1</v>
      </c>
      <c r="F1393" s="11">
        <v>2335.08</v>
      </c>
      <c r="G1393" s="11">
        <v>2334.0299999999997</v>
      </c>
      <c r="H1393" s="11">
        <v>2335.3099999999995</v>
      </c>
      <c r="I1393" s="11">
        <v>2332.16</v>
      </c>
      <c r="J1393" s="11">
        <v>2332.0199999999995</v>
      </c>
      <c r="K1393" s="11">
        <v>2329.88</v>
      </c>
      <c r="L1393" s="11">
        <v>2325.2699999999995</v>
      </c>
      <c r="M1393" s="11">
        <v>2330.1499999999996</v>
      </c>
      <c r="N1393" s="11">
        <v>2324.6099999999997</v>
      </c>
      <c r="O1393" s="11">
        <v>2331.7399999999998</v>
      </c>
      <c r="P1393" s="11">
        <v>2396.79</v>
      </c>
      <c r="Q1393" s="11">
        <v>2391.5599999999995</v>
      </c>
      <c r="R1393" s="11">
        <v>2394.75</v>
      </c>
      <c r="S1393" s="11">
        <v>2386.6099999999997</v>
      </c>
      <c r="T1393" s="11">
        <v>2319.3199999999997</v>
      </c>
      <c r="U1393" s="11">
        <v>2306.5199999999995</v>
      </c>
      <c r="V1393" s="11">
        <v>2306.62</v>
      </c>
      <c r="W1393" s="11">
        <v>2299.9699999999998</v>
      </c>
      <c r="X1393" s="11">
        <v>2297.6799999999998</v>
      </c>
      <c r="Y1393" s="11">
        <v>2294.6799999999998</v>
      </c>
    </row>
    <row r="1394" spans="1:25" x14ac:dyDescent="0.25">
      <c r="A1394" s="43">
        <f t="shared" si="68"/>
        <v>20</v>
      </c>
      <c r="B1394" s="11">
        <v>2237.5</v>
      </c>
      <c r="C1394" s="11">
        <v>2239.6899999999996</v>
      </c>
      <c r="D1394" s="11">
        <v>2296.2999999999997</v>
      </c>
      <c r="E1394" s="11">
        <v>2299.9799999999996</v>
      </c>
      <c r="F1394" s="11">
        <v>2306.7799999999997</v>
      </c>
      <c r="G1394" s="11">
        <v>2310.66</v>
      </c>
      <c r="H1394" s="11">
        <v>2293.8999999999996</v>
      </c>
      <c r="I1394" s="11">
        <v>2304.37</v>
      </c>
      <c r="J1394" s="11">
        <v>2293</v>
      </c>
      <c r="K1394" s="11">
        <v>2259.3199999999997</v>
      </c>
      <c r="L1394" s="11">
        <v>2269.66</v>
      </c>
      <c r="M1394" s="11">
        <v>2279.0899999999997</v>
      </c>
      <c r="N1394" s="11">
        <v>2287.9699999999998</v>
      </c>
      <c r="O1394" s="11">
        <v>2294.1899999999996</v>
      </c>
      <c r="P1394" s="11">
        <v>2361.1799999999998</v>
      </c>
      <c r="Q1394" s="11">
        <v>2366.4799999999996</v>
      </c>
      <c r="R1394" s="11">
        <v>2359.13</v>
      </c>
      <c r="S1394" s="11">
        <v>2324.58</v>
      </c>
      <c r="T1394" s="11">
        <v>2252.5899999999997</v>
      </c>
      <c r="U1394" s="11">
        <v>2269.71</v>
      </c>
      <c r="V1394" s="11">
        <v>2266.7999999999997</v>
      </c>
      <c r="W1394" s="11">
        <v>2255.9399999999996</v>
      </c>
      <c r="X1394" s="11">
        <v>2241.6099999999997</v>
      </c>
      <c r="Y1394" s="11">
        <v>2235.71</v>
      </c>
    </row>
    <row r="1395" spans="1:25" x14ac:dyDescent="0.25">
      <c r="A1395" s="43">
        <f t="shared" si="68"/>
        <v>21</v>
      </c>
      <c r="B1395" s="11">
        <v>2220.7799999999997</v>
      </c>
      <c r="C1395" s="11">
        <v>2214.9299999999998</v>
      </c>
      <c r="D1395" s="11">
        <v>2314.7699999999995</v>
      </c>
      <c r="E1395" s="11">
        <v>2315.08</v>
      </c>
      <c r="F1395" s="11">
        <v>2315.62</v>
      </c>
      <c r="G1395" s="11">
        <v>2316.79</v>
      </c>
      <c r="H1395" s="11">
        <v>2317.8199999999997</v>
      </c>
      <c r="I1395" s="11">
        <v>2278.0099999999998</v>
      </c>
      <c r="J1395" s="11">
        <v>2304.89</v>
      </c>
      <c r="K1395" s="11">
        <v>2301.7699999999995</v>
      </c>
      <c r="L1395" s="11">
        <v>2305.7599999999998</v>
      </c>
      <c r="M1395" s="11">
        <v>2306.5099999999998</v>
      </c>
      <c r="N1395" s="11">
        <v>2312.4699999999998</v>
      </c>
      <c r="O1395" s="11">
        <v>2319.7399999999998</v>
      </c>
      <c r="P1395" s="11">
        <v>2381.33</v>
      </c>
      <c r="Q1395" s="11">
        <v>2376.7299999999996</v>
      </c>
      <c r="R1395" s="11">
        <v>2381.13</v>
      </c>
      <c r="S1395" s="11">
        <v>2374.5</v>
      </c>
      <c r="T1395" s="11">
        <v>2289</v>
      </c>
      <c r="U1395" s="11">
        <v>2292.17</v>
      </c>
      <c r="V1395" s="11">
        <v>2289.6799999999998</v>
      </c>
      <c r="W1395" s="11">
        <v>2262.5</v>
      </c>
      <c r="X1395" s="11">
        <v>2252.6499999999996</v>
      </c>
      <c r="Y1395" s="11">
        <v>2242.08</v>
      </c>
    </row>
    <row r="1396" spans="1:25" x14ac:dyDescent="0.25">
      <c r="A1396" s="43">
        <f t="shared" si="68"/>
        <v>22</v>
      </c>
      <c r="B1396" s="11">
        <v>2254.85</v>
      </c>
      <c r="C1396" s="11">
        <v>2253.8599999999997</v>
      </c>
      <c r="D1396" s="11">
        <v>2264.5499999999997</v>
      </c>
      <c r="E1396" s="11">
        <v>2244.5699999999997</v>
      </c>
      <c r="F1396" s="11">
        <v>2220.35</v>
      </c>
      <c r="G1396" s="11">
        <v>2285.4399999999996</v>
      </c>
      <c r="H1396" s="11">
        <v>2283.62</v>
      </c>
      <c r="I1396" s="11">
        <v>2272.67</v>
      </c>
      <c r="J1396" s="11">
        <v>2284.2599999999998</v>
      </c>
      <c r="K1396" s="11">
        <v>2279.2699999999995</v>
      </c>
      <c r="L1396" s="11">
        <v>2268.5299999999997</v>
      </c>
      <c r="M1396" s="11">
        <v>2284.8999999999996</v>
      </c>
      <c r="N1396" s="11">
        <v>2282.9499999999998</v>
      </c>
      <c r="O1396" s="11">
        <v>2290.2199999999998</v>
      </c>
      <c r="P1396" s="11">
        <v>2350.7399999999998</v>
      </c>
      <c r="Q1396" s="11">
        <v>2348.91</v>
      </c>
      <c r="R1396" s="11">
        <v>2353.2699999999995</v>
      </c>
      <c r="S1396" s="11">
        <v>2344.0099999999998</v>
      </c>
      <c r="T1396" s="11">
        <v>2285.0499999999997</v>
      </c>
      <c r="U1396" s="11">
        <v>2272.54</v>
      </c>
      <c r="V1396" s="11">
        <v>2273.0899999999997</v>
      </c>
      <c r="W1396" s="11">
        <v>2265.66</v>
      </c>
      <c r="X1396" s="11">
        <v>2232.5199999999995</v>
      </c>
      <c r="Y1396" s="11">
        <v>2231.3399999999997</v>
      </c>
    </row>
    <row r="1397" spans="1:25" x14ac:dyDescent="0.25">
      <c r="A1397" s="43">
        <f t="shared" si="68"/>
        <v>23</v>
      </c>
      <c r="B1397" s="11">
        <v>2237</v>
      </c>
      <c r="C1397" s="11">
        <v>2231.2399999999998</v>
      </c>
      <c r="D1397" s="11">
        <v>2218.0199999999995</v>
      </c>
      <c r="E1397" s="11">
        <v>2220.0499999999997</v>
      </c>
      <c r="F1397" s="11">
        <v>2214.83</v>
      </c>
      <c r="G1397" s="11">
        <v>2252.4799999999996</v>
      </c>
      <c r="H1397" s="11">
        <v>2262.63</v>
      </c>
      <c r="I1397" s="11">
        <v>2290.71</v>
      </c>
      <c r="J1397" s="11">
        <v>2283.2799999999997</v>
      </c>
      <c r="K1397" s="11">
        <v>2277.3199999999997</v>
      </c>
      <c r="L1397" s="11">
        <v>2279.62</v>
      </c>
      <c r="M1397" s="11">
        <v>2284.9799999999996</v>
      </c>
      <c r="N1397" s="11">
        <v>2283.3599999999997</v>
      </c>
      <c r="O1397" s="11">
        <v>2292.5</v>
      </c>
      <c r="P1397" s="11">
        <v>2362.4699999999998</v>
      </c>
      <c r="Q1397" s="11">
        <v>2357.8999999999996</v>
      </c>
      <c r="R1397" s="11">
        <v>2360.2999999999997</v>
      </c>
      <c r="S1397" s="11">
        <v>2342.1</v>
      </c>
      <c r="T1397" s="11">
        <v>2287.4299999999998</v>
      </c>
      <c r="U1397" s="11">
        <v>2277.9399999999996</v>
      </c>
      <c r="V1397" s="11">
        <v>2273.79</v>
      </c>
      <c r="W1397" s="11">
        <v>2256.2399999999998</v>
      </c>
      <c r="X1397" s="11">
        <v>2246.54</v>
      </c>
      <c r="Y1397" s="11">
        <v>2256.1999999999998</v>
      </c>
    </row>
    <row r="1398" spans="1:25" x14ac:dyDescent="0.25">
      <c r="A1398" s="43">
        <f t="shared" si="68"/>
        <v>24</v>
      </c>
      <c r="B1398" s="11">
        <v>2353.8999999999996</v>
      </c>
      <c r="C1398" s="11">
        <v>2361.2699999999995</v>
      </c>
      <c r="D1398" s="11">
        <v>2369.71</v>
      </c>
      <c r="E1398" s="11">
        <v>2371.4899999999998</v>
      </c>
      <c r="F1398" s="11">
        <v>2375.7399999999998</v>
      </c>
      <c r="G1398" s="11">
        <v>2365.35</v>
      </c>
      <c r="H1398" s="11">
        <v>2366.67</v>
      </c>
      <c r="I1398" s="11">
        <v>2330.0099999999998</v>
      </c>
      <c r="J1398" s="11">
        <v>2331.39</v>
      </c>
      <c r="K1398" s="11">
        <v>2334.4499999999998</v>
      </c>
      <c r="L1398" s="11">
        <v>2335.8199999999997</v>
      </c>
      <c r="M1398" s="11">
        <v>2361.3399999999997</v>
      </c>
      <c r="N1398" s="11">
        <v>2361.4399999999996</v>
      </c>
      <c r="O1398" s="11">
        <v>2368.12</v>
      </c>
      <c r="P1398" s="11">
        <v>2424.89</v>
      </c>
      <c r="Q1398" s="11">
        <v>2419.4699999999998</v>
      </c>
      <c r="R1398" s="11">
        <v>2423.38</v>
      </c>
      <c r="S1398" s="11">
        <v>2412.3199999999997</v>
      </c>
      <c r="T1398" s="11">
        <v>2359.3999999999996</v>
      </c>
      <c r="U1398" s="11">
        <v>2339.83</v>
      </c>
      <c r="V1398" s="11">
        <v>2338.6999999999998</v>
      </c>
      <c r="W1398" s="11">
        <v>2345.0299999999997</v>
      </c>
      <c r="X1398" s="11">
        <v>2338.0199999999995</v>
      </c>
      <c r="Y1398" s="11">
        <v>2331.17</v>
      </c>
    </row>
    <row r="1399" spans="1:25" x14ac:dyDescent="0.25">
      <c r="A1399" s="43">
        <f t="shared" si="68"/>
        <v>25</v>
      </c>
      <c r="B1399" s="11">
        <v>2361.7199999999998</v>
      </c>
      <c r="C1399" s="11">
        <v>2376.4799999999996</v>
      </c>
      <c r="D1399" s="11">
        <v>2392.5899999999997</v>
      </c>
      <c r="E1399" s="11">
        <v>2400.8099999999995</v>
      </c>
      <c r="F1399" s="11">
        <v>2397.6899999999996</v>
      </c>
      <c r="G1399" s="11">
        <v>2399.2299999999996</v>
      </c>
      <c r="H1399" s="11">
        <v>2378.8199999999997</v>
      </c>
      <c r="I1399" s="11">
        <v>2392.0099999999998</v>
      </c>
      <c r="J1399" s="11">
        <v>2391.6</v>
      </c>
      <c r="K1399" s="11">
        <v>2389.2699999999995</v>
      </c>
      <c r="L1399" s="11">
        <v>2389.46</v>
      </c>
      <c r="M1399" s="11">
        <v>2386.1</v>
      </c>
      <c r="N1399" s="11">
        <v>2373.96</v>
      </c>
      <c r="O1399" s="11">
        <v>2386.0599999999995</v>
      </c>
      <c r="P1399" s="11">
        <v>2422.2999999999997</v>
      </c>
      <c r="Q1399" s="11">
        <v>2399.9799999999996</v>
      </c>
      <c r="R1399" s="11">
        <v>2419.4899999999998</v>
      </c>
      <c r="S1399" s="11">
        <v>2442.9699999999998</v>
      </c>
      <c r="T1399" s="11">
        <v>2384.21</v>
      </c>
      <c r="U1399" s="11">
        <v>2376.8099999999995</v>
      </c>
      <c r="V1399" s="11">
        <v>2373.7299999999996</v>
      </c>
      <c r="W1399" s="11">
        <v>2370.9499999999998</v>
      </c>
      <c r="X1399" s="11">
        <v>2365.29</v>
      </c>
      <c r="Y1399" s="11">
        <v>2356.5099999999998</v>
      </c>
    </row>
    <row r="1400" spans="1:25" x14ac:dyDescent="0.25">
      <c r="A1400" s="43">
        <f t="shared" si="68"/>
        <v>26</v>
      </c>
      <c r="B1400" s="11">
        <v>2199.9499999999998</v>
      </c>
      <c r="C1400" s="11">
        <v>2205.4299999999998</v>
      </c>
      <c r="D1400" s="11">
        <v>2219.5499999999997</v>
      </c>
      <c r="E1400" s="11">
        <v>2219.54</v>
      </c>
      <c r="F1400" s="11">
        <v>2220.7199999999998</v>
      </c>
      <c r="G1400" s="11">
        <v>2219.64</v>
      </c>
      <c r="H1400" s="11">
        <v>2217.54</v>
      </c>
      <c r="I1400" s="11">
        <v>2214.1799999999998</v>
      </c>
      <c r="J1400" s="11">
        <v>2216.3599999999997</v>
      </c>
      <c r="K1400" s="11">
        <v>2215.9799999999996</v>
      </c>
      <c r="L1400" s="11">
        <v>2212.67</v>
      </c>
      <c r="M1400" s="11">
        <v>2209.14</v>
      </c>
      <c r="N1400" s="11">
        <v>2212.9799999999996</v>
      </c>
      <c r="O1400" s="11">
        <v>2220.6999999999998</v>
      </c>
      <c r="P1400" s="11">
        <v>2278.08</v>
      </c>
      <c r="Q1400" s="11">
        <v>2276.0599999999995</v>
      </c>
      <c r="R1400" s="11">
        <v>2277.64</v>
      </c>
      <c r="S1400" s="11">
        <v>2269.1099999999997</v>
      </c>
      <c r="T1400" s="11">
        <v>2206.8399999999997</v>
      </c>
      <c r="U1400" s="11">
        <v>2199.1999999999998</v>
      </c>
      <c r="V1400" s="11">
        <v>2183.6</v>
      </c>
      <c r="W1400" s="11">
        <v>2181.5499999999997</v>
      </c>
      <c r="X1400" s="11">
        <v>2180.2399999999998</v>
      </c>
      <c r="Y1400" s="11">
        <v>2179.2799999999997</v>
      </c>
    </row>
    <row r="1401" spans="1:25" x14ac:dyDescent="0.25">
      <c r="A1401" s="43">
        <f t="shared" si="68"/>
        <v>27</v>
      </c>
      <c r="B1401" s="11">
        <v>2188.6899999999996</v>
      </c>
      <c r="C1401" s="11">
        <v>2199.5199999999995</v>
      </c>
      <c r="D1401" s="11">
        <v>2205.21</v>
      </c>
      <c r="E1401" s="11">
        <v>2207.4699999999998</v>
      </c>
      <c r="F1401" s="11">
        <v>2207.88</v>
      </c>
      <c r="G1401" s="11">
        <v>2205.1099999999997</v>
      </c>
      <c r="H1401" s="11">
        <v>2206.1999999999998</v>
      </c>
      <c r="I1401" s="11">
        <v>2203.3399999999997</v>
      </c>
      <c r="J1401" s="11">
        <v>2204.4799999999996</v>
      </c>
      <c r="K1401" s="11">
        <v>2200.67</v>
      </c>
      <c r="L1401" s="11">
        <v>2200.37</v>
      </c>
      <c r="M1401" s="11">
        <v>2204.0599999999995</v>
      </c>
      <c r="N1401" s="11">
        <v>2203.41</v>
      </c>
      <c r="O1401" s="11">
        <v>2208.0699999999997</v>
      </c>
      <c r="P1401" s="11">
        <v>2266.4799999999996</v>
      </c>
      <c r="Q1401" s="11">
        <v>2268.8599999999997</v>
      </c>
      <c r="R1401" s="11">
        <v>2267.7699999999995</v>
      </c>
      <c r="S1401" s="11">
        <v>2260.79</v>
      </c>
      <c r="T1401" s="11">
        <v>2202.33</v>
      </c>
      <c r="U1401" s="11">
        <v>2196.12</v>
      </c>
      <c r="V1401" s="11">
        <v>2189.33</v>
      </c>
      <c r="W1401" s="11">
        <v>2184.7699999999995</v>
      </c>
      <c r="X1401" s="11">
        <v>2181.7699999999995</v>
      </c>
      <c r="Y1401" s="11">
        <v>2178.5199999999995</v>
      </c>
    </row>
    <row r="1402" spans="1:25" x14ac:dyDescent="0.25">
      <c r="A1402" s="43">
        <f t="shared" si="68"/>
        <v>28</v>
      </c>
      <c r="B1402" s="11">
        <v>2217.5199999999995</v>
      </c>
      <c r="C1402" s="11">
        <v>2277.2999999999997</v>
      </c>
      <c r="D1402" s="11">
        <v>2287.4499999999998</v>
      </c>
      <c r="E1402" s="11">
        <v>2288.5</v>
      </c>
      <c r="F1402" s="11">
        <v>2289.38</v>
      </c>
      <c r="G1402" s="11">
        <v>2289.8599999999997</v>
      </c>
      <c r="H1402" s="11">
        <v>2286.2299999999996</v>
      </c>
      <c r="I1402" s="11">
        <v>2285.5699999999997</v>
      </c>
      <c r="J1402" s="11">
        <v>2281.83</v>
      </c>
      <c r="K1402" s="11">
        <v>2280.2799999999997</v>
      </c>
      <c r="L1402" s="11">
        <v>2279.29</v>
      </c>
      <c r="M1402" s="11">
        <v>2278.71</v>
      </c>
      <c r="N1402" s="11">
        <v>2275.7799999999997</v>
      </c>
      <c r="O1402" s="11">
        <v>2287.5299999999997</v>
      </c>
      <c r="P1402" s="11">
        <v>2352.1</v>
      </c>
      <c r="Q1402" s="11">
        <v>2348.87</v>
      </c>
      <c r="R1402" s="11">
        <v>2346.6799999999998</v>
      </c>
      <c r="S1402" s="11">
        <v>2345.6999999999998</v>
      </c>
      <c r="T1402" s="11">
        <v>2282.4699999999998</v>
      </c>
      <c r="U1402" s="11">
        <v>2279.08</v>
      </c>
      <c r="V1402" s="11">
        <v>2271.46</v>
      </c>
      <c r="W1402" s="11">
        <v>2273.4399999999996</v>
      </c>
      <c r="X1402" s="11">
        <v>2272.8599999999997</v>
      </c>
      <c r="Y1402" s="11">
        <v>2269.14</v>
      </c>
    </row>
    <row r="1403" spans="1:25" x14ac:dyDescent="0.25">
      <c r="A1403" s="43"/>
      <c r="B1403" s="11"/>
      <c r="C1403" s="11"/>
      <c r="D1403" s="11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</row>
    <row r="1404" spans="1:25" x14ac:dyDescent="0.25">
      <c r="A1404" s="43"/>
      <c r="B1404" s="11"/>
      <c r="C1404" s="11"/>
      <c r="D1404" s="11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</row>
    <row r="1405" spans="1:25" x14ac:dyDescent="0.25">
      <c r="A1405" s="43"/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</row>
    <row r="1407" spans="1:25" ht="15.75" customHeight="1" x14ac:dyDescent="0.25">
      <c r="A1407" s="32" t="s">
        <v>67</v>
      </c>
      <c r="B1407" s="40" t="s">
        <v>142</v>
      </c>
      <c r="C1407" s="41"/>
      <c r="D1407" s="41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  <c r="T1407" s="41"/>
      <c r="U1407" s="41"/>
      <c r="V1407" s="41"/>
      <c r="W1407" s="41"/>
      <c r="X1407" s="41"/>
      <c r="Y1407" s="42"/>
    </row>
    <row r="1408" spans="1:25" ht="30" customHeight="1" x14ac:dyDescent="0.25">
      <c r="A1408" s="36"/>
      <c r="B1408" s="31" t="s">
        <v>69</v>
      </c>
      <c r="C1408" s="31" t="s">
        <v>70</v>
      </c>
      <c r="D1408" s="31" t="s">
        <v>71</v>
      </c>
      <c r="E1408" s="31" t="s">
        <v>72</v>
      </c>
      <c r="F1408" s="31" t="s">
        <v>73</v>
      </c>
      <c r="G1408" s="31" t="s">
        <v>74</v>
      </c>
      <c r="H1408" s="31" t="s">
        <v>75</v>
      </c>
      <c r="I1408" s="31" t="s">
        <v>76</v>
      </c>
      <c r="J1408" s="31" t="s">
        <v>77</v>
      </c>
      <c r="K1408" s="31" t="s">
        <v>78</v>
      </c>
      <c r="L1408" s="31" t="s">
        <v>79</v>
      </c>
      <c r="M1408" s="31" t="s">
        <v>80</v>
      </c>
      <c r="N1408" s="31" t="s">
        <v>81</v>
      </c>
      <c r="O1408" s="31" t="s">
        <v>82</v>
      </c>
      <c r="P1408" s="31" t="s">
        <v>83</v>
      </c>
      <c r="Q1408" s="31" t="s">
        <v>84</v>
      </c>
      <c r="R1408" s="31" t="s">
        <v>85</v>
      </c>
      <c r="S1408" s="31" t="s">
        <v>86</v>
      </c>
      <c r="T1408" s="31" t="s">
        <v>87</v>
      </c>
      <c r="U1408" s="31" t="s">
        <v>88</v>
      </c>
      <c r="V1408" s="31" t="s">
        <v>89</v>
      </c>
      <c r="W1408" s="31" t="s">
        <v>90</v>
      </c>
      <c r="X1408" s="31" t="s">
        <v>91</v>
      </c>
      <c r="Y1408" s="31" t="s">
        <v>92</v>
      </c>
    </row>
    <row r="1409" spans="1:25" ht="15" customHeight="1" x14ac:dyDescent="0.25">
      <c r="A1409" s="43">
        <v>1</v>
      </c>
      <c r="B1409" s="11">
        <v>2494.4399999999996</v>
      </c>
      <c r="C1409" s="11">
        <v>2511.4499999999998</v>
      </c>
      <c r="D1409" s="11">
        <v>2458.37</v>
      </c>
      <c r="E1409" s="11">
        <v>2456.4299999999998</v>
      </c>
      <c r="F1409" s="11">
        <v>2433.41</v>
      </c>
      <c r="G1409" s="11">
        <v>2475.4499999999998</v>
      </c>
      <c r="H1409" s="11">
        <v>2543.5499999999997</v>
      </c>
      <c r="I1409" s="11">
        <v>2533.5499999999997</v>
      </c>
      <c r="J1409" s="11">
        <v>2449.77</v>
      </c>
      <c r="K1409" s="11">
        <v>2560.1799999999998</v>
      </c>
      <c r="L1409" s="11">
        <v>2417.0399999999995</v>
      </c>
      <c r="M1409" s="11">
        <v>2449.98</v>
      </c>
      <c r="N1409" s="11">
        <v>2456.0899999999997</v>
      </c>
      <c r="O1409" s="11">
        <v>2460.3399999999997</v>
      </c>
      <c r="P1409" s="11">
        <v>2545.2099999999996</v>
      </c>
      <c r="Q1409" s="11">
        <v>2519.5899999999997</v>
      </c>
      <c r="R1409" s="11">
        <v>2516.25</v>
      </c>
      <c r="S1409" s="11">
        <v>2528.5099999999998</v>
      </c>
      <c r="T1409" s="11">
        <v>2538.3199999999997</v>
      </c>
      <c r="U1409" s="11">
        <v>2528.85</v>
      </c>
      <c r="V1409" s="11">
        <v>2526.08</v>
      </c>
      <c r="W1409" s="11">
        <v>2471.9599999999996</v>
      </c>
      <c r="X1409" s="11">
        <v>2474.1299999999997</v>
      </c>
      <c r="Y1409" s="11">
        <v>2464.27</v>
      </c>
    </row>
    <row r="1410" spans="1:25" ht="15" customHeight="1" x14ac:dyDescent="0.25">
      <c r="A1410" s="43">
        <v>2</v>
      </c>
      <c r="B1410" s="11">
        <v>2575.3199999999997</v>
      </c>
      <c r="C1410" s="11">
        <v>2580.1699999999996</v>
      </c>
      <c r="D1410" s="11">
        <v>2548.41</v>
      </c>
      <c r="E1410" s="11">
        <v>2508.7999999999997</v>
      </c>
      <c r="F1410" s="11">
        <v>2506.1</v>
      </c>
      <c r="G1410" s="11">
        <v>2501.5</v>
      </c>
      <c r="H1410" s="11">
        <v>2541.7199999999998</v>
      </c>
      <c r="I1410" s="11">
        <v>2580.4699999999998</v>
      </c>
      <c r="J1410" s="11">
        <v>2632.7599999999998</v>
      </c>
      <c r="K1410" s="11">
        <v>2548.5099999999998</v>
      </c>
      <c r="L1410" s="11">
        <v>2592.5899999999997</v>
      </c>
      <c r="M1410" s="11">
        <v>2590.7399999999998</v>
      </c>
      <c r="N1410" s="11">
        <v>2589.1299999999997</v>
      </c>
      <c r="O1410" s="11">
        <v>2610.89</v>
      </c>
      <c r="P1410" s="11">
        <v>2554.4299999999998</v>
      </c>
      <c r="Q1410" s="11">
        <v>2634.24</v>
      </c>
      <c r="R1410" s="11">
        <v>2632.74</v>
      </c>
      <c r="S1410" s="11">
        <v>2534.4899999999998</v>
      </c>
      <c r="T1410" s="11">
        <v>2579.5899999999997</v>
      </c>
      <c r="U1410" s="11">
        <v>2592.87</v>
      </c>
      <c r="V1410" s="11">
        <v>2563.1099999999997</v>
      </c>
      <c r="W1410" s="11">
        <v>2560.16</v>
      </c>
      <c r="X1410" s="11">
        <v>2583.6999999999998</v>
      </c>
      <c r="Y1410" s="11">
        <v>2585.9299999999998</v>
      </c>
    </row>
    <row r="1411" spans="1:25" x14ac:dyDescent="0.25">
      <c r="A1411" s="43">
        <f>A1410+1</f>
        <v>3</v>
      </c>
      <c r="B1411" s="11">
        <v>2520.5499999999997</v>
      </c>
      <c r="C1411" s="11">
        <v>2462.9599999999996</v>
      </c>
      <c r="D1411" s="11">
        <v>2428.5399999999995</v>
      </c>
      <c r="E1411" s="11">
        <v>2429.6</v>
      </c>
      <c r="F1411" s="11">
        <v>2461.8999999999996</v>
      </c>
      <c r="G1411" s="11">
        <v>2541.5699999999997</v>
      </c>
      <c r="H1411" s="11">
        <v>2510.0299999999997</v>
      </c>
      <c r="I1411" s="11">
        <v>2521.4899999999998</v>
      </c>
      <c r="J1411" s="11">
        <v>2533.91</v>
      </c>
      <c r="K1411" s="11">
        <v>2558.5299999999997</v>
      </c>
      <c r="L1411" s="11">
        <v>2436.2799999999997</v>
      </c>
      <c r="M1411" s="11">
        <v>2450.81</v>
      </c>
      <c r="N1411" s="11">
        <v>2439.14</v>
      </c>
      <c r="O1411" s="11">
        <v>2428.9899999999998</v>
      </c>
      <c r="P1411" s="11">
        <v>2529.5899999999997</v>
      </c>
      <c r="Q1411" s="11">
        <v>2543.16</v>
      </c>
      <c r="R1411" s="11">
        <v>2565.9199999999996</v>
      </c>
      <c r="S1411" s="11">
        <v>2572.0699999999997</v>
      </c>
      <c r="T1411" s="11">
        <v>2525.48</v>
      </c>
      <c r="U1411" s="11">
        <v>2509.52</v>
      </c>
      <c r="V1411" s="11">
        <v>2508.66</v>
      </c>
      <c r="W1411" s="11">
        <v>2498.54</v>
      </c>
      <c r="X1411" s="11">
        <v>2495.9899999999998</v>
      </c>
      <c r="Y1411" s="11">
        <v>2501</v>
      </c>
    </row>
    <row r="1412" spans="1:25" x14ac:dyDescent="0.25">
      <c r="A1412" s="43">
        <f t="shared" ref="A1412:A1439" si="69">A1411+1</f>
        <v>4</v>
      </c>
      <c r="B1412" s="11">
        <v>2379.41</v>
      </c>
      <c r="C1412" s="11">
        <v>2395.5799999999995</v>
      </c>
      <c r="D1412" s="11">
        <v>2397.2199999999998</v>
      </c>
      <c r="E1412" s="11">
        <v>2388.8299999999995</v>
      </c>
      <c r="F1412" s="11">
        <v>2405.0499999999997</v>
      </c>
      <c r="G1412" s="11">
        <v>2403.8799999999997</v>
      </c>
      <c r="H1412" s="11">
        <v>2410.44</v>
      </c>
      <c r="I1412" s="11">
        <v>2404.0699999999997</v>
      </c>
      <c r="J1412" s="11">
        <v>2405.62</v>
      </c>
      <c r="K1412" s="11">
        <v>2402.65</v>
      </c>
      <c r="L1412" s="11">
        <v>2400.2199999999998</v>
      </c>
      <c r="M1412" s="11">
        <v>2399.1999999999998</v>
      </c>
      <c r="N1412" s="11">
        <v>2398.9999999999995</v>
      </c>
      <c r="O1412" s="11">
        <v>2412.5299999999997</v>
      </c>
      <c r="P1412" s="11">
        <v>2438.9299999999998</v>
      </c>
      <c r="Q1412" s="11">
        <v>2435.65</v>
      </c>
      <c r="R1412" s="11">
        <v>2468.6899999999996</v>
      </c>
      <c r="S1412" s="11">
        <v>2463</v>
      </c>
      <c r="T1412" s="11">
        <v>2391.4299999999998</v>
      </c>
      <c r="U1412" s="11">
        <v>2390.7499999999995</v>
      </c>
      <c r="V1412" s="11">
        <v>2388.4499999999998</v>
      </c>
      <c r="W1412" s="11">
        <v>2392.5499999999997</v>
      </c>
      <c r="X1412" s="11">
        <v>2388.2499999999995</v>
      </c>
      <c r="Y1412" s="11">
        <v>2388.4199999999996</v>
      </c>
    </row>
    <row r="1413" spans="1:25" x14ac:dyDescent="0.25">
      <c r="A1413" s="43">
        <f t="shared" si="69"/>
        <v>5</v>
      </c>
      <c r="B1413" s="11">
        <v>2473.27</v>
      </c>
      <c r="C1413" s="11">
        <v>2438.11</v>
      </c>
      <c r="D1413" s="11">
        <v>2402.8799999999997</v>
      </c>
      <c r="E1413" s="11">
        <v>2379.0799999999995</v>
      </c>
      <c r="F1413" s="11">
        <v>2435.73</v>
      </c>
      <c r="G1413" s="11">
        <v>2505.79</v>
      </c>
      <c r="H1413" s="11">
        <v>2420.4699999999998</v>
      </c>
      <c r="I1413" s="11">
        <v>2444.9199999999996</v>
      </c>
      <c r="J1413" s="11">
        <v>2442.9299999999998</v>
      </c>
      <c r="K1413" s="11">
        <v>2451.39</v>
      </c>
      <c r="L1413" s="11">
        <v>2460.62</v>
      </c>
      <c r="M1413" s="11">
        <v>2469.9399999999996</v>
      </c>
      <c r="N1413" s="11">
        <v>2472.1899999999996</v>
      </c>
      <c r="O1413" s="11">
        <v>2470.6799999999998</v>
      </c>
      <c r="P1413" s="11">
        <v>2546.1999999999998</v>
      </c>
      <c r="Q1413" s="11">
        <v>2494.3399999999997</v>
      </c>
      <c r="R1413" s="11">
        <v>2515.2599999999998</v>
      </c>
      <c r="S1413" s="11">
        <v>2497.7199999999998</v>
      </c>
      <c r="T1413" s="11">
        <v>2491.3399999999997</v>
      </c>
      <c r="U1413" s="11">
        <v>2480.8199999999997</v>
      </c>
      <c r="V1413" s="11">
        <v>2471.73</v>
      </c>
      <c r="W1413" s="11">
        <v>2462.7199999999998</v>
      </c>
      <c r="X1413" s="11">
        <v>2466.6699999999996</v>
      </c>
      <c r="Y1413" s="11">
        <v>2460.9199999999996</v>
      </c>
    </row>
    <row r="1414" spans="1:25" x14ac:dyDescent="0.25">
      <c r="A1414" s="43">
        <f t="shared" si="69"/>
        <v>6</v>
      </c>
      <c r="B1414" s="11">
        <v>2524.3199999999997</v>
      </c>
      <c r="C1414" s="11">
        <v>2454.0299999999997</v>
      </c>
      <c r="D1414" s="11">
        <v>2404.56</v>
      </c>
      <c r="E1414" s="11">
        <v>2396.37</v>
      </c>
      <c r="F1414" s="11">
        <v>2469.89</v>
      </c>
      <c r="G1414" s="11">
        <v>2659.31</v>
      </c>
      <c r="H1414" s="11">
        <v>2615.29</v>
      </c>
      <c r="I1414" s="11">
        <v>2569.6799999999998</v>
      </c>
      <c r="J1414" s="11">
        <v>2578.0299999999997</v>
      </c>
      <c r="K1414" s="11">
        <v>2580.64</v>
      </c>
      <c r="L1414" s="11">
        <v>2590.8399999999997</v>
      </c>
      <c r="M1414" s="11">
        <v>2598.33</v>
      </c>
      <c r="N1414" s="11">
        <v>2674.6299999999997</v>
      </c>
      <c r="O1414" s="11">
        <v>2643.18</v>
      </c>
      <c r="P1414" s="11">
        <v>2679.45</v>
      </c>
      <c r="Q1414" s="11">
        <v>2679.3999999999996</v>
      </c>
      <c r="R1414" s="11">
        <v>2689.8399999999997</v>
      </c>
      <c r="S1414" s="11">
        <v>2748.7599999999998</v>
      </c>
      <c r="T1414" s="11">
        <v>2604.3199999999997</v>
      </c>
      <c r="U1414" s="11">
        <v>2545.16</v>
      </c>
      <c r="V1414" s="11">
        <v>2497.29</v>
      </c>
      <c r="W1414" s="11">
        <v>2512.4299999999998</v>
      </c>
      <c r="X1414" s="11">
        <v>2498.4599999999996</v>
      </c>
      <c r="Y1414" s="11">
        <v>2515.62</v>
      </c>
    </row>
    <row r="1415" spans="1:25" x14ac:dyDescent="0.25">
      <c r="A1415" s="43">
        <f t="shared" si="69"/>
        <v>7</v>
      </c>
      <c r="B1415" s="11">
        <v>2469.6799999999998</v>
      </c>
      <c r="C1415" s="11">
        <v>2753.0499999999997</v>
      </c>
      <c r="D1415" s="11">
        <v>2734.3599999999997</v>
      </c>
      <c r="E1415" s="11">
        <v>2696.7</v>
      </c>
      <c r="F1415" s="11">
        <v>2705.45</v>
      </c>
      <c r="G1415" s="11">
        <v>2705.6299999999997</v>
      </c>
      <c r="H1415" s="11">
        <v>2721.25</v>
      </c>
      <c r="I1415" s="11">
        <v>2747.91</v>
      </c>
      <c r="J1415" s="11">
        <v>2759.95</v>
      </c>
      <c r="K1415" s="11">
        <v>2758.95</v>
      </c>
      <c r="L1415" s="11">
        <v>2737.85</v>
      </c>
      <c r="M1415" s="11">
        <v>2703.2099999999996</v>
      </c>
      <c r="N1415" s="11">
        <v>2729.95</v>
      </c>
      <c r="O1415" s="11">
        <v>2788.52</v>
      </c>
      <c r="P1415" s="11">
        <v>2798.79</v>
      </c>
      <c r="Q1415" s="11">
        <v>2812.9599999999996</v>
      </c>
      <c r="R1415" s="11">
        <v>2769.0499999999997</v>
      </c>
      <c r="S1415" s="11">
        <v>2801.8399999999997</v>
      </c>
      <c r="T1415" s="11">
        <v>2756.97</v>
      </c>
      <c r="U1415" s="11">
        <v>2564.6</v>
      </c>
      <c r="V1415" s="11">
        <v>2577.6299999999997</v>
      </c>
      <c r="W1415" s="11">
        <v>2566.9399999999996</v>
      </c>
      <c r="X1415" s="11">
        <v>2554.0299999999997</v>
      </c>
      <c r="Y1415" s="11">
        <v>2541.79</v>
      </c>
    </row>
    <row r="1416" spans="1:25" x14ac:dyDescent="0.25">
      <c r="A1416" s="43">
        <f t="shared" si="69"/>
        <v>8</v>
      </c>
      <c r="B1416" s="11">
        <v>2483.7599999999998</v>
      </c>
      <c r="C1416" s="11">
        <v>2438.9199999999996</v>
      </c>
      <c r="D1416" s="11">
        <v>2355.3399999999997</v>
      </c>
      <c r="E1416" s="11">
        <v>2372.9699999999998</v>
      </c>
      <c r="F1416" s="11">
        <v>2334.4299999999998</v>
      </c>
      <c r="G1416" s="11">
        <v>2384.1</v>
      </c>
      <c r="H1416" s="11">
        <v>2533.41</v>
      </c>
      <c r="I1416" s="11">
        <v>2458.4899999999998</v>
      </c>
      <c r="J1416" s="11">
        <v>2560.1499999999996</v>
      </c>
      <c r="K1416" s="11">
        <v>2537.64</v>
      </c>
      <c r="L1416" s="11">
        <v>2546.27</v>
      </c>
      <c r="M1416" s="11">
        <v>2559.89</v>
      </c>
      <c r="N1416" s="11">
        <v>2558.6699999999996</v>
      </c>
      <c r="O1416" s="11">
        <v>2573.98</v>
      </c>
      <c r="P1416" s="11">
        <v>2648.0299999999997</v>
      </c>
      <c r="Q1416" s="11">
        <v>2611.54</v>
      </c>
      <c r="R1416" s="11">
        <v>2619.4899999999998</v>
      </c>
      <c r="S1416" s="11">
        <v>2621.1999999999998</v>
      </c>
      <c r="T1416" s="11">
        <v>2546.6699999999996</v>
      </c>
      <c r="U1416" s="11">
        <v>2473.0499999999997</v>
      </c>
      <c r="V1416" s="11">
        <v>2499.7999999999997</v>
      </c>
      <c r="W1416" s="11">
        <v>2524.2199999999998</v>
      </c>
      <c r="X1416" s="11">
        <v>2519.2599999999998</v>
      </c>
      <c r="Y1416" s="11">
        <v>2508.7799999999997</v>
      </c>
    </row>
    <row r="1417" spans="1:25" x14ac:dyDescent="0.25">
      <c r="A1417" s="43">
        <f t="shared" si="69"/>
        <v>9</v>
      </c>
      <c r="B1417" s="11">
        <v>2354.91</v>
      </c>
      <c r="C1417" s="11">
        <v>2348.7099999999996</v>
      </c>
      <c r="D1417" s="11">
        <v>2363.9699999999998</v>
      </c>
      <c r="E1417" s="11">
        <v>2363.2399999999998</v>
      </c>
      <c r="F1417" s="11">
        <v>2365.9599999999996</v>
      </c>
      <c r="G1417" s="11">
        <v>2331.62</v>
      </c>
      <c r="H1417" s="11">
        <v>2349.4899999999998</v>
      </c>
      <c r="I1417" s="11">
        <v>2375.7499999999995</v>
      </c>
      <c r="J1417" s="11">
        <v>2375.5299999999997</v>
      </c>
      <c r="K1417" s="11">
        <v>2372.36</v>
      </c>
      <c r="L1417" s="11">
        <v>2370.06</v>
      </c>
      <c r="M1417" s="11">
        <v>2336.5099999999998</v>
      </c>
      <c r="N1417" s="11">
        <v>2383.7799999999997</v>
      </c>
      <c r="O1417" s="11">
        <v>2397.7099999999996</v>
      </c>
      <c r="P1417" s="11">
        <v>2454.2399999999998</v>
      </c>
      <c r="Q1417" s="11">
        <v>2443.6799999999998</v>
      </c>
      <c r="R1417" s="11">
        <v>2443.7599999999998</v>
      </c>
      <c r="S1417" s="11">
        <v>2442.2199999999998</v>
      </c>
      <c r="T1417" s="11">
        <v>2370.4299999999998</v>
      </c>
      <c r="U1417" s="11">
        <v>2361.2499999999995</v>
      </c>
      <c r="V1417" s="11">
        <v>2357.8299999999995</v>
      </c>
      <c r="W1417" s="11">
        <v>2346.0499999999997</v>
      </c>
      <c r="X1417" s="11">
        <v>2341.39</v>
      </c>
      <c r="Y1417" s="11">
        <v>2348.2199999999998</v>
      </c>
    </row>
    <row r="1418" spans="1:25" x14ac:dyDescent="0.25">
      <c r="A1418" s="43">
        <f t="shared" si="69"/>
        <v>10</v>
      </c>
      <c r="B1418" s="11">
        <v>2289.39</v>
      </c>
      <c r="C1418" s="11">
        <v>2296.8299999999995</v>
      </c>
      <c r="D1418" s="11">
        <v>2300.7499999999995</v>
      </c>
      <c r="E1418" s="11">
        <v>2294.0399999999995</v>
      </c>
      <c r="F1418" s="11">
        <v>2313.35</v>
      </c>
      <c r="G1418" s="11">
        <v>2311.16</v>
      </c>
      <c r="H1418" s="11">
        <v>2309.5499999999997</v>
      </c>
      <c r="I1418" s="11">
        <v>2308.2099999999996</v>
      </c>
      <c r="J1418" s="11">
        <v>2307.5799999999995</v>
      </c>
      <c r="K1418" s="11">
        <v>2301.9199999999996</v>
      </c>
      <c r="L1418" s="11">
        <v>2301.77</v>
      </c>
      <c r="M1418" s="11">
        <v>2298.6799999999998</v>
      </c>
      <c r="N1418" s="11">
        <v>2291.3199999999997</v>
      </c>
      <c r="O1418" s="11">
        <v>2291.12</v>
      </c>
      <c r="P1418" s="11">
        <v>2367.2399999999998</v>
      </c>
      <c r="Q1418" s="11">
        <v>2359.85</v>
      </c>
      <c r="R1418" s="11">
        <v>2356.65</v>
      </c>
      <c r="S1418" s="11">
        <v>2353.6699999999996</v>
      </c>
      <c r="T1418" s="11">
        <v>2289.23</v>
      </c>
      <c r="U1418" s="11">
        <v>2283.91</v>
      </c>
      <c r="V1418" s="11">
        <v>2284.36</v>
      </c>
      <c r="W1418" s="11">
        <v>2268.4599999999996</v>
      </c>
      <c r="X1418" s="11">
        <v>2283.2999999999997</v>
      </c>
      <c r="Y1418" s="11">
        <v>2236.6699999999996</v>
      </c>
    </row>
    <row r="1419" spans="1:25" x14ac:dyDescent="0.25">
      <c r="A1419" s="43">
        <f t="shared" si="69"/>
        <v>11</v>
      </c>
      <c r="B1419" s="11">
        <v>2330.61</v>
      </c>
      <c r="C1419" s="11">
        <v>2338.0499999999997</v>
      </c>
      <c r="D1419" s="11">
        <v>2330.35</v>
      </c>
      <c r="E1419" s="11">
        <v>2333.5299999999997</v>
      </c>
      <c r="F1419" s="11">
        <v>2363.1999999999998</v>
      </c>
      <c r="G1419" s="11">
        <v>2335.4</v>
      </c>
      <c r="H1419" s="11">
        <v>2336.61</v>
      </c>
      <c r="I1419" s="11">
        <v>2350.0299999999997</v>
      </c>
      <c r="J1419" s="11">
        <v>2349.7399999999998</v>
      </c>
      <c r="K1419" s="11">
        <v>2352.85</v>
      </c>
      <c r="L1419" s="11">
        <v>2344.27</v>
      </c>
      <c r="M1419" s="11">
        <v>2334.9</v>
      </c>
      <c r="N1419" s="11">
        <v>2342.2499999999995</v>
      </c>
      <c r="O1419" s="11">
        <v>2340.7599999999998</v>
      </c>
      <c r="P1419" s="11">
        <v>2414.3299999999995</v>
      </c>
      <c r="Q1419" s="11">
        <v>2409.44</v>
      </c>
      <c r="R1419" s="11">
        <v>2410.5299999999997</v>
      </c>
      <c r="S1419" s="11">
        <v>2399.27</v>
      </c>
      <c r="T1419" s="11">
        <v>2332.7999999999997</v>
      </c>
      <c r="U1419" s="11">
        <v>2322.0399999999995</v>
      </c>
      <c r="V1419" s="11">
        <v>2310.5399999999995</v>
      </c>
      <c r="W1419" s="11">
        <v>2308.66</v>
      </c>
      <c r="X1419" s="11">
        <v>2304.6799999999998</v>
      </c>
      <c r="Y1419" s="11">
        <v>2302.9499999999998</v>
      </c>
    </row>
    <row r="1420" spans="1:25" x14ac:dyDescent="0.25">
      <c r="A1420" s="43">
        <f t="shared" si="69"/>
        <v>12</v>
      </c>
      <c r="B1420" s="11">
        <v>2266.4199999999996</v>
      </c>
      <c r="C1420" s="11">
        <v>2300.9299999999998</v>
      </c>
      <c r="D1420" s="11">
        <v>2317.87</v>
      </c>
      <c r="E1420" s="11">
        <v>2317.77</v>
      </c>
      <c r="F1420" s="11">
        <v>2321.4999999999995</v>
      </c>
      <c r="G1420" s="11">
        <v>2321.44</v>
      </c>
      <c r="H1420" s="11">
        <v>2321.1299999999997</v>
      </c>
      <c r="I1420" s="11">
        <v>2321.9699999999998</v>
      </c>
      <c r="J1420" s="11">
        <v>2323.2099999999996</v>
      </c>
      <c r="K1420" s="11">
        <v>2319.4899999999998</v>
      </c>
      <c r="L1420" s="11">
        <v>2316.5399999999995</v>
      </c>
      <c r="M1420" s="11">
        <v>2320.5899999999997</v>
      </c>
      <c r="N1420" s="11">
        <v>2314.9499999999998</v>
      </c>
      <c r="O1420" s="11">
        <v>2318.41</v>
      </c>
      <c r="P1420" s="11">
        <v>2370.1799999999998</v>
      </c>
      <c r="Q1420" s="11">
        <v>2365.81</v>
      </c>
      <c r="R1420" s="11">
        <v>2367.41</v>
      </c>
      <c r="S1420" s="11">
        <v>2361.5299999999997</v>
      </c>
      <c r="T1420" s="11">
        <v>2302.0299999999997</v>
      </c>
      <c r="U1420" s="11">
        <v>2294.3199999999997</v>
      </c>
      <c r="V1420" s="11">
        <v>2291.0799999999995</v>
      </c>
      <c r="W1420" s="11">
        <v>2273.6</v>
      </c>
      <c r="X1420" s="11">
        <v>2267.86</v>
      </c>
      <c r="Y1420" s="11">
        <v>2262.4599999999996</v>
      </c>
    </row>
    <row r="1421" spans="1:25" x14ac:dyDescent="0.25">
      <c r="A1421" s="43">
        <f t="shared" si="69"/>
        <v>13</v>
      </c>
      <c r="B1421" s="11">
        <v>2313.86</v>
      </c>
      <c r="C1421" s="11">
        <v>2370.61</v>
      </c>
      <c r="D1421" s="11">
        <v>2383.2799999999997</v>
      </c>
      <c r="E1421" s="11">
        <v>2383.94</v>
      </c>
      <c r="F1421" s="11">
        <v>2393.9699999999998</v>
      </c>
      <c r="G1421" s="11">
        <v>2390.7099999999996</v>
      </c>
      <c r="H1421" s="11">
        <v>2395.86</v>
      </c>
      <c r="I1421" s="11">
        <v>2364.3799999999997</v>
      </c>
      <c r="J1421" s="11">
        <v>2371.39</v>
      </c>
      <c r="K1421" s="11">
        <v>2366.85</v>
      </c>
      <c r="L1421" s="11">
        <v>2363.3199999999997</v>
      </c>
      <c r="M1421" s="11">
        <v>2387.5799999999995</v>
      </c>
      <c r="N1421" s="11">
        <v>2385.3799999999997</v>
      </c>
      <c r="O1421" s="11">
        <v>2365.5299999999997</v>
      </c>
      <c r="P1421" s="11">
        <v>2444.37</v>
      </c>
      <c r="Q1421" s="11">
        <v>2439.44</v>
      </c>
      <c r="R1421" s="11">
        <v>2442.7099999999996</v>
      </c>
      <c r="S1421" s="11">
        <v>2429.9299999999998</v>
      </c>
      <c r="T1421" s="11">
        <v>2380.8299999999995</v>
      </c>
      <c r="U1421" s="11">
        <v>2368.4299999999998</v>
      </c>
      <c r="V1421" s="11">
        <v>2312.4599999999996</v>
      </c>
      <c r="W1421" s="11">
        <v>2364.94</v>
      </c>
      <c r="X1421" s="11">
        <v>2354.2599999999998</v>
      </c>
      <c r="Y1421" s="11">
        <v>2340.6</v>
      </c>
    </row>
    <row r="1422" spans="1:25" x14ac:dyDescent="0.25">
      <c r="A1422" s="43">
        <f t="shared" si="69"/>
        <v>14</v>
      </c>
      <c r="B1422" s="11">
        <v>2277.31</v>
      </c>
      <c r="C1422" s="11">
        <v>2291.2899999999995</v>
      </c>
      <c r="D1422" s="11">
        <v>2298.8299999999995</v>
      </c>
      <c r="E1422" s="11">
        <v>2298.7199999999998</v>
      </c>
      <c r="F1422" s="11">
        <v>2302.4599999999996</v>
      </c>
      <c r="G1422" s="11">
        <v>2304.5699999999997</v>
      </c>
      <c r="H1422" s="11">
        <v>2302.5799999999995</v>
      </c>
      <c r="I1422" s="11">
        <v>2298.1299999999997</v>
      </c>
      <c r="J1422" s="11">
        <v>2301.36</v>
      </c>
      <c r="K1422" s="11">
        <v>2297.56</v>
      </c>
      <c r="L1422" s="11">
        <v>2294.61</v>
      </c>
      <c r="M1422" s="11">
        <v>2292.11</v>
      </c>
      <c r="N1422" s="11">
        <v>2265.7799999999997</v>
      </c>
      <c r="O1422" s="11">
        <v>2296.81</v>
      </c>
      <c r="P1422" s="11">
        <v>2348.12</v>
      </c>
      <c r="Q1422" s="11">
        <v>2343.16</v>
      </c>
      <c r="R1422" s="11">
        <v>2344.9999999999995</v>
      </c>
      <c r="S1422" s="11">
        <v>2331.8799999999997</v>
      </c>
      <c r="T1422" s="11">
        <v>2281.1699999999996</v>
      </c>
      <c r="U1422" s="11">
        <v>2269.3399999999997</v>
      </c>
      <c r="V1422" s="11">
        <v>2246.2399999999998</v>
      </c>
      <c r="W1422" s="11">
        <v>2269.66</v>
      </c>
      <c r="X1422" s="11">
        <v>2268.3399999999997</v>
      </c>
      <c r="Y1422" s="11">
        <v>2268.4899999999998</v>
      </c>
    </row>
    <row r="1423" spans="1:25" x14ac:dyDescent="0.25">
      <c r="A1423" s="43">
        <f t="shared" si="69"/>
        <v>15</v>
      </c>
      <c r="B1423" s="11">
        <v>2400.02</v>
      </c>
      <c r="C1423" s="11">
        <v>2415.52</v>
      </c>
      <c r="D1423" s="11">
        <v>2425.98</v>
      </c>
      <c r="E1423" s="11">
        <v>2426.3199999999997</v>
      </c>
      <c r="F1423" s="11">
        <v>2431.3799999999997</v>
      </c>
      <c r="G1423" s="11">
        <v>2432.0699999999997</v>
      </c>
      <c r="H1423" s="11">
        <v>2436.5099999999998</v>
      </c>
      <c r="I1423" s="11">
        <v>2432.5899999999997</v>
      </c>
      <c r="J1423" s="11">
        <v>2429.89</v>
      </c>
      <c r="K1423" s="11">
        <v>2428.4999999999995</v>
      </c>
      <c r="L1423" s="11">
        <v>2427.7599999999998</v>
      </c>
      <c r="M1423" s="11">
        <v>2428.6</v>
      </c>
      <c r="N1423" s="11">
        <v>2429.1799999999998</v>
      </c>
      <c r="O1423" s="11">
        <v>2436.0299999999997</v>
      </c>
      <c r="P1423" s="11">
        <v>2488.9199999999996</v>
      </c>
      <c r="Q1423" s="11">
        <v>2493.39</v>
      </c>
      <c r="R1423" s="11">
        <v>2494.85</v>
      </c>
      <c r="S1423" s="11">
        <v>2487.56</v>
      </c>
      <c r="T1423" s="11">
        <v>2428.69</v>
      </c>
      <c r="U1423" s="11">
        <v>2316.8799999999997</v>
      </c>
      <c r="V1423" s="11">
        <v>2415.9899999999998</v>
      </c>
      <c r="W1423" s="11">
        <v>2369.6299999999997</v>
      </c>
      <c r="X1423" s="11">
        <v>2402.5099999999998</v>
      </c>
      <c r="Y1423" s="11">
        <v>2395.5899999999997</v>
      </c>
    </row>
    <row r="1424" spans="1:25" x14ac:dyDescent="0.25">
      <c r="A1424" s="43">
        <f t="shared" si="69"/>
        <v>16</v>
      </c>
      <c r="B1424" s="11">
        <v>2379.91</v>
      </c>
      <c r="C1424" s="11">
        <v>2380.7799999999997</v>
      </c>
      <c r="D1424" s="11">
        <v>2384.9299999999998</v>
      </c>
      <c r="E1424" s="11">
        <v>2383.9999999999995</v>
      </c>
      <c r="F1424" s="11">
        <v>2391.9899999999998</v>
      </c>
      <c r="G1424" s="11">
        <v>2384.98</v>
      </c>
      <c r="H1424" s="11">
        <v>2409.3799999999997</v>
      </c>
      <c r="I1424" s="11">
        <v>2406.5899999999997</v>
      </c>
      <c r="J1424" s="11">
        <v>2407.7999999999997</v>
      </c>
      <c r="K1424" s="11">
        <v>2402.8299999999995</v>
      </c>
      <c r="L1424" s="11">
        <v>2404.5299999999997</v>
      </c>
      <c r="M1424" s="11">
        <v>2401.8399999999997</v>
      </c>
      <c r="N1424" s="11">
        <v>2392.7099999999996</v>
      </c>
      <c r="O1424" s="11">
        <v>2407.7899999999995</v>
      </c>
      <c r="P1424" s="11">
        <v>2447.85</v>
      </c>
      <c r="Q1424" s="11">
        <v>2452.8399999999997</v>
      </c>
      <c r="R1424" s="11">
        <v>2459.3799999999997</v>
      </c>
      <c r="S1424" s="11">
        <v>2458.27</v>
      </c>
      <c r="T1424" s="11">
        <v>2381.4699999999998</v>
      </c>
      <c r="U1424" s="11">
        <v>2388.8399999999997</v>
      </c>
      <c r="V1424" s="11">
        <v>2386.69</v>
      </c>
      <c r="W1424" s="11">
        <v>2379.8399999999997</v>
      </c>
      <c r="X1424" s="11">
        <v>2381.11</v>
      </c>
      <c r="Y1424" s="11">
        <v>2379.5399999999995</v>
      </c>
    </row>
    <row r="1425" spans="1:25" x14ac:dyDescent="0.25">
      <c r="A1425" s="43">
        <f t="shared" si="69"/>
        <v>17</v>
      </c>
      <c r="B1425" s="11">
        <v>2266.9499999999998</v>
      </c>
      <c r="C1425" s="11">
        <v>2287.7899999999995</v>
      </c>
      <c r="D1425" s="11">
        <v>2297.3199999999997</v>
      </c>
      <c r="E1425" s="11">
        <v>2301.27</v>
      </c>
      <c r="F1425" s="11">
        <v>2301.3799999999997</v>
      </c>
      <c r="G1425" s="11">
        <v>2300.41</v>
      </c>
      <c r="H1425" s="11">
        <v>2299.7599999999998</v>
      </c>
      <c r="I1425" s="11">
        <v>2299.94</v>
      </c>
      <c r="J1425" s="11">
        <v>2304.9999999999995</v>
      </c>
      <c r="K1425" s="11">
        <v>2301.81</v>
      </c>
      <c r="L1425" s="11">
        <v>2301.87</v>
      </c>
      <c r="M1425" s="11">
        <v>2296.1999999999998</v>
      </c>
      <c r="N1425" s="11">
        <v>2294.2399999999998</v>
      </c>
      <c r="O1425" s="11">
        <v>2300.9999999999995</v>
      </c>
      <c r="P1425" s="11">
        <v>2362.31</v>
      </c>
      <c r="Q1425" s="11">
        <v>2356.5399999999995</v>
      </c>
      <c r="R1425" s="11">
        <v>2358.3299999999995</v>
      </c>
      <c r="S1425" s="11">
        <v>2351.48</v>
      </c>
      <c r="T1425" s="11">
        <v>2267.9699999999998</v>
      </c>
      <c r="U1425" s="11">
        <v>2272.89</v>
      </c>
      <c r="V1425" s="11">
        <v>2267.73</v>
      </c>
      <c r="W1425" s="11">
        <v>2233.8399999999997</v>
      </c>
      <c r="X1425" s="11">
        <v>2210.5399999999995</v>
      </c>
      <c r="Y1425" s="11">
        <v>2202.7599999999998</v>
      </c>
    </row>
    <row r="1426" spans="1:25" x14ac:dyDescent="0.25">
      <c r="A1426" s="43">
        <f t="shared" si="69"/>
        <v>18</v>
      </c>
      <c r="B1426" s="11">
        <v>2179.2599999999998</v>
      </c>
      <c r="C1426" s="11">
        <v>2243.7399999999998</v>
      </c>
      <c r="D1426" s="11">
        <v>2252.0099999999998</v>
      </c>
      <c r="E1426" s="11">
        <v>2261.5899999999997</v>
      </c>
      <c r="F1426" s="11">
        <v>2267.4299999999998</v>
      </c>
      <c r="G1426" s="11">
        <v>2261.0799999999995</v>
      </c>
      <c r="H1426" s="11">
        <v>2263.4899999999998</v>
      </c>
      <c r="I1426" s="11">
        <v>2261.5699999999997</v>
      </c>
      <c r="J1426" s="11">
        <v>2263.02</v>
      </c>
      <c r="K1426" s="11">
        <v>2261.1799999999998</v>
      </c>
      <c r="L1426" s="11">
        <v>2259.5099999999998</v>
      </c>
      <c r="M1426" s="11">
        <v>2258.87</v>
      </c>
      <c r="N1426" s="11">
        <v>2232.9199999999996</v>
      </c>
      <c r="O1426" s="11">
        <v>2266.81</v>
      </c>
      <c r="P1426" s="11">
        <v>2324.6799999999998</v>
      </c>
      <c r="Q1426" s="11">
        <v>2325.4999999999995</v>
      </c>
      <c r="R1426" s="11">
        <v>2310.87</v>
      </c>
      <c r="S1426" s="11">
        <v>2320.39</v>
      </c>
      <c r="T1426" s="11">
        <v>2247.4499999999998</v>
      </c>
      <c r="U1426" s="11">
        <v>2243.7199999999998</v>
      </c>
      <c r="V1426" s="11">
        <v>2236.52</v>
      </c>
      <c r="W1426" s="11">
        <v>2181.14</v>
      </c>
      <c r="X1426" s="11">
        <v>2178.7399999999998</v>
      </c>
      <c r="Y1426" s="11">
        <v>2223.2099999999996</v>
      </c>
    </row>
    <row r="1427" spans="1:25" x14ac:dyDescent="0.25">
      <c r="A1427" s="43">
        <f t="shared" si="69"/>
        <v>19</v>
      </c>
      <c r="B1427" s="11">
        <v>2297.3399999999997</v>
      </c>
      <c r="C1427" s="11">
        <v>2310.2499999999995</v>
      </c>
      <c r="D1427" s="11">
        <v>2318.1799999999998</v>
      </c>
      <c r="E1427" s="11">
        <v>2327.1</v>
      </c>
      <c r="F1427" s="11">
        <v>2335.0799999999995</v>
      </c>
      <c r="G1427" s="11">
        <v>2334.0299999999997</v>
      </c>
      <c r="H1427" s="11">
        <v>2335.31</v>
      </c>
      <c r="I1427" s="11">
        <v>2332.16</v>
      </c>
      <c r="J1427" s="11">
        <v>2332.02</v>
      </c>
      <c r="K1427" s="11">
        <v>2329.8799999999997</v>
      </c>
      <c r="L1427" s="11">
        <v>2325.27</v>
      </c>
      <c r="M1427" s="11">
        <v>2330.15</v>
      </c>
      <c r="N1427" s="11">
        <v>2324.61</v>
      </c>
      <c r="O1427" s="11">
        <v>2331.7399999999998</v>
      </c>
      <c r="P1427" s="11">
        <v>2396.7899999999995</v>
      </c>
      <c r="Q1427" s="11">
        <v>2391.56</v>
      </c>
      <c r="R1427" s="11">
        <v>2394.7499999999995</v>
      </c>
      <c r="S1427" s="11">
        <v>2386.61</v>
      </c>
      <c r="T1427" s="11">
        <v>2319.3199999999997</v>
      </c>
      <c r="U1427" s="11">
        <v>2306.52</v>
      </c>
      <c r="V1427" s="11">
        <v>2306.62</v>
      </c>
      <c r="W1427" s="11">
        <v>2299.9699999999998</v>
      </c>
      <c r="X1427" s="11">
        <v>2297.6799999999998</v>
      </c>
      <c r="Y1427" s="11">
        <v>2294.6799999999998</v>
      </c>
    </row>
    <row r="1428" spans="1:25" x14ac:dyDescent="0.25">
      <c r="A1428" s="43">
        <f t="shared" si="69"/>
        <v>20</v>
      </c>
      <c r="B1428" s="11">
        <v>2237.4999999999995</v>
      </c>
      <c r="C1428" s="11">
        <v>2239.69</v>
      </c>
      <c r="D1428" s="11">
        <v>2296.2999999999997</v>
      </c>
      <c r="E1428" s="11">
        <v>2299.98</v>
      </c>
      <c r="F1428" s="11">
        <v>2306.7799999999997</v>
      </c>
      <c r="G1428" s="11">
        <v>2310.66</v>
      </c>
      <c r="H1428" s="11">
        <v>2293.9</v>
      </c>
      <c r="I1428" s="11">
        <v>2304.37</v>
      </c>
      <c r="J1428" s="11">
        <v>2292.9999999999995</v>
      </c>
      <c r="K1428" s="11">
        <v>2259.3199999999997</v>
      </c>
      <c r="L1428" s="11">
        <v>2269.66</v>
      </c>
      <c r="M1428" s="11">
        <v>2279.0899999999997</v>
      </c>
      <c r="N1428" s="11">
        <v>2287.9699999999998</v>
      </c>
      <c r="O1428" s="11">
        <v>2294.19</v>
      </c>
      <c r="P1428" s="11">
        <v>2361.1799999999998</v>
      </c>
      <c r="Q1428" s="11">
        <v>2366.48</v>
      </c>
      <c r="R1428" s="11">
        <v>2359.1299999999997</v>
      </c>
      <c r="S1428" s="11">
        <v>2324.5799999999995</v>
      </c>
      <c r="T1428" s="11">
        <v>2252.5899999999997</v>
      </c>
      <c r="U1428" s="11">
        <v>2269.7099999999996</v>
      </c>
      <c r="V1428" s="11">
        <v>2266.7999999999997</v>
      </c>
      <c r="W1428" s="11">
        <v>2255.94</v>
      </c>
      <c r="X1428" s="11">
        <v>2241.61</v>
      </c>
      <c r="Y1428" s="11">
        <v>2235.7099999999996</v>
      </c>
    </row>
    <row r="1429" spans="1:25" x14ac:dyDescent="0.25">
      <c r="A1429" s="43">
        <f t="shared" si="69"/>
        <v>21</v>
      </c>
      <c r="B1429" s="11">
        <v>2220.7799999999997</v>
      </c>
      <c r="C1429" s="11">
        <v>2214.9299999999998</v>
      </c>
      <c r="D1429" s="11">
        <v>2314.77</v>
      </c>
      <c r="E1429" s="11">
        <v>2315.0799999999995</v>
      </c>
      <c r="F1429" s="11">
        <v>2315.62</v>
      </c>
      <c r="G1429" s="11">
        <v>2316.7899999999995</v>
      </c>
      <c r="H1429" s="11">
        <v>2317.8199999999997</v>
      </c>
      <c r="I1429" s="11">
        <v>2278.0099999999998</v>
      </c>
      <c r="J1429" s="11">
        <v>2304.89</v>
      </c>
      <c r="K1429" s="11">
        <v>2301.77</v>
      </c>
      <c r="L1429" s="11">
        <v>2305.7599999999998</v>
      </c>
      <c r="M1429" s="11">
        <v>2306.5099999999998</v>
      </c>
      <c r="N1429" s="11">
        <v>2312.4699999999998</v>
      </c>
      <c r="O1429" s="11">
        <v>2319.7399999999998</v>
      </c>
      <c r="P1429" s="11">
        <v>2381.3299999999995</v>
      </c>
      <c r="Q1429" s="11">
        <v>2376.73</v>
      </c>
      <c r="R1429" s="11">
        <v>2381.1299999999997</v>
      </c>
      <c r="S1429" s="11">
        <v>2374.4999999999995</v>
      </c>
      <c r="T1429" s="11">
        <v>2288.9999999999995</v>
      </c>
      <c r="U1429" s="11">
        <v>2292.1699999999996</v>
      </c>
      <c r="V1429" s="11">
        <v>2289.6799999999998</v>
      </c>
      <c r="W1429" s="11">
        <v>2262.4999999999995</v>
      </c>
      <c r="X1429" s="11">
        <v>2252.65</v>
      </c>
      <c r="Y1429" s="11">
        <v>2242.0799999999995</v>
      </c>
    </row>
    <row r="1430" spans="1:25" x14ac:dyDescent="0.25">
      <c r="A1430" s="43">
        <f t="shared" si="69"/>
        <v>22</v>
      </c>
      <c r="B1430" s="11">
        <v>2254.85</v>
      </c>
      <c r="C1430" s="11">
        <v>2253.86</v>
      </c>
      <c r="D1430" s="11">
        <v>2264.5499999999997</v>
      </c>
      <c r="E1430" s="11">
        <v>2244.5699999999997</v>
      </c>
      <c r="F1430" s="11">
        <v>2220.35</v>
      </c>
      <c r="G1430" s="11">
        <v>2285.44</v>
      </c>
      <c r="H1430" s="11">
        <v>2283.62</v>
      </c>
      <c r="I1430" s="11">
        <v>2272.6699999999996</v>
      </c>
      <c r="J1430" s="11">
        <v>2284.2599999999998</v>
      </c>
      <c r="K1430" s="11">
        <v>2279.27</v>
      </c>
      <c r="L1430" s="11">
        <v>2268.5299999999997</v>
      </c>
      <c r="M1430" s="11">
        <v>2284.9</v>
      </c>
      <c r="N1430" s="11">
        <v>2282.9499999999998</v>
      </c>
      <c r="O1430" s="11">
        <v>2290.2199999999998</v>
      </c>
      <c r="P1430" s="11">
        <v>2350.7399999999998</v>
      </c>
      <c r="Q1430" s="11">
        <v>2348.91</v>
      </c>
      <c r="R1430" s="11">
        <v>2353.27</v>
      </c>
      <c r="S1430" s="11">
        <v>2344.0099999999998</v>
      </c>
      <c r="T1430" s="11">
        <v>2285.0499999999997</v>
      </c>
      <c r="U1430" s="11">
        <v>2272.5399999999995</v>
      </c>
      <c r="V1430" s="11">
        <v>2273.0899999999997</v>
      </c>
      <c r="W1430" s="11">
        <v>2265.66</v>
      </c>
      <c r="X1430" s="11">
        <v>2232.52</v>
      </c>
      <c r="Y1430" s="11">
        <v>2231.3399999999997</v>
      </c>
    </row>
    <row r="1431" spans="1:25" x14ac:dyDescent="0.25">
      <c r="A1431" s="43">
        <f t="shared" si="69"/>
        <v>23</v>
      </c>
      <c r="B1431" s="11">
        <v>2236.9999999999995</v>
      </c>
      <c r="C1431" s="11">
        <v>2231.2399999999998</v>
      </c>
      <c r="D1431" s="11">
        <v>2218.02</v>
      </c>
      <c r="E1431" s="11">
        <v>2220.0499999999997</v>
      </c>
      <c r="F1431" s="11">
        <v>2214.8299999999995</v>
      </c>
      <c r="G1431" s="11">
        <v>2252.48</v>
      </c>
      <c r="H1431" s="11">
        <v>2262.6299999999997</v>
      </c>
      <c r="I1431" s="11">
        <v>2290.7099999999996</v>
      </c>
      <c r="J1431" s="11">
        <v>2283.2799999999997</v>
      </c>
      <c r="K1431" s="11">
        <v>2277.3199999999997</v>
      </c>
      <c r="L1431" s="11">
        <v>2279.62</v>
      </c>
      <c r="M1431" s="11">
        <v>2284.98</v>
      </c>
      <c r="N1431" s="11">
        <v>2283.36</v>
      </c>
      <c r="O1431" s="11">
        <v>2292.4999999999995</v>
      </c>
      <c r="P1431" s="11">
        <v>2362.4699999999998</v>
      </c>
      <c r="Q1431" s="11">
        <v>2357.9</v>
      </c>
      <c r="R1431" s="11">
        <v>2360.2999999999997</v>
      </c>
      <c r="S1431" s="11">
        <v>2342.1</v>
      </c>
      <c r="T1431" s="11">
        <v>2287.4299999999998</v>
      </c>
      <c r="U1431" s="11">
        <v>2277.94</v>
      </c>
      <c r="V1431" s="11">
        <v>2273.7899999999995</v>
      </c>
      <c r="W1431" s="11">
        <v>2256.2399999999998</v>
      </c>
      <c r="X1431" s="11">
        <v>2246.5399999999995</v>
      </c>
      <c r="Y1431" s="11">
        <v>2256.1999999999998</v>
      </c>
    </row>
    <row r="1432" spans="1:25" x14ac:dyDescent="0.25">
      <c r="A1432" s="43">
        <f t="shared" si="69"/>
        <v>24</v>
      </c>
      <c r="B1432" s="11">
        <v>2353.9</v>
      </c>
      <c r="C1432" s="11">
        <v>2361.27</v>
      </c>
      <c r="D1432" s="11">
        <v>2369.7099999999996</v>
      </c>
      <c r="E1432" s="11">
        <v>2371.4899999999998</v>
      </c>
      <c r="F1432" s="11">
        <v>2375.7399999999998</v>
      </c>
      <c r="G1432" s="11">
        <v>2365.35</v>
      </c>
      <c r="H1432" s="11">
        <v>2366.6699999999996</v>
      </c>
      <c r="I1432" s="11">
        <v>2330.0099999999998</v>
      </c>
      <c r="J1432" s="11">
        <v>2331.39</v>
      </c>
      <c r="K1432" s="11">
        <v>2334.4499999999998</v>
      </c>
      <c r="L1432" s="11">
        <v>2335.8199999999997</v>
      </c>
      <c r="M1432" s="11">
        <v>2361.3399999999997</v>
      </c>
      <c r="N1432" s="11">
        <v>2361.44</v>
      </c>
      <c r="O1432" s="11">
        <v>2368.12</v>
      </c>
      <c r="P1432" s="11">
        <v>2424.89</v>
      </c>
      <c r="Q1432" s="11">
        <v>2419.4699999999998</v>
      </c>
      <c r="R1432" s="11">
        <v>2423.3799999999997</v>
      </c>
      <c r="S1432" s="11">
        <v>2412.3199999999997</v>
      </c>
      <c r="T1432" s="11">
        <v>2359.4</v>
      </c>
      <c r="U1432" s="11">
        <v>2339.8299999999995</v>
      </c>
      <c r="V1432" s="11">
        <v>2338.6999999999998</v>
      </c>
      <c r="W1432" s="11">
        <v>2345.0299999999997</v>
      </c>
      <c r="X1432" s="11">
        <v>2338.02</v>
      </c>
      <c r="Y1432" s="11">
        <v>2331.1699999999996</v>
      </c>
    </row>
    <row r="1433" spans="1:25" x14ac:dyDescent="0.25">
      <c r="A1433" s="43">
        <f t="shared" si="69"/>
        <v>25</v>
      </c>
      <c r="B1433" s="11">
        <v>2361.7199999999998</v>
      </c>
      <c r="C1433" s="11">
        <v>2376.48</v>
      </c>
      <c r="D1433" s="11">
        <v>2392.5899999999997</v>
      </c>
      <c r="E1433" s="11">
        <v>2400.81</v>
      </c>
      <c r="F1433" s="11">
        <v>2397.69</v>
      </c>
      <c r="G1433" s="11">
        <v>2399.23</v>
      </c>
      <c r="H1433" s="11">
        <v>2378.8199999999997</v>
      </c>
      <c r="I1433" s="11">
        <v>2392.0099999999998</v>
      </c>
      <c r="J1433" s="11">
        <v>2391.6</v>
      </c>
      <c r="K1433" s="11">
        <v>2389.27</v>
      </c>
      <c r="L1433" s="11">
        <v>2389.4599999999996</v>
      </c>
      <c r="M1433" s="11">
        <v>2386.1</v>
      </c>
      <c r="N1433" s="11">
        <v>2373.9599999999996</v>
      </c>
      <c r="O1433" s="11">
        <v>2386.06</v>
      </c>
      <c r="P1433" s="11">
        <v>2422.2999999999997</v>
      </c>
      <c r="Q1433" s="11">
        <v>2399.98</v>
      </c>
      <c r="R1433" s="11">
        <v>2419.4899999999998</v>
      </c>
      <c r="S1433" s="11">
        <v>2442.9699999999998</v>
      </c>
      <c r="T1433" s="11">
        <v>2384.2099999999996</v>
      </c>
      <c r="U1433" s="11">
        <v>2376.81</v>
      </c>
      <c r="V1433" s="11">
        <v>2373.73</v>
      </c>
      <c r="W1433" s="11">
        <v>2370.9499999999998</v>
      </c>
      <c r="X1433" s="11">
        <v>2365.2899999999995</v>
      </c>
      <c r="Y1433" s="11">
        <v>2356.5099999999998</v>
      </c>
    </row>
    <row r="1434" spans="1:25" x14ac:dyDescent="0.25">
      <c r="A1434" s="43">
        <f t="shared" si="69"/>
        <v>26</v>
      </c>
      <c r="B1434" s="11">
        <v>2199.9499999999998</v>
      </c>
      <c r="C1434" s="11">
        <v>2205.4299999999998</v>
      </c>
      <c r="D1434" s="11">
        <v>2219.5499999999997</v>
      </c>
      <c r="E1434" s="11">
        <v>2219.5399999999995</v>
      </c>
      <c r="F1434" s="11">
        <v>2220.7199999999998</v>
      </c>
      <c r="G1434" s="11">
        <v>2219.64</v>
      </c>
      <c r="H1434" s="11">
        <v>2217.5399999999995</v>
      </c>
      <c r="I1434" s="11">
        <v>2214.1799999999998</v>
      </c>
      <c r="J1434" s="11">
        <v>2216.36</v>
      </c>
      <c r="K1434" s="11">
        <v>2215.98</v>
      </c>
      <c r="L1434" s="11">
        <v>2212.6699999999996</v>
      </c>
      <c r="M1434" s="11">
        <v>2209.14</v>
      </c>
      <c r="N1434" s="11">
        <v>2212.98</v>
      </c>
      <c r="O1434" s="11">
        <v>2220.6999999999998</v>
      </c>
      <c r="P1434" s="11">
        <v>2278.0799999999995</v>
      </c>
      <c r="Q1434" s="11">
        <v>2276.06</v>
      </c>
      <c r="R1434" s="11">
        <v>2277.64</v>
      </c>
      <c r="S1434" s="11">
        <v>2269.11</v>
      </c>
      <c r="T1434" s="11">
        <v>2206.8399999999997</v>
      </c>
      <c r="U1434" s="11">
        <v>2199.1999999999998</v>
      </c>
      <c r="V1434" s="11">
        <v>2183.6</v>
      </c>
      <c r="W1434" s="11">
        <v>2181.5499999999997</v>
      </c>
      <c r="X1434" s="11">
        <v>2180.2399999999998</v>
      </c>
      <c r="Y1434" s="11">
        <v>2179.2799999999997</v>
      </c>
    </row>
    <row r="1435" spans="1:25" x14ac:dyDescent="0.25">
      <c r="A1435" s="43">
        <f t="shared" si="69"/>
        <v>27</v>
      </c>
      <c r="B1435" s="11">
        <v>2188.69</v>
      </c>
      <c r="C1435" s="11">
        <v>2199.52</v>
      </c>
      <c r="D1435" s="11">
        <v>2205.2099999999996</v>
      </c>
      <c r="E1435" s="11">
        <v>2207.4699999999998</v>
      </c>
      <c r="F1435" s="11">
        <v>2207.8799999999997</v>
      </c>
      <c r="G1435" s="11">
        <v>2205.11</v>
      </c>
      <c r="H1435" s="11">
        <v>2206.1999999999998</v>
      </c>
      <c r="I1435" s="11">
        <v>2203.3399999999997</v>
      </c>
      <c r="J1435" s="11">
        <v>2204.48</v>
      </c>
      <c r="K1435" s="11">
        <v>2200.6699999999996</v>
      </c>
      <c r="L1435" s="11">
        <v>2200.37</v>
      </c>
      <c r="M1435" s="11">
        <v>2204.06</v>
      </c>
      <c r="N1435" s="11">
        <v>2203.41</v>
      </c>
      <c r="O1435" s="11">
        <v>2208.0699999999997</v>
      </c>
      <c r="P1435" s="11">
        <v>2266.48</v>
      </c>
      <c r="Q1435" s="11">
        <v>2268.86</v>
      </c>
      <c r="R1435" s="11">
        <v>2267.77</v>
      </c>
      <c r="S1435" s="11">
        <v>2260.7899999999995</v>
      </c>
      <c r="T1435" s="11">
        <v>2202.3299999999995</v>
      </c>
      <c r="U1435" s="11">
        <v>2196.12</v>
      </c>
      <c r="V1435" s="11">
        <v>2189.3299999999995</v>
      </c>
      <c r="W1435" s="11">
        <v>2184.77</v>
      </c>
      <c r="X1435" s="11">
        <v>2181.77</v>
      </c>
      <c r="Y1435" s="11">
        <v>2178.52</v>
      </c>
    </row>
    <row r="1436" spans="1:25" x14ac:dyDescent="0.25">
      <c r="A1436" s="43">
        <f t="shared" si="69"/>
        <v>28</v>
      </c>
      <c r="B1436" s="11">
        <v>2217.52</v>
      </c>
      <c r="C1436" s="11">
        <v>2277.2999999999997</v>
      </c>
      <c r="D1436" s="11">
        <v>2287.4499999999998</v>
      </c>
      <c r="E1436" s="11">
        <v>2288.4999999999995</v>
      </c>
      <c r="F1436" s="11">
        <v>2289.3799999999997</v>
      </c>
      <c r="G1436" s="11">
        <v>2289.86</v>
      </c>
      <c r="H1436" s="11">
        <v>2286.23</v>
      </c>
      <c r="I1436" s="11">
        <v>2285.5699999999997</v>
      </c>
      <c r="J1436" s="11">
        <v>2281.8299999999995</v>
      </c>
      <c r="K1436" s="11">
        <v>2280.2799999999997</v>
      </c>
      <c r="L1436" s="11">
        <v>2279.2899999999995</v>
      </c>
      <c r="M1436" s="11">
        <v>2278.7099999999996</v>
      </c>
      <c r="N1436" s="11">
        <v>2275.7799999999997</v>
      </c>
      <c r="O1436" s="11">
        <v>2287.5299999999997</v>
      </c>
      <c r="P1436" s="11">
        <v>2352.1</v>
      </c>
      <c r="Q1436" s="11">
        <v>2348.87</v>
      </c>
      <c r="R1436" s="11">
        <v>2346.6799999999998</v>
      </c>
      <c r="S1436" s="11">
        <v>2345.6999999999998</v>
      </c>
      <c r="T1436" s="11">
        <v>2282.4699999999998</v>
      </c>
      <c r="U1436" s="11">
        <v>2279.0799999999995</v>
      </c>
      <c r="V1436" s="11">
        <v>2271.4599999999996</v>
      </c>
      <c r="W1436" s="11">
        <v>2273.44</v>
      </c>
      <c r="X1436" s="11">
        <v>2272.86</v>
      </c>
      <c r="Y1436" s="11">
        <v>2269.14</v>
      </c>
    </row>
    <row r="1437" spans="1:25" x14ac:dyDescent="0.25">
      <c r="A1437" s="43"/>
      <c r="B1437" s="11"/>
      <c r="C1437" s="11"/>
      <c r="D1437" s="11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</row>
    <row r="1438" spans="1:25" x14ac:dyDescent="0.25">
      <c r="A1438" s="43"/>
      <c r="B1438" s="11"/>
      <c r="C1438" s="11"/>
      <c r="D1438" s="11"/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</row>
    <row r="1439" spans="1:25" x14ac:dyDescent="0.25">
      <c r="A1439" s="43"/>
      <c r="B1439" s="11"/>
      <c r="C1439" s="11"/>
      <c r="D1439" s="11"/>
      <c r="E1439" s="11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</row>
    <row r="1441" spans="1:25" ht="15.75" customHeight="1" x14ac:dyDescent="0.25">
      <c r="A1441" s="32" t="s">
        <v>67</v>
      </c>
      <c r="B1441" s="40" t="s">
        <v>143</v>
      </c>
      <c r="C1441" s="41"/>
      <c r="D1441" s="41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  <c r="T1441" s="41"/>
      <c r="U1441" s="41"/>
      <c r="V1441" s="41"/>
      <c r="W1441" s="41"/>
      <c r="X1441" s="41"/>
      <c r="Y1441" s="42"/>
    </row>
    <row r="1442" spans="1:25" ht="30" customHeight="1" x14ac:dyDescent="0.25">
      <c r="A1442" s="36"/>
      <c r="B1442" s="31" t="s">
        <v>69</v>
      </c>
      <c r="C1442" s="31" t="s">
        <v>70</v>
      </c>
      <c r="D1442" s="31" t="s">
        <v>71</v>
      </c>
      <c r="E1442" s="31" t="s">
        <v>72</v>
      </c>
      <c r="F1442" s="31" t="s">
        <v>73</v>
      </c>
      <c r="G1442" s="31" t="s">
        <v>74</v>
      </c>
      <c r="H1442" s="31" t="s">
        <v>75</v>
      </c>
      <c r="I1442" s="31" t="s">
        <v>76</v>
      </c>
      <c r="J1442" s="31" t="s">
        <v>77</v>
      </c>
      <c r="K1442" s="31" t="s">
        <v>78</v>
      </c>
      <c r="L1442" s="31" t="s">
        <v>79</v>
      </c>
      <c r="M1442" s="31" t="s">
        <v>80</v>
      </c>
      <c r="N1442" s="31" t="s">
        <v>81</v>
      </c>
      <c r="O1442" s="31" t="s">
        <v>82</v>
      </c>
      <c r="P1442" s="31" t="s">
        <v>83</v>
      </c>
      <c r="Q1442" s="31" t="s">
        <v>84</v>
      </c>
      <c r="R1442" s="31" t="s">
        <v>85</v>
      </c>
      <c r="S1442" s="31" t="s">
        <v>86</v>
      </c>
      <c r="T1442" s="31" t="s">
        <v>87</v>
      </c>
      <c r="U1442" s="31" t="s">
        <v>88</v>
      </c>
      <c r="V1442" s="31" t="s">
        <v>89</v>
      </c>
      <c r="W1442" s="31" t="s">
        <v>90</v>
      </c>
      <c r="X1442" s="31" t="s">
        <v>91</v>
      </c>
      <c r="Y1442" s="31" t="s">
        <v>92</v>
      </c>
    </row>
    <row r="1443" spans="1:25" ht="15" customHeight="1" x14ac:dyDescent="0.25">
      <c r="A1443" s="43">
        <v>1</v>
      </c>
      <c r="B1443" s="11">
        <f t="shared" ref="B1443:Y1453" si="70">B147</f>
        <v>337.23</v>
      </c>
      <c r="C1443" s="11">
        <f t="shared" si="70"/>
        <v>272.91000000000003</v>
      </c>
      <c r="D1443" s="11">
        <f t="shared" si="70"/>
        <v>423.91</v>
      </c>
      <c r="E1443" s="11">
        <f t="shared" si="70"/>
        <v>432.79</v>
      </c>
      <c r="F1443" s="11">
        <f t="shared" si="70"/>
        <v>485.82</v>
      </c>
      <c r="G1443" s="11">
        <f t="shared" si="70"/>
        <v>460.77</v>
      </c>
      <c r="H1443" s="11">
        <f t="shared" si="70"/>
        <v>406.13</v>
      </c>
      <c r="I1443" s="11">
        <f t="shared" si="70"/>
        <v>432.35</v>
      </c>
      <c r="J1443" s="11">
        <f t="shared" si="70"/>
        <v>557.96</v>
      </c>
      <c r="K1443" s="11">
        <f t="shared" si="70"/>
        <v>417.49</v>
      </c>
      <c r="L1443" s="11">
        <f t="shared" si="70"/>
        <v>540.96</v>
      </c>
      <c r="M1443" s="11">
        <f t="shared" si="70"/>
        <v>477.06</v>
      </c>
      <c r="N1443" s="11">
        <f t="shared" si="70"/>
        <v>382.11</v>
      </c>
      <c r="O1443" s="11">
        <f t="shared" si="70"/>
        <v>415.57</v>
      </c>
      <c r="P1443" s="11">
        <f t="shared" si="70"/>
        <v>376.4</v>
      </c>
      <c r="Q1443" s="11">
        <f t="shared" si="70"/>
        <v>454.43</v>
      </c>
      <c r="R1443" s="11">
        <f t="shared" si="70"/>
        <v>955.38</v>
      </c>
      <c r="S1443" s="11">
        <f t="shared" si="70"/>
        <v>535.69000000000005</v>
      </c>
      <c r="T1443" s="11">
        <f t="shared" si="70"/>
        <v>2172.4</v>
      </c>
      <c r="U1443" s="11">
        <f t="shared" si="70"/>
        <v>704.99</v>
      </c>
      <c r="V1443" s="11">
        <f t="shared" si="70"/>
        <v>685.33</v>
      </c>
      <c r="W1443" s="11">
        <f t="shared" si="70"/>
        <v>704.7</v>
      </c>
      <c r="X1443" s="11">
        <f t="shared" si="70"/>
        <v>727.42</v>
      </c>
      <c r="Y1443" s="11">
        <f t="shared" si="70"/>
        <v>11.86</v>
      </c>
    </row>
    <row r="1444" spans="1:25" ht="15" customHeight="1" x14ac:dyDescent="0.25">
      <c r="A1444" s="43">
        <v>2</v>
      </c>
      <c r="B1444" s="11">
        <f t="shared" si="70"/>
        <v>0.03</v>
      </c>
      <c r="C1444" s="11">
        <f t="shared" si="70"/>
        <v>108.23</v>
      </c>
      <c r="D1444" s="11">
        <f t="shared" si="70"/>
        <v>281.49</v>
      </c>
      <c r="E1444" s="11">
        <f t="shared" si="70"/>
        <v>325.97000000000003</v>
      </c>
      <c r="F1444" s="11">
        <f t="shared" si="70"/>
        <v>347.75</v>
      </c>
      <c r="G1444" s="11">
        <f t="shared" si="70"/>
        <v>342.85</v>
      </c>
      <c r="H1444" s="11">
        <f t="shared" si="70"/>
        <v>11.46</v>
      </c>
      <c r="I1444" s="11">
        <f t="shared" si="70"/>
        <v>277.75</v>
      </c>
      <c r="J1444" s="11">
        <f t="shared" si="70"/>
        <v>275.45999999999998</v>
      </c>
      <c r="K1444" s="11">
        <f t="shared" si="70"/>
        <v>393.3</v>
      </c>
      <c r="L1444" s="11">
        <f t="shared" si="70"/>
        <v>340.74</v>
      </c>
      <c r="M1444" s="11">
        <f t="shared" si="70"/>
        <v>316.57</v>
      </c>
      <c r="N1444" s="11">
        <f t="shared" si="70"/>
        <v>383.04</v>
      </c>
      <c r="O1444" s="11">
        <f t="shared" si="70"/>
        <v>379.23</v>
      </c>
      <c r="P1444" s="11">
        <f t="shared" si="70"/>
        <v>524.1</v>
      </c>
      <c r="Q1444" s="11">
        <f t="shared" si="70"/>
        <v>474.24</v>
      </c>
      <c r="R1444" s="11">
        <f t="shared" si="70"/>
        <v>743.77</v>
      </c>
      <c r="S1444" s="11">
        <f t="shared" si="70"/>
        <v>1996.66</v>
      </c>
      <c r="T1444" s="11">
        <f t="shared" si="70"/>
        <v>2101.36</v>
      </c>
      <c r="U1444" s="11">
        <f t="shared" si="70"/>
        <v>2189.5100000000002</v>
      </c>
      <c r="V1444" s="11">
        <f t="shared" si="70"/>
        <v>605.48</v>
      </c>
      <c r="W1444" s="11">
        <f t="shared" si="70"/>
        <v>625.97</v>
      </c>
      <c r="X1444" s="11">
        <f t="shared" si="70"/>
        <v>0</v>
      </c>
      <c r="Y1444" s="11">
        <f t="shared" si="70"/>
        <v>521.44000000000005</v>
      </c>
    </row>
    <row r="1445" spans="1:25" x14ac:dyDescent="0.25">
      <c r="A1445" s="43">
        <f>A1444+1</f>
        <v>3</v>
      </c>
      <c r="B1445" s="11">
        <f t="shared" si="70"/>
        <v>1.26</v>
      </c>
      <c r="C1445" s="11">
        <f t="shared" si="70"/>
        <v>420.42</v>
      </c>
      <c r="D1445" s="11">
        <f t="shared" si="70"/>
        <v>412.79</v>
      </c>
      <c r="E1445" s="11">
        <f t="shared" si="70"/>
        <v>503.12</v>
      </c>
      <c r="F1445" s="11">
        <f t="shared" si="70"/>
        <v>451.7</v>
      </c>
      <c r="G1445" s="11">
        <f t="shared" si="70"/>
        <v>1640.65</v>
      </c>
      <c r="H1445" s="11">
        <f t="shared" si="70"/>
        <v>544.83000000000004</v>
      </c>
      <c r="I1445" s="11">
        <f t="shared" si="70"/>
        <v>593.63</v>
      </c>
      <c r="J1445" s="11">
        <f t="shared" si="70"/>
        <v>1670.19</v>
      </c>
      <c r="K1445" s="11">
        <f t="shared" si="70"/>
        <v>1097.27</v>
      </c>
      <c r="L1445" s="11">
        <f t="shared" si="70"/>
        <v>1989.89</v>
      </c>
      <c r="M1445" s="11">
        <f t="shared" si="70"/>
        <v>517.41</v>
      </c>
      <c r="N1445" s="11">
        <f t="shared" si="70"/>
        <v>2021.4</v>
      </c>
      <c r="O1445" s="11">
        <f t="shared" si="70"/>
        <v>2006.02</v>
      </c>
      <c r="P1445" s="11">
        <f t="shared" si="70"/>
        <v>1851.21</v>
      </c>
      <c r="Q1445" s="11">
        <f t="shared" si="70"/>
        <v>1946.83</v>
      </c>
      <c r="R1445" s="11">
        <f t="shared" si="70"/>
        <v>1918.37</v>
      </c>
      <c r="S1445" s="11">
        <f t="shared" si="70"/>
        <v>1556.53</v>
      </c>
      <c r="T1445" s="11">
        <f t="shared" si="70"/>
        <v>600.99</v>
      </c>
      <c r="U1445" s="11">
        <f t="shared" si="70"/>
        <v>656.49</v>
      </c>
      <c r="V1445" s="11">
        <f t="shared" si="70"/>
        <v>660.89</v>
      </c>
      <c r="W1445" s="11">
        <f t="shared" si="70"/>
        <v>0</v>
      </c>
      <c r="X1445" s="11">
        <f t="shared" si="70"/>
        <v>0</v>
      </c>
      <c r="Y1445" s="11">
        <f t="shared" si="70"/>
        <v>0</v>
      </c>
    </row>
    <row r="1446" spans="1:25" x14ac:dyDescent="0.25">
      <c r="A1446" s="43">
        <f t="shared" ref="A1446:A1473" si="71">A1445+1</f>
        <v>4</v>
      </c>
      <c r="B1446" s="11">
        <f t="shared" si="70"/>
        <v>24.02</v>
      </c>
      <c r="C1446" s="11">
        <f t="shared" si="70"/>
        <v>1.1200000000000001</v>
      </c>
      <c r="D1446" s="11">
        <f t="shared" si="70"/>
        <v>0</v>
      </c>
      <c r="E1446" s="11">
        <f t="shared" si="70"/>
        <v>0</v>
      </c>
      <c r="F1446" s="11">
        <f t="shared" si="70"/>
        <v>93.96</v>
      </c>
      <c r="G1446" s="11">
        <f t="shared" si="70"/>
        <v>255.03</v>
      </c>
      <c r="H1446" s="11">
        <f t="shared" si="70"/>
        <v>200.76</v>
      </c>
      <c r="I1446" s="11">
        <f t="shared" si="70"/>
        <v>375.14</v>
      </c>
      <c r="J1446" s="11">
        <f t="shared" si="70"/>
        <v>375.49</v>
      </c>
      <c r="K1446" s="11">
        <f t="shared" si="70"/>
        <v>234.92</v>
      </c>
      <c r="L1446" s="11">
        <f t="shared" si="70"/>
        <v>265.93</v>
      </c>
      <c r="M1446" s="11">
        <f t="shared" si="70"/>
        <v>415.35</v>
      </c>
      <c r="N1446" s="11">
        <f t="shared" si="70"/>
        <v>433.5</v>
      </c>
      <c r="O1446" s="11">
        <f t="shared" si="70"/>
        <v>481.79</v>
      </c>
      <c r="P1446" s="11">
        <f t="shared" si="70"/>
        <v>550.49</v>
      </c>
      <c r="Q1446" s="11">
        <f t="shared" si="70"/>
        <v>609.28</v>
      </c>
      <c r="R1446" s="11">
        <f t="shared" si="70"/>
        <v>629.88</v>
      </c>
      <c r="S1446" s="11">
        <f t="shared" si="70"/>
        <v>666.95</v>
      </c>
      <c r="T1446" s="11">
        <f t="shared" si="70"/>
        <v>581.53</v>
      </c>
      <c r="U1446" s="11">
        <f t="shared" si="70"/>
        <v>575.74</v>
      </c>
      <c r="V1446" s="11">
        <f t="shared" si="70"/>
        <v>736.14</v>
      </c>
      <c r="W1446" s="11">
        <f t="shared" si="70"/>
        <v>729.31</v>
      </c>
      <c r="X1446" s="11">
        <f t="shared" si="70"/>
        <v>502.68</v>
      </c>
      <c r="Y1446" s="11">
        <f t="shared" si="70"/>
        <v>0</v>
      </c>
    </row>
    <row r="1447" spans="1:25" x14ac:dyDescent="0.25">
      <c r="A1447" s="43">
        <f t="shared" si="71"/>
        <v>5</v>
      </c>
      <c r="B1447" s="11">
        <f t="shared" si="70"/>
        <v>0</v>
      </c>
      <c r="C1447" s="11">
        <f t="shared" si="70"/>
        <v>53.89</v>
      </c>
      <c r="D1447" s="11">
        <f t="shared" si="70"/>
        <v>416.63</v>
      </c>
      <c r="E1447" s="11">
        <f t="shared" si="70"/>
        <v>410.61</v>
      </c>
      <c r="F1447" s="11">
        <f t="shared" si="70"/>
        <v>427.09</v>
      </c>
      <c r="G1447" s="11">
        <f t="shared" si="70"/>
        <v>399.97</v>
      </c>
      <c r="H1447" s="11">
        <f t="shared" si="70"/>
        <v>539.94000000000005</v>
      </c>
      <c r="I1447" s="11">
        <f t="shared" si="70"/>
        <v>570.38</v>
      </c>
      <c r="J1447" s="11">
        <f t="shared" si="70"/>
        <v>606.59</v>
      </c>
      <c r="K1447" s="11">
        <f t="shared" si="70"/>
        <v>606.15</v>
      </c>
      <c r="L1447" s="11">
        <f t="shared" si="70"/>
        <v>621.1</v>
      </c>
      <c r="M1447" s="11">
        <f t="shared" si="70"/>
        <v>564.80999999999995</v>
      </c>
      <c r="N1447" s="11">
        <f t="shared" si="70"/>
        <v>485.03</v>
      </c>
      <c r="O1447" s="11">
        <f t="shared" si="70"/>
        <v>931.07</v>
      </c>
      <c r="P1447" s="11">
        <f t="shared" si="70"/>
        <v>1121.04</v>
      </c>
      <c r="Q1447" s="11">
        <f t="shared" si="70"/>
        <v>2117.63</v>
      </c>
      <c r="R1447" s="11">
        <f t="shared" si="70"/>
        <v>2170.61</v>
      </c>
      <c r="S1447" s="11">
        <f t="shared" si="70"/>
        <v>632.07000000000005</v>
      </c>
      <c r="T1447" s="11">
        <f t="shared" si="70"/>
        <v>609.85</v>
      </c>
      <c r="U1447" s="11">
        <f t="shared" si="70"/>
        <v>586.24</v>
      </c>
      <c r="V1447" s="11">
        <f t="shared" si="70"/>
        <v>615.75</v>
      </c>
      <c r="W1447" s="11">
        <f t="shared" si="70"/>
        <v>641.86</v>
      </c>
      <c r="X1447" s="11">
        <f t="shared" si="70"/>
        <v>669.24</v>
      </c>
      <c r="Y1447" s="11">
        <f t="shared" si="70"/>
        <v>615.23</v>
      </c>
    </row>
    <row r="1448" spans="1:25" x14ac:dyDescent="0.25">
      <c r="A1448" s="43">
        <f t="shared" si="71"/>
        <v>6</v>
      </c>
      <c r="B1448" s="11">
        <f t="shared" si="70"/>
        <v>498.62</v>
      </c>
      <c r="C1448" s="11">
        <f t="shared" si="70"/>
        <v>494.45</v>
      </c>
      <c r="D1448" s="11">
        <f t="shared" si="70"/>
        <v>1393.06</v>
      </c>
      <c r="E1448" s="11">
        <f t="shared" si="70"/>
        <v>1445.6</v>
      </c>
      <c r="F1448" s="11">
        <f t="shared" si="70"/>
        <v>386.76</v>
      </c>
      <c r="G1448" s="11">
        <f t="shared" si="70"/>
        <v>1718.75</v>
      </c>
      <c r="H1448" s="11">
        <f t="shared" si="70"/>
        <v>1909.12</v>
      </c>
      <c r="I1448" s="11">
        <f t="shared" si="70"/>
        <v>2053.04</v>
      </c>
      <c r="J1448" s="11">
        <f t="shared" si="70"/>
        <v>2119.62</v>
      </c>
      <c r="K1448" s="11">
        <f t="shared" si="70"/>
        <v>2163.5700000000002</v>
      </c>
      <c r="L1448" s="11">
        <f t="shared" si="70"/>
        <v>2208.23</v>
      </c>
      <c r="M1448" s="11">
        <f t="shared" si="70"/>
        <v>2217.09</v>
      </c>
      <c r="N1448" s="11">
        <f t="shared" si="70"/>
        <v>2175.13</v>
      </c>
      <c r="O1448" s="11">
        <f t="shared" si="70"/>
        <v>2196.66</v>
      </c>
      <c r="P1448" s="11">
        <f t="shared" si="70"/>
        <v>2046.63</v>
      </c>
      <c r="Q1448" s="11">
        <f t="shared" si="70"/>
        <v>1976.72</v>
      </c>
      <c r="R1448" s="11">
        <f t="shared" si="70"/>
        <v>2009.1</v>
      </c>
      <c r="S1448" s="11">
        <f t="shared" si="70"/>
        <v>2237.42</v>
      </c>
      <c r="T1448" s="11">
        <f t="shared" si="70"/>
        <v>603.27</v>
      </c>
      <c r="U1448" s="11">
        <f t="shared" si="70"/>
        <v>664.16</v>
      </c>
      <c r="V1448" s="11">
        <f t="shared" si="70"/>
        <v>733.32</v>
      </c>
      <c r="W1448" s="11">
        <f t="shared" si="70"/>
        <v>753.49</v>
      </c>
      <c r="X1448" s="11">
        <f t="shared" si="70"/>
        <v>736.31</v>
      </c>
      <c r="Y1448" s="11">
        <f t="shared" si="70"/>
        <v>661.81</v>
      </c>
    </row>
    <row r="1449" spans="1:25" x14ac:dyDescent="0.25">
      <c r="A1449" s="43">
        <f t="shared" si="71"/>
        <v>7</v>
      </c>
      <c r="B1449" s="11">
        <f t="shared" si="70"/>
        <v>290.94</v>
      </c>
      <c r="C1449" s="11">
        <f t="shared" si="70"/>
        <v>146.12</v>
      </c>
      <c r="D1449" s="11">
        <f t="shared" si="70"/>
        <v>141.5</v>
      </c>
      <c r="E1449" s="11">
        <f t="shared" si="70"/>
        <v>46.35</v>
      </c>
      <c r="F1449" s="11">
        <f t="shared" si="70"/>
        <v>398.93</v>
      </c>
      <c r="G1449" s="11">
        <f t="shared" si="70"/>
        <v>1704.94</v>
      </c>
      <c r="H1449" s="11">
        <f t="shared" si="70"/>
        <v>1658.92</v>
      </c>
      <c r="I1449" s="11">
        <f t="shared" si="70"/>
        <v>1628.03</v>
      </c>
      <c r="J1449" s="11">
        <f t="shared" si="70"/>
        <v>1585.48</v>
      </c>
      <c r="K1449" s="11">
        <f t="shared" si="70"/>
        <v>1642.72</v>
      </c>
      <c r="L1449" s="11">
        <f t="shared" si="70"/>
        <v>1809.31</v>
      </c>
      <c r="M1449" s="11">
        <f t="shared" si="70"/>
        <v>1897.36</v>
      </c>
      <c r="N1449" s="11">
        <f t="shared" si="70"/>
        <v>1930.87</v>
      </c>
      <c r="O1449" s="11">
        <f t="shared" si="70"/>
        <v>178.76</v>
      </c>
      <c r="P1449" s="11">
        <f t="shared" si="70"/>
        <v>1695.05</v>
      </c>
      <c r="Q1449" s="11">
        <f t="shared" si="70"/>
        <v>1700.92</v>
      </c>
      <c r="R1449" s="11">
        <f t="shared" si="70"/>
        <v>1823.55</v>
      </c>
      <c r="S1449" s="11">
        <f t="shared" si="70"/>
        <v>1905.45</v>
      </c>
      <c r="T1449" s="11">
        <f t="shared" si="70"/>
        <v>353.57</v>
      </c>
      <c r="U1449" s="11">
        <f t="shared" si="70"/>
        <v>209.64</v>
      </c>
      <c r="V1449" s="11">
        <f t="shared" si="70"/>
        <v>428.18</v>
      </c>
      <c r="W1449" s="11">
        <f t="shared" si="70"/>
        <v>170.7</v>
      </c>
      <c r="X1449" s="11">
        <f t="shared" si="70"/>
        <v>402.62</v>
      </c>
      <c r="Y1449" s="11">
        <f t="shared" si="70"/>
        <v>502.57</v>
      </c>
    </row>
    <row r="1450" spans="1:25" x14ac:dyDescent="0.25">
      <c r="A1450" s="43">
        <f t="shared" si="71"/>
        <v>8</v>
      </c>
      <c r="B1450" s="11">
        <f t="shared" si="70"/>
        <v>254.91</v>
      </c>
      <c r="C1450" s="11">
        <f t="shared" si="70"/>
        <v>421.4</v>
      </c>
      <c r="D1450" s="11">
        <f t="shared" si="70"/>
        <v>507.62</v>
      </c>
      <c r="E1450" s="11">
        <f t="shared" si="70"/>
        <v>302.7</v>
      </c>
      <c r="F1450" s="11">
        <f t="shared" si="70"/>
        <v>604.29</v>
      </c>
      <c r="G1450" s="11">
        <f t="shared" si="70"/>
        <v>592.46</v>
      </c>
      <c r="H1450" s="11">
        <f t="shared" si="70"/>
        <v>443.73</v>
      </c>
      <c r="I1450" s="11">
        <f t="shared" si="70"/>
        <v>537.62</v>
      </c>
      <c r="J1450" s="11">
        <f t="shared" si="70"/>
        <v>521.86</v>
      </c>
      <c r="K1450" s="11">
        <f t="shared" si="70"/>
        <v>528.67999999999995</v>
      </c>
      <c r="L1450" s="11">
        <f t="shared" si="70"/>
        <v>473.17</v>
      </c>
      <c r="M1450" s="11">
        <f t="shared" si="70"/>
        <v>396.58</v>
      </c>
      <c r="N1450" s="11">
        <f t="shared" si="70"/>
        <v>302.37</v>
      </c>
      <c r="O1450" s="11">
        <f t="shared" si="70"/>
        <v>365.93</v>
      </c>
      <c r="P1450" s="11">
        <f t="shared" si="70"/>
        <v>331.47</v>
      </c>
      <c r="Q1450" s="11">
        <f t="shared" si="70"/>
        <v>381.92</v>
      </c>
      <c r="R1450" s="11">
        <f t="shared" si="70"/>
        <v>1887.92</v>
      </c>
      <c r="S1450" s="11">
        <f t="shared" si="70"/>
        <v>2022.53</v>
      </c>
      <c r="T1450" s="11">
        <f t="shared" si="70"/>
        <v>520.36</v>
      </c>
      <c r="U1450" s="11">
        <f t="shared" si="70"/>
        <v>572.07000000000005</v>
      </c>
      <c r="V1450" s="11">
        <f t="shared" si="70"/>
        <v>556.59</v>
      </c>
      <c r="W1450" s="11">
        <f t="shared" si="70"/>
        <v>557.64</v>
      </c>
      <c r="X1450" s="11">
        <f t="shared" si="70"/>
        <v>566.9</v>
      </c>
      <c r="Y1450" s="11">
        <f t="shared" si="70"/>
        <v>601.21</v>
      </c>
    </row>
    <row r="1451" spans="1:25" x14ac:dyDescent="0.25">
      <c r="A1451" s="43">
        <f t="shared" si="71"/>
        <v>9</v>
      </c>
      <c r="B1451" s="11">
        <f t="shared" si="70"/>
        <v>10.81</v>
      </c>
      <c r="C1451" s="11">
        <f t="shared" si="70"/>
        <v>0.82</v>
      </c>
      <c r="D1451" s="11">
        <f t="shared" si="70"/>
        <v>19.89</v>
      </c>
      <c r="E1451" s="11">
        <f t="shared" si="70"/>
        <v>25.85</v>
      </c>
      <c r="F1451" s="11">
        <f t="shared" si="70"/>
        <v>286.52999999999997</v>
      </c>
      <c r="G1451" s="11">
        <f t="shared" si="70"/>
        <v>332.48</v>
      </c>
      <c r="H1451" s="11">
        <f t="shared" si="70"/>
        <v>363.98</v>
      </c>
      <c r="I1451" s="11">
        <f t="shared" si="70"/>
        <v>288.91000000000003</v>
      </c>
      <c r="J1451" s="11">
        <f t="shared" si="70"/>
        <v>57.89</v>
      </c>
      <c r="K1451" s="11">
        <f t="shared" si="70"/>
        <v>213.15</v>
      </c>
      <c r="L1451" s="11">
        <f t="shared" si="70"/>
        <v>333.53</v>
      </c>
      <c r="M1451" s="11">
        <f t="shared" si="70"/>
        <v>352.22</v>
      </c>
      <c r="N1451" s="11">
        <f t="shared" si="70"/>
        <v>242.64</v>
      </c>
      <c r="O1451" s="11">
        <f t="shared" si="70"/>
        <v>449.09</v>
      </c>
      <c r="P1451" s="11">
        <f t="shared" si="70"/>
        <v>461.8</v>
      </c>
      <c r="Q1451" s="11">
        <f t="shared" si="70"/>
        <v>500.86</v>
      </c>
      <c r="R1451" s="11">
        <f t="shared" si="70"/>
        <v>665</v>
      </c>
      <c r="S1451" s="11">
        <f t="shared" si="70"/>
        <v>593.30999999999995</v>
      </c>
      <c r="T1451" s="11">
        <f t="shared" si="70"/>
        <v>670.2</v>
      </c>
      <c r="U1451" s="11">
        <f t="shared" si="70"/>
        <v>721.52</v>
      </c>
      <c r="V1451" s="11">
        <f t="shared" si="70"/>
        <v>732.38</v>
      </c>
      <c r="W1451" s="11">
        <f t="shared" si="70"/>
        <v>781.99</v>
      </c>
      <c r="X1451" s="11">
        <f t="shared" si="70"/>
        <v>787.55</v>
      </c>
      <c r="Y1451" s="11">
        <f t="shared" si="70"/>
        <v>750.42</v>
      </c>
    </row>
    <row r="1452" spans="1:25" x14ac:dyDescent="0.25">
      <c r="A1452" s="43">
        <f t="shared" si="71"/>
        <v>10</v>
      </c>
      <c r="B1452" s="11">
        <f t="shared" si="70"/>
        <v>104.55</v>
      </c>
      <c r="C1452" s="11">
        <f t="shared" si="70"/>
        <v>17.239999999999998</v>
      </c>
      <c r="D1452" s="11">
        <f t="shared" si="70"/>
        <v>81.349999999999994</v>
      </c>
      <c r="E1452" s="11">
        <f t="shared" si="70"/>
        <v>84.9</v>
      </c>
      <c r="F1452" s="11">
        <f t="shared" si="70"/>
        <v>28.98</v>
      </c>
      <c r="G1452" s="11">
        <f t="shared" si="70"/>
        <v>135.97999999999999</v>
      </c>
      <c r="H1452" s="11">
        <f t="shared" si="70"/>
        <v>128.58000000000001</v>
      </c>
      <c r="I1452" s="11">
        <f t="shared" si="70"/>
        <v>238.8</v>
      </c>
      <c r="J1452" s="11">
        <f t="shared" si="70"/>
        <v>237.65</v>
      </c>
      <c r="K1452" s="11">
        <f t="shared" si="70"/>
        <v>328.07</v>
      </c>
      <c r="L1452" s="11">
        <f t="shared" si="70"/>
        <v>413.81</v>
      </c>
      <c r="M1452" s="11">
        <f t="shared" si="70"/>
        <v>400.9</v>
      </c>
      <c r="N1452" s="11">
        <f t="shared" si="70"/>
        <v>551.24</v>
      </c>
      <c r="O1452" s="11">
        <f t="shared" si="70"/>
        <v>374.36</v>
      </c>
      <c r="P1452" s="11">
        <f t="shared" si="70"/>
        <v>570.30999999999995</v>
      </c>
      <c r="Q1452" s="11">
        <f t="shared" si="70"/>
        <v>390.9</v>
      </c>
      <c r="R1452" s="11">
        <f t="shared" si="70"/>
        <v>381.91</v>
      </c>
      <c r="S1452" s="11">
        <f t="shared" si="70"/>
        <v>637.83000000000004</v>
      </c>
      <c r="T1452" s="11">
        <f t="shared" si="70"/>
        <v>488.45</v>
      </c>
      <c r="U1452" s="11">
        <f t="shared" si="70"/>
        <v>495.65</v>
      </c>
      <c r="V1452" s="11">
        <f t="shared" si="70"/>
        <v>517.84</v>
      </c>
      <c r="W1452" s="11">
        <f t="shared" si="70"/>
        <v>768.83</v>
      </c>
      <c r="X1452" s="11">
        <f t="shared" si="70"/>
        <v>735.32</v>
      </c>
      <c r="Y1452" s="11">
        <f t="shared" si="70"/>
        <v>851.55</v>
      </c>
    </row>
    <row r="1453" spans="1:25" x14ac:dyDescent="0.25">
      <c r="A1453" s="43">
        <f t="shared" si="71"/>
        <v>11</v>
      </c>
      <c r="B1453" s="11">
        <f t="shared" si="70"/>
        <v>0.93</v>
      </c>
      <c r="C1453" s="11">
        <f t="shared" si="70"/>
        <v>56.98</v>
      </c>
      <c r="D1453" s="11">
        <f t="shared" si="70"/>
        <v>70.97</v>
      </c>
      <c r="E1453" s="11">
        <f t="shared" si="70"/>
        <v>79.23</v>
      </c>
      <c r="F1453" s="11">
        <f t="shared" si="70"/>
        <v>76.31</v>
      </c>
      <c r="G1453" s="11">
        <f t="shared" si="70"/>
        <v>132.77000000000001</v>
      </c>
      <c r="H1453" s="11">
        <f t="shared" si="70"/>
        <v>85.03</v>
      </c>
      <c r="I1453" s="11">
        <f t="shared" si="70"/>
        <v>0.02</v>
      </c>
      <c r="J1453" s="11">
        <f t="shared" si="70"/>
        <v>250.79</v>
      </c>
      <c r="K1453" s="11">
        <f t="shared" si="70"/>
        <v>1.21</v>
      </c>
      <c r="L1453" s="11">
        <f t="shared" si="70"/>
        <v>21.42</v>
      </c>
      <c r="M1453" s="11">
        <f t="shared" si="70"/>
        <v>310.91000000000003</v>
      </c>
      <c r="N1453" s="11">
        <f t="shared" si="70"/>
        <v>150.30000000000001</v>
      </c>
      <c r="O1453" s="11">
        <f t="shared" si="70"/>
        <v>343.79</v>
      </c>
      <c r="P1453" s="11">
        <f t="shared" si="70"/>
        <v>0</v>
      </c>
      <c r="Q1453" s="11">
        <f t="shared" ref="Q1453:AN1453" si="72">Q157</f>
        <v>370.46</v>
      </c>
      <c r="R1453" s="11">
        <f t="shared" si="72"/>
        <v>422.59</v>
      </c>
      <c r="S1453" s="11">
        <f t="shared" si="72"/>
        <v>1911.72</v>
      </c>
      <c r="T1453" s="11">
        <f t="shared" si="72"/>
        <v>899.48</v>
      </c>
      <c r="U1453" s="11">
        <f t="shared" si="72"/>
        <v>900.61</v>
      </c>
      <c r="V1453" s="11">
        <f t="shared" si="72"/>
        <v>1809.45</v>
      </c>
      <c r="W1453" s="11">
        <f t="shared" si="72"/>
        <v>946.88</v>
      </c>
      <c r="X1453" s="11">
        <f t="shared" si="72"/>
        <v>927.13</v>
      </c>
      <c r="Y1453" s="11">
        <f t="shared" si="72"/>
        <v>915.06</v>
      </c>
    </row>
    <row r="1454" spans="1:25" x14ac:dyDescent="0.25">
      <c r="A1454" s="43">
        <f t="shared" si="71"/>
        <v>12</v>
      </c>
      <c r="B1454" s="11">
        <f t="shared" ref="B1454:Y1464" si="73">B158</f>
        <v>61.47</v>
      </c>
      <c r="C1454" s="11">
        <f t="shared" si="73"/>
        <v>52.64</v>
      </c>
      <c r="D1454" s="11">
        <f t="shared" si="73"/>
        <v>42.35</v>
      </c>
      <c r="E1454" s="11">
        <f t="shared" si="73"/>
        <v>30.89</v>
      </c>
      <c r="F1454" s="11">
        <f t="shared" si="73"/>
        <v>14.65</v>
      </c>
      <c r="G1454" s="11">
        <f t="shared" si="73"/>
        <v>170.69</v>
      </c>
      <c r="H1454" s="11">
        <f t="shared" si="73"/>
        <v>169.21</v>
      </c>
      <c r="I1454" s="11">
        <f t="shared" si="73"/>
        <v>175.2</v>
      </c>
      <c r="J1454" s="11">
        <f t="shared" si="73"/>
        <v>191.66</v>
      </c>
      <c r="K1454" s="11">
        <f t="shared" si="73"/>
        <v>211.97</v>
      </c>
      <c r="L1454" s="11">
        <f t="shared" si="73"/>
        <v>116.75</v>
      </c>
      <c r="M1454" s="11">
        <f t="shared" si="73"/>
        <v>530.49</v>
      </c>
      <c r="N1454" s="11">
        <f t="shared" si="73"/>
        <v>468.8</v>
      </c>
      <c r="O1454" s="11">
        <f t="shared" si="73"/>
        <v>760.83</v>
      </c>
      <c r="P1454" s="11">
        <f t="shared" si="73"/>
        <v>765.88</v>
      </c>
      <c r="Q1454" s="11">
        <f t="shared" si="73"/>
        <v>791.08</v>
      </c>
      <c r="R1454" s="11">
        <f t="shared" si="73"/>
        <v>2263.13</v>
      </c>
      <c r="S1454" s="11">
        <f t="shared" si="73"/>
        <v>899.31</v>
      </c>
      <c r="T1454" s="11">
        <f t="shared" si="73"/>
        <v>750.37</v>
      </c>
      <c r="U1454" s="11">
        <f t="shared" si="73"/>
        <v>798.48</v>
      </c>
      <c r="V1454" s="11">
        <f t="shared" si="73"/>
        <v>1035.22</v>
      </c>
      <c r="W1454" s="11">
        <f t="shared" si="73"/>
        <v>1005.26</v>
      </c>
      <c r="X1454" s="11">
        <f t="shared" si="73"/>
        <v>983.11</v>
      </c>
      <c r="Y1454" s="11">
        <f t="shared" si="73"/>
        <v>814.08</v>
      </c>
    </row>
    <row r="1455" spans="1:25" x14ac:dyDescent="0.25">
      <c r="A1455" s="43">
        <f t="shared" si="71"/>
        <v>13</v>
      </c>
      <c r="B1455" s="11">
        <f t="shared" si="73"/>
        <v>103.43</v>
      </c>
      <c r="C1455" s="11">
        <f t="shared" si="73"/>
        <v>53.78</v>
      </c>
      <c r="D1455" s="11">
        <f t="shared" si="73"/>
        <v>110.18</v>
      </c>
      <c r="E1455" s="11">
        <f t="shared" si="73"/>
        <v>27.48</v>
      </c>
      <c r="F1455" s="11">
        <f t="shared" si="73"/>
        <v>36.01</v>
      </c>
      <c r="G1455" s="11">
        <f t="shared" si="73"/>
        <v>0</v>
      </c>
      <c r="H1455" s="11">
        <f t="shared" si="73"/>
        <v>0</v>
      </c>
      <c r="I1455" s="11">
        <f t="shared" si="73"/>
        <v>0</v>
      </c>
      <c r="J1455" s="11">
        <f t="shared" si="73"/>
        <v>0</v>
      </c>
      <c r="K1455" s="11">
        <f t="shared" si="73"/>
        <v>0</v>
      </c>
      <c r="L1455" s="11">
        <f t="shared" si="73"/>
        <v>0</v>
      </c>
      <c r="M1455" s="11">
        <f t="shared" si="73"/>
        <v>46.59</v>
      </c>
      <c r="N1455" s="11">
        <f t="shared" si="73"/>
        <v>3.06</v>
      </c>
      <c r="O1455" s="11">
        <f t="shared" si="73"/>
        <v>0.18</v>
      </c>
      <c r="P1455" s="11">
        <f t="shared" si="73"/>
        <v>0.6</v>
      </c>
      <c r="Q1455" s="11">
        <f t="shared" si="73"/>
        <v>5.37</v>
      </c>
      <c r="R1455" s="11">
        <f t="shared" si="73"/>
        <v>30.64</v>
      </c>
      <c r="S1455" s="11">
        <f t="shared" si="73"/>
        <v>0</v>
      </c>
      <c r="T1455" s="11">
        <f t="shared" si="73"/>
        <v>0.36</v>
      </c>
      <c r="U1455" s="11">
        <f t="shared" si="73"/>
        <v>0.41</v>
      </c>
      <c r="V1455" s="11">
        <f t="shared" si="73"/>
        <v>51.15</v>
      </c>
      <c r="W1455" s="11">
        <f t="shared" si="73"/>
        <v>7.66</v>
      </c>
      <c r="X1455" s="11">
        <f t="shared" si="73"/>
        <v>75.84</v>
      </c>
      <c r="Y1455" s="11">
        <f t="shared" si="73"/>
        <v>78.540000000000006</v>
      </c>
    </row>
    <row r="1456" spans="1:25" x14ac:dyDescent="0.25">
      <c r="A1456" s="43">
        <f t="shared" si="71"/>
        <v>14</v>
      </c>
      <c r="B1456" s="11">
        <f t="shared" si="73"/>
        <v>58.32</v>
      </c>
      <c r="C1456" s="11">
        <f t="shared" si="73"/>
        <v>48.12</v>
      </c>
      <c r="D1456" s="11">
        <f t="shared" si="73"/>
        <v>78.459999999999994</v>
      </c>
      <c r="E1456" s="11">
        <f t="shared" si="73"/>
        <v>136.79</v>
      </c>
      <c r="F1456" s="11">
        <f t="shared" si="73"/>
        <v>123.88</v>
      </c>
      <c r="G1456" s="11">
        <f t="shared" si="73"/>
        <v>169.84</v>
      </c>
      <c r="H1456" s="11">
        <f t="shared" si="73"/>
        <v>175.06</v>
      </c>
      <c r="I1456" s="11">
        <f t="shared" si="73"/>
        <v>159.72999999999999</v>
      </c>
      <c r="J1456" s="11">
        <f t="shared" si="73"/>
        <v>177.02</v>
      </c>
      <c r="K1456" s="11">
        <f t="shared" si="73"/>
        <v>180.03</v>
      </c>
      <c r="L1456" s="11">
        <f t="shared" si="73"/>
        <v>186.94</v>
      </c>
      <c r="M1456" s="11">
        <f t="shared" si="73"/>
        <v>184</v>
      </c>
      <c r="N1456" s="11">
        <f t="shared" si="73"/>
        <v>213.18</v>
      </c>
      <c r="O1456" s="11">
        <f t="shared" si="73"/>
        <v>411.81</v>
      </c>
      <c r="P1456" s="11">
        <f t="shared" si="73"/>
        <v>49.93</v>
      </c>
      <c r="Q1456" s="11">
        <f t="shared" si="73"/>
        <v>173.89</v>
      </c>
      <c r="R1456" s="11">
        <f t="shared" si="73"/>
        <v>81.83</v>
      </c>
      <c r="S1456" s="11">
        <f t="shared" si="73"/>
        <v>258.67</v>
      </c>
      <c r="T1456" s="11">
        <f t="shared" si="73"/>
        <v>626.17999999999995</v>
      </c>
      <c r="U1456" s="11">
        <f t="shared" si="73"/>
        <v>633.20000000000005</v>
      </c>
      <c r="V1456" s="11">
        <f t="shared" si="73"/>
        <v>971.11</v>
      </c>
      <c r="W1456" s="11">
        <f t="shared" si="73"/>
        <v>2345.9699999999998</v>
      </c>
      <c r="X1456" s="11">
        <f t="shared" si="73"/>
        <v>958.57</v>
      </c>
      <c r="Y1456" s="11">
        <f t="shared" si="73"/>
        <v>355.2</v>
      </c>
    </row>
    <row r="1457" spans="1:25" x14ac:dyDescent="0.25">
      <c r="A1457" s="43">
        <f t="shared" si="71"/>
        <v>15</v>
      </c>
      <c r="B1457" s="11">
        <f t="shared" si="73"/>
        <v>383.91</v>
      </c>
      <c r="C1457" s="11">
        <f t="shared" si="73"/>
        <v>519.39</v>
      </c>
      <c r="D1457" s="11">
        <f t="shared" si="73"/>
        <v>448.64</v>
      </c>
      <c r="E1457" s="11">
        <f t="shared" si="73"/>
        <v>595.63</v>
      </c>
      <c r="F1457" s="11">
        <f t="shared" si="73"/>
        <v>609.82000000000005</v>
      </c>
      <c r="G1457" s="11">
        <f t="shared" si="73"/>
        <v>591.80999999999995</v>
      </c>
      <c r="H1457" s="11">
        <f t="shared" si="73"/>
        <v>620.9</v>
      </c>
      <c r="I1457" s="11">
        <f t="shared" si="73"/>
        <v>612.54999999999995</v>
      </c>
      <c r="J1457" s="11">
        <f t="shared" si="73"/>
        <v>565.08000000000004</v>
      </c>
      <c r="K1457" s="11">
        <f t="shared" si="73"/>
        <v>550.34</v>
      </c>
      <c r="L1457" s="11">
        <f t="shared" si="73"/>
        <v>500.73</v>
      </c>
      <c r="M1457" s="11">
        <f t="shared" si="73"/>
        <v>516.6</v>
      </c>
      <c r="N1457" s="11">
        <f t="shared" si="73"/>
        <v>536.75</v>
      </c>
      <c r="O1457" s="11">
        <f t="shared" si="73"/>
        <v>424.14</v>
      </c>
      <c r="P1457" s="11">
        <f t="shared" si="73"/>
        <v>427.61</v>
      </c>
      <c r="Q1457" s="11">
        <f t="shared" si="73"/>
        <v>430.42</v>
      </c>
      <c r="R1457" s="11">
        <f t="shared" si="73"/>
        <v>0.52</v>
      </c>
      <c r="S1457" s="11">
        <f t="shared" si="73"/>
        <v>522.73</v>
      </c>
      <c r="T1457" s="11">
        <f t="shared" si="73"/>
        <v>518.21</v>
      </c>
      <c r="U1457" s="11">
        <f t="shared" si="73"/>
        <v>331.94</v>
      </c>
      <c r="V1457" s="11">
        <f t="shared" si="73"/>
        <v>717.42</v>
      </c>
      <c r="W1457" s="11">
        <f t="shared" si="73"/>
        <v>784.02</v>
      </c>
      <c r="X1457" s="11">
        <f t="shared" si="73"/>
        <v>800.84</v>
      </c>
      <c r="Y1457" s="11">
        <f t="shared" si="73"/>
        <v>881.74</v>
      </c>
    </row>
    <row r="1458" spans="1:25" x14ac:dyDescent="0.25">
      <c r="A1458" s="43">
        <f t="shared" si="71"/>
        <v>16</v>
      </c>
      <c r="B1458" s="11">
        <f t="shared" si="73"/>
        <v>93.66</v>
      </c>
      <c r="C1458" s="11">
        <f t="shared" si="73"/>
        <v>143.35</v>
      </c>
      <c r="D1458" s="11">
        <f t="shared" si="73"/>
        <v>157.16</v>
      </c>
      <c r="E1458" s="11">
        <f t="shared" si="73"/>
        <v>138.6</v>
      </c>
      <c r="F1458" s="11">
        <f t="shared" si="73"/>
        <v>232.83</v>
      </c>
      <c r="G1458" s="11">
        <f t="shared" si="73"/>
        <v>149.82</v>
      </c>
      <c r="H1458" s="11">
        <f t="shared" si="73"/>
        <v>111.42</v>
      </c>
      <c r="I1458" s="11">
        <f t="shared" si="73"/>
        <v>56.15</v>
      </c>
      <c r="J1458" s="11">
        <f t="shared" si="73"/>
        <v>54.17</v>
      </c>
      <c r="K1458" s="11">
        <f t="shared" si="73"/>
        <v>56.98</v>
      </c>
      <c r="L1458" s="11">
        <f t="shared" si="73"/>
        <v>41.14</v>
      </c>
      <c r="M1458" s="11">
        <f t="shared" si="73"/>
        <v>15.99</v>
      </c>
      <c r="N1458" s="11">
        <f t="shared" si="73"/>
        <v>55.15</v>
      </c>
      <c r="O1458" s="11">
        <f t="shared" si="73"/>
        <v>27.8</v>
      </c>
      <c r="P1458" s="11">
        <f t="shared" si="73"/>
        <v>0</v>
      </c>
      <c r="Q1458" s="11">
        <f t="shared" si="73"/>
        <v>3.58</v>
      </c>
      <c r="R1458" s="11">
        <f t="shared" si="73"/>
        <v>0</v>
      </c>
      <c r="S1458" s="11">
        <f t="shared" si="73"/>
        <v>40.53</v>
      </c>
      <c r="T1458" s="11">
        <f t="shared" si="73"/>
        <v>128.82</v>
      </c>
      <c r="U1458" s="11">
        <f t="shared" si="73"/>
        <v>689.12</v>
      </c>
      <c r="V1458" s="11">
        <f t="shared" si="73"/>
        <v>2261</v>
      </c>
      <c r="W1458" s="11">
        <f t="shared" si="73"/>
        <v>801.35</v>
      </c>
      <c r="X1458" s="11">
        <f t="shared" si="73"/>
        <v>856.14</v>
      </c>
      <c r="Y1458" s="11">
        <f t="shared" si="73"/>
        <v>2450.87</v>
      </c>
    </row>
    <row r="1459" spans="1:25" x14ac:dyDescent="0.25">
      <c r="A1459" s="43">
        <f t="shared" si="71"/>
        <v>17</v>
      </c>
      <c r="B1459" s="11">
        <f t="shared" si="73"/>
        <v>28.54</v>
      </c>
      <c r="C1459" s="11">
        <f t="shared" si="73"/>
        <v>15.75</v>
      </c>
      <c r="D1459" s="11">
        <f t="shared" si="73"/>
        <v>6.8</v>
      </c>
      <c r="E1459" s="11">
        <f t="shared" si="73"/>
        <v>1.01</v>
      </c>
      <c r="F1459" s="11">
        <f t="shared" si="73"/>
        <v>0.86</v>
      </c>
      <c r="G1459" s="11">
        <f t="shared" si="73"/>
        <v>157.69999999999999</v>
      </c>
      <c r="H1459" s="11">
        <f t="shared" si="73"/>
        <v>91.42</v>
      </c>
      <c r="I1459" s="11">
        <f t="shared" si="73"/>
        <v>47.21</v>
      </c>
      <c r="J1459" s="11">
        <f t="shared" si="73"/>
        <v>65.48</v>
      </c>
      <c r="K1459" s="11">
        <f t="shared" si="73"/>
        <v>66.09</v>
      </c>
      <c r="L1459" s="11">
        <f t="shared" si="73"/>
        <v>61.81</v>
      </c>
      <c r="M1459" s="11">
        <f t="shared" si="73"/>
        <v>157.62</v>
      </c>
      <c r="N1459" s="11">
        <f t="shared" si="73"/>
        <v>501.05</v>
      </c>
      <c r="O1459" s="11">
        <f t="shared" si="73"/>
        <v>492.9</v>
      </c>
      <c r="P1459" s="11">
        <f t="shared" si="73"/>
        <v>177.02</v>
      </c>
      <c r="Q1459" s="11">
        <f t="shared" si="73"/>
        <v>175.26</v>
      </c>
      <c r="R1459" s="11">
        <f t="shared" si="73"/>
        <v>610.99</v>
      </c>
      <c r="S1459" s="11">
        <f t="shared" si="73"/>
        <v>618.09</v>
      </c>
      <c r="T1459" s="11">
        <f t="shared" si="73"/>
        <v>686.99</v>
      </c>
      <c r="U1459" s="11">
        <f t="shared" si="73"/>
        <v>145.65</v>
      </c>
      <c r="V1459" s="11">
        <f t="shared" si="73"/>
        <v>701.6</v>
      </c>
      <c r="W1459" s="11">
        <f t="shared" si="73"/>
        <v>749.39</v>
      </c>
      <c r="X1459" s="11">
        <f t="shared" si="73"/>
        <v>787.12</v>
      </c>
      <c r="Y1459" s="11">
        <f t="shared" si="73"/>
        <v>761.84</v>
      </c>
    </row>
    <row r="1460" spans="1:25" x14ac:dyDescent="0.25">
      <c r="A1460" s="43">
        <f t="shared" si="71"/>
        <v>18</v>
      </c>
      <c r="B1460" s="11">
        <f t="shared" si="73"/>
        <v>182.99</v>
      </c>
      <c r="C1460" s="11">
        <f t="shared" si="73"/>
        <v>153.53</v>
      </c>
      <c r="D1460" s="11">
        <f t="shared" si="73"/>
        <v>154.28</v>
      </c>
      <c r="E1460" s="11">
        <f t="shared" si="73"/>
        <v>76.349999999999994</v>
      </c>
      <c r="F1460" s="11">
        <f t="shared" si="73"/>
        <v>80.55</v>
      </c>
      <c r="G1460" s="11">
        <f t="shared" si="73"/>
        <v>154.16999999999999</v>
      </c>
      <c r="H1460" s="11">
        <f t="shared" si="73"/>
        <v>100.77</v>
      </c>
      <c r="I1460" s="11">
        <f t="shared" si="73"/>
        <v>122.5</v>
      </c>
      <c r="J1460" s="11">
        <f t="shared" si="73"/>
        <v>167.24</v>
      </c>
      <c r="K1460" s="11">
        <f t="shared" si="73"/>
        <v>242.94</v>
      </c>
      <c r="L1460" s="11">
        <f t="shared" si="73"/>
        <v>198.76</v>
      </c>
      <c r="M1460" s="11">
        <f t="shared" si="73"/>
        <v>177.73</v>
      </c>
      <c r="N1460" s="11">
        <f t="shared" si="73"/>
        <v>199.59</v>
      </c>
      <c r="O1460" s="11">
        <f t="shared" si="73"/>
        <v>125.12</v>
      </c>
      <c r="P1460" s="11">
        <f t="shared" si="73"/>
        <v>22.49</v>
      </c>
      <c r="Q1460" s="11">
        <f t="shared" si="73"/>
        <v>40.770000000000003</v>
      </c>
      <c r="R1460" s="11">
        <f t="shared" si="73"/>
        <v>83.62</v>
      </c>
      <c r="S1460" s="11">
        <f t="shared" si="73"/>
        <v>116.21</v>
      </c>
      <c r="T1460" s="11">
        <f t="shared" si="73"/>
        <v>177.12</v>
      </c>
      <c r="U1460" s="11">
        <f t="shared" si="73"/>
        <v>352.75</v>
      </c>
      <c r="V1460" s="11">
        <f t="shared" si="73"/>
        <v>225.96</v>
      </c>
      <c r="W1460" s="11">
        <f t="shared" si="73"/>
        <v>903.38</v>
      </c>
      <c r="X1460" s="11">
        <f t="shared" si="73"/>
        <v>258.45999999999998</v>
      </c>
      <c r="Y1460" s="11">
        <f t="shared" si="73"/>
        <v>742.43</v>
      </c>
    </row>
    <row r="1461" spans="1:25" x14ac:dyDescent="0.25">
      <c r="A1461" s="43">
        <f t="shared" si="71"/>
        <v>19</v>
      </c>
      <c r="B1461" s="11">
        <f t="shared" si="73"/>
        <v>211.6</v>
      </c>
      <c r="C1461" s="11">
        <f t="shared" si="73"/>
        <v>336.16</v>
      </c>
      <c r="D1461" s="11">
        <f t="shared" si="73"/>
        <v>295.8</v>
      </c>
      <c r="E1461" s="11">
        <f t="shared" si="73"/>
        <v>452.25</v>
      </c>
      <c r="F1461" s="11">
        <f t="shared" si="73"/>
        <v>445.63</v>
      </c>
      <c r="G1461" s="11">
        <f t="shared" si="73"/>
        <v>509.75</v>
      </c>
      <c r="H1461" s="11">
        <f t="shared" si="73"/>
        <v>136.97999999999999</v>
      </c>
      <c r="I1461" s="11">
        <f t="shared" si="73"/>
        <v>549.97</v>
      </c>
      <c r="J1461" s="11">
        <f t="shared" si="73"/>
        <v>617.94000000000005</v>
      </c>
      <c r="K1461" s="11">
        <f t="shared" si="73"/>
        <v>169.78</v>
      </c>
      <c r="L1461" s="11">
        <f t="shared" si="73"/>
        <v>186.05</v>
      </c>
      <c r="M1461" s="11">
        <f t="shared" si="73"/>
        <v>149.99</v>
      </c>
      <c r="N1461" s="11">
        <f t="shared" si="73"/>
        <v>528.47</v>
      </c>
      <c r="O1461" s="11">
        <f t="shared" si="73"/>
        <v>523.98</v>
      </c>
      <c r="P1461" s="11">
        <f t="shared" si="73"/>
        <v>10.57</v>
      </c>
      <c r="Q1461" s="11">
        <f t="shared" si="73"/>
        <v>72.03</v>
      </c>
      <c r="R1461" s="11">
        <f t="shared" si="73"/>
        <v>109.2</v>
      </c>
      <c r="S1461" s="11">
        <f t="shared" si="73"/>
        <v>150.05000000000001</v>
      </c>
      <c r="T1461" s="11">
        <f t="shared" si="73"/>
        <v>195.37</v>
      </c>
      <c r="U1461" s="11">
        <f t="shared" si="73"/>
        <v>278.77</v>
      </c>
      <c r="V1461" s="11">
        <f t="shared" si="73"/>
        <v>320.77999999999997</v>
      </c>
      <c r="W1461" s="11">
        <f t="shared" si="73"/>
        <v>804.65</v>
      </c>
      <c r="X1461" s="11">
        <f t="shared" si="73"/>
        <v>842.44</v>
      </c>
      <c r="Y1461" s="11">
        <f t="shared" si="73"/>
        <v>896.48</v>
      </c>
    </row>
    <row r="1462" spans="1:25" x14ac:dyDescent="0.25">
      <c r="A1462" s="43">
        <f t="shared" si="71"/>
        <v>20</v>
      </c>
      <c r="B1462" s="11">
        <f t="shared" si="73"/>
        <v>97.43</v>
      </c>
      <c r="C1462" s="11">
        <f t="shared" si="73"/>
        <v>106.36</v>
      </c>
      <c r="D1462" s="11">
        <f t="shared" si="73"/>
        <v>53.26</v>
      </c>
      <c r="E1462" s="11">
        <f t="shared" si="73"/>
        <v>50.6</v>
      </c>
      <c r="F1462" s="11">
        <f t="shared" si="73"/>
        <v>79.75</v>
      </c>
      <c r="G1462" s="11">
        <f t="shared" si="73"/>
        <v>134.55000000000001</v>
      </c>
      <c r="H1462" s="11">
        <f t="shared" si="73"/>
        <v>156.85</v>
      </c>
      <c r="I1462" s="11">
        <f t="shared" si="73"/>
        <v>111.04</v>
      </c>
      <c r="J1462" s="11">
        <f t="shared" si="73"/>
        <v>154.22</v>
      </c>
      <c r="K1462" s="11">
        <f t="shared" si="73"/>
        <v>159.31</v>
      </c>
      <c r="L1462" s="11">
        <f t="shared" si="73"/>
        <v>145.9</v>
      </c>
      <c r="M1462" s="11">
        <f t="shared" si="73"/>
        <v>173.06</v>
      </c>
      <c r="N1462" s="11">
        <f t="shared" si="73"/>
        <v>161.6</v>
      </c>
      <c r="O1462" s="11">
        <f t="shared" si="73"/>
        <v>152.38999999999999</v>
      </c>
      <c r="P1462" s="11">
        <f t="shared" si="73"/>
        <v>195.2</v>
      </c>
      <c r="Q1462" s="11">
        <f t="shared" si="73"/>
        <v>149.18</v>
      </c>
      <c r="R1462" s="11">
        <f t="shared" si="73"/>
        <v>181.81</v>
      </c>
      <c r="S1462" s="11">
        <f t="shared" si="73"/>
        <v>317.17</v>
      </c>
      <c r="T1462" s="11">
        <f t="shared" si="73"/>
        <v>337.04</v>
      </c>
      <c r="U1462" s="11">
        <f t="shared" si="73"/>
        <v>838.63</v>
      </c>
      <c r="V1462" s="11">
        <f t="shared" si="73"/>
        <v>341.99</v>
      </c>
      <c r="W1462" s="11">
        <f t="shared" si="73"/>
        <v>846.04</v>
      </c>
      <c r="X1462" s="11">
        <f t="shared" si="73"/>
        <v>892.36</v>
      </c>
      <c r="Y1462" s="11">
        <f t="shared" si="73"/>
        <v>803.89</v>
      </c>
    </row>
    <row r="1463" spans="1:25" x14ac:dyDescent="0.25">
      <c r="A1463" s="43">
        <f t="shared" si="71"/>
        <v>21</v>
      </c>
      <c r="B1463" s="11">
        <f t="shared" si="73"/>
        <v>174.15</v>
      </c>
      <c r="C1463" s="11">
        <f t="shared" si="73"/>
        <v>198.57</v>
      </c>
      <c r="D1463" s="11">
        <f t="shared" si="73"/>
        <v>122.06</v>
      </c>
      <c r="E1463" s="11">
        <f t="shared" si="73"/>
        <v>97.46</v>
      </c>
      <c r="F1463" s="11">
        <f t="shared" si="73"/>
        <v>125.87</v>
      </c>
      <c r="G1463" s="11">
        <f t="shared" si="73"/>
        <v>151.61000000000001</v>
      </c>
      <c r="H1463" s="11">
        <f t="shared" si="73"/>
        <v>186.51</v>
      </c>
      <c r="I1463" s="11">
        <f t="shared" si="73"/>
        <v>256.25</v>
      </c>
      <c r="J1463" s="11">
        <f t="shared" si="73"/>
        <v>231.48</v>
      </c>
      <c r="K1463" s="11">
        <f t="shared" si="73"/>
        <v>180.35</v>
      </c>
      <c r="L1463" s="11">
        <f t="shared" si="73"/>
        <v>139.31</v>
      </c>
      <c r="M1463" s="11">
        <f t="shared" si="73"/>
        <v>134</v>
      </c>
      <c r="N1463" s="11">
        <f t="shared" si="73"/>
        <v>119.13</v>
      </c>
      <c r="O1463" s="11">
        <f t="shared" si="73"/>
        <v>17.079999999999998</v>
      </c>
      <c r="P1463" s="11">
        <f t="shared" si="73"/>
        <v>13.91</v>
      </c>
      <c r="Q1463" s="11">
        <f t="shared" si="73"/>
        <v>39.770000000000003</v>
      </c>
      <c r="R1463" s="11">
        <f t="shared" si="73"/>
        <v>63.49</v>
      </c>
      <c r="S1463" s="11">
        <f t="shared" si="73"/>
        <v>138.16</v>
      </c>
      <c r="T1463" s="11">
        <f t="shared" si="73"/>
        <v>214.92</v>
      </c>
      <c r="U1463" s="11">
        <f t="shared" si="73"/>
        <v>839.58</v>
      </c>
      <c r="V1463" s="11">
        <f t="shared" si="73"/>
        <v>942.7</v>
      </c>
      <c r="W1463" s="11">
        <f t="shared" si="73"/>
        <v>908.55</v>
      </c>
      <c r="X1463" s="11">
        <f t="shared" si="73"/>
        <v>919.56</v>
      </c>
      <c r="Y1463" s="11">
        <f t="shared" si="73"/>
        <v>260</v>
      </c>
    </row>
    <row r="1464" spans="1:25" x14ac:dyDescent="0.25">
      <c r="A1464" s="43">
        <f t="shared" si="71"/>
        <v>22</v>
      </c>
      <c r="B1464" s="11">
        <f t="shared" si="73"/>
        <v>115.11</v>
      </c>
      <c r="C1464" s="11">
        <f t="shared" si="73"/>
        <v>129.44</v>
      </c>
      <c r="D1464" s="11">
        <f t="shared" si="73"/>
        <v>104.28</v>
      </c>
      <c r="E1464" s="11">
        <f t="shared" si="73"/>
        <v>143.58000000000001</v>
      </c>
      <c r="F1464" s="11">
        <f t="shared" si="73"/>
        <v>165.2</v>
      </c>
      <c r="G1464" s="11">
        <f t="shared" si="73"/>
        <v>169.67</v>
      </c>
      <c r="H1464" s="11">
        <f t="shared" si="73"/>
        <v>182.03</v>
      </c>
      <c r="I1464" s="11">
        <f t="shared" si="73"/>
        <v>240.65</v>
      </c>
      <c r="J1464" s="11">
        <f t="shared" si="73"/>
        <v>254.37</v>
      </c>
      <c r="K1464" s="11">
        <f t="shared" si="73"/>
        <v>247.35</v>
      </c>
      <c r="L1464" s="11">
        <f t="shared" si="73"/>
        <v>261.14</v>
      </c>
      <c r="M1464" s="11">
        <f t="shared" si="73"/>
        <v>174.62</v>
      </c>
      <c r="N1464" s="11">
        <f t="shared" si="73"/>
        <v>93.84</v>
      </c>
      <c r="O1464" s="11">
        <f t="shared" si="73"/>
        <v>132.78</v>
      </c>
      <c r="P1464" s="11">
        <f t="shared" si="73"/>
        <v>75.17</v>
      </c>
      <c r="Q1464" s="11">
        <f t="shared" ref="Q1464:AN1464" si="74">Q168</f>
        <v>70.819999999999993</v>
      </c>
      <c r="R1464" s="11">
        <f t="shared" si="74"/>
        <v>663.61</v>
      </c>
      <c r="S1464" s="11">
        <f t="shared" si="74"/>
        <v>854.94</v>
      </c>
      <c r="T1464" s="11">
        <f t="shared" si="74"/>
        <v>851.83</v>
      </c>
      <c r="U1464" s="11">
        <f t="shared" si="74"/>
        <v>900.13</v>
      </c>
      <c r="V1464" s="11">
        <f t="shared" si="74"/>
        <v>947.86</v>
      </c>
      <c r="W1464" s="11">
        <f t="shared" si="74"/>
        <v>1041.23</v>
      </c>
      <c r="X1464" s="11">
        <f t="shared" si="74"/>
        <v>1036.3</v>
      </c>
      <c r="Y1464" s="11">
        <f t="shared" si="74"/>
        <v>1040.28</v>
      </c>
    </row>
    <row r="1465" spans="1:25" x14ac:dyDescent="0.25">
      <c r="A1465" s="43">
        <f t="shared" si="71"/>
        <v>23</v>
      </c>
      <c r="B1465" s="11">
        <f t="shared" ref="B1465:Y1473" si="75">B169</f>
        <v>249.24</v>
      </c>
      <c r="C1465" s="11">
        <f t="shared" si="75"/>
        <v>258.64</v>
      </c>
      <c r="D1465" s="11">
        <f t="shared" si="75"/>
        <v>241.36</v>
      </c>
      <c r="E1465" s="11">
        <f t="shared" si="75"/>
        <v>225.36</v>
      </c>
      <c r="F1465" s="11">
        <f t="shared" si="75"/>
        <v>272.47000000000003</v>
      </c>
      <c r="G1465" s="11">
        <f t="shared" si="75"/>
        <v>246</v>
      </c>
      <c r="H1465" s="11">
        <f t="shared" si="75"/>
        <v>279.99</v>
      </c>
      <c r="I1465" s="11">
        <f t="shared" si="75"/>
        <v>213.03</v>
      </c>
      <c r="J1465" s="11">
        <f t="shared" si="75"/>
        <v>244.65</v>
      </c>
      <c r="K1465" s="11">
        <f t="shared" si="75"/>
        <v>240.4</v>
      </c>
      <c r="L1465" s="11">
        <f t="shared" si="75"/>
        <v>212.47</v>
      </c>
      <c r="M1465" s="11">
        <f t="shared" si="75"/>
        <v>172.01</v>
      </c>
      <c r="N1465" s="11">
        <f t="shared" si="75"/>
        <v>122.45</v>
      </c>
      <c r="O1465" s="11">
        <f t="shared" si="75"/>
        <v>97.72</v>
      </c>
      <c r="P1465" s="11">
        <f t="shared" si="75"/>
        <v>99.18</v>
      </c>
      <c r="Q1465" s="11">
        <f t="shared" si="75"/>
        <v>80.88</v>
      </c>
      <c r="R1465" s="11">
        <f t="shared" si="75"/>
        <v>79.459999999999994</v>
      </c>
      <c r="S1465" s="11">
        <f t="shared" si="75"/>
        <v>117.93</v>
      </c>
      <c r="T1465" s="11">
        <f t="shared" si="75"/>
        <v>162.6</v>
      </c>
      <c r="U1465" s="11">
        <f t="shared" si="75"/>
        <v>215.57</v>
      </c>
      <c r="V1465" s="11">
        <f t="shared" si="75"/>
        <v>255.26</v>
      </c>
      <c r="W1465" s="11">
        <f t="shared" si="75"/>
        <v>944.2</v>
      </c>
      <c r="X1465" s="11">
        <f t="shared" si="75"/>
        <v>1046.74</v>
      </c>
      <c r="Y1465" s="11">
        <f t="shared" si="75"/>
        <v>1016.75</v>
      </c>
    </row>
    <row r="1466" spans="1:25" x14ac:dyDescent="0.25">
      <c r="A1466" s="43">
        <f t="shared" si="71"/>
        <v>24</v>
      </c>
      <c r="B1466" s="11">
        <f t="shared" si="75"/>
        <v>142.88</v>
      </c>
      <c r="C1466" s="11">
        <f t="shared" si="75"/>
        <v>171.79</v>
      </c>
      <c r="D1466" s="11">
        <f t="shared" si="75"/>
        <v>652.20000000000005</v>
      </c>
      <c r="E1466" s="11">
        <f t="shared" si="75"/>
        <v>166.21</v>
      </c>
      <c r="F1466" s="11">
        <f t="shared" si="75"/>
        <v>111.03</v>
      </c>
      <c r="G1466" s="11">
        <f t="shared" si="75"/>
        <v>88.8</v>
      </c>
      <c r="H1466" s="11">
        <f t="shared" si="75"/>
        <v>140.31</v>
      </c>
      <c r="I1466" s="11">
        <f t="shared" si="75"/>
        <v>190.91</v>
      </c>
      <c r="J1466" s="11">
        <f t="shared" si="75"/>
        <v>197.23</v>
      </c>
      <c r="K1466" s="11">
        <f t="shared" si="75"/>
        <v>208.69</v>
      </c>
      <c r="L1466" s="11">
        <f t="shared" si="75"/>
        <v>186.23</v>
      </c>
      <c r="M1466" s="11">
        <f t="shared" si="75"/>
        <v>110.3</v>
      </c>
      <c r="N1466" s="11">
        <f t="shared" si="75"/>
        <v>43.67</v>
      </c>
      <c r="O1466" s="11">
        <f t="shared" si="75"/>
        <v>8.15</v>
      </c>
      <c r="P1466" s="11">
        <f t="shared" si="75"/>
        <v>6.94</v>
      </c>
      <c r="Q1466" s="11">
        <f t="shared" si="75"/>
        <v>49.66</v>
      </c>
      <c r="R1466" s="11">
        <f t="shared" si="75"/>
        <v>36.96</v>
      </c>
      <c r="S1466" s="11">
        <f t="shared" si="75"/>
        <v>90.96</v>
      </c>
      <c r="T1466" s="11">
        <f t="shared" si="75"/>
        <v>153.28</v>
      </c>
      <c r="U1466" s="11">
        <f t="shared" si="75"/>
        <v>197.13</v>
      </c>
      <c r="V1466" s="11">
        <f t="shared" si="75"/>
        <v>252.03</v>
      </c>
      <c r="W1466" s="11">
        <f t="shared" si="75"/>
        <v>131.9</v>
      </c>
      <c r="X1466" s="11">
        <f t="shared" si="75"/>
        <v>96.51</v>
      </c>
      <c r="Y1466" s="11">
        <f t="shared" si="75"/>
        <v>148.57</v>
      </c>
    </row>
    <row r="1467" spans="1:25" x14ac:dyDescent="0.25">
      <c r="A1467" s="43">
        <f t="shared" si="71"/>
        <v>25</v>
      </c>
      <c r="B1467" s="11">
        <f t="shared" si="75"/>
        <v>9.1199999999999992</v>
      </c>
      <c r="C1467" s="11">
        <f t="shared" si="75"/>
        <v>19.87</v>
      </c>
      <c r="D1467" s="11">
        <f t="shared" si="75"/>
        <v>0.87</v>
      </c>
      <c r="E1467" s="11">
        <f t="shared" si="75"/>
        <v>0.46</v>
      </c>
      <c r="F1467" s="11">
        <f t="shared" si="75"/>
        <v>0</v>
      </c>
      <c r="G1467" s="11">
        <f t="shared" si="75"/>
        <v>10.67</v>
      </c>
      <c r="H1467" s="11">
        <f t="shared" si="75"/>
        <v>36.5</v>
      </c>
      <c r="I1467" s="11">
        <f t="shared" si="75"/>
        <v>44.17</v>
      </c>
      <c r="J1467" s="11">
        <f t="shared" si="75"/>
        <v>54.35</v>
      </c>
      <c r="K1467" s="11">
        <f t="shared" si="75"/>
        <v>59.62</v>
      </c>
      <c r="L1467" s="11">
        <f t="shared" si="75"/>
        <v>76.36</v>
      </c>
      <c r="M1467" s="11">
        <f t="shared" si="75"/>
        <v>37.56</v>
      </c>
      <c r="N1467" s="11">
        <f t="shared" si="75"/>
        <v>0</v>
      </c>
      <c r="O1467" s="11">
        <f t="shared" si="75"/>
        <v>0</v>
      </c>
      <c r="P1467" s="11">
        <f t="shared" si="75"/>
        <v>9.74</v>
      </c>
      <c r="Q1467" s="11">
        <f t="shared" si="75"/>
        <v>24.88</v>
      </c>
      <c r="R1467" s="11">
        <f t="shared" si="75"/>
        <v>23.28</v>
      </c>
      <c r="S1467" s="11">
        <f t="shared" si="75"/>
        <v>45.12</v>
      </c>
      <c r="T1467" s="11">
        <f t="shared" si="75"/>
        <v>75.25</v>
      </c>
      <c r="U1467" s="11">
        <f t="shared" si="75"/>
        <v>1893.48</v>
      </c>
      <c r="V1467" s="11">
        <f t="shared" si="75"/>
        <v>2032.49</v>
      </c>
      <c r="W1467" s="11">
        <f t="shared" si="75"/>
        <v>848.15</v>
      </c>
      <c r="X1467" s="11">
        <f t="shared" si="75"/>
        <v>869.31</v>
      </c>
      <c r="Y1467" s="11">
        <f t="shared" si="75"/>
        <v>892.15</v>
      </c>
    </row>
    <row r="1468" spans="1:25" x14ac:dyDescent="0.25">
      <c r="A1468" s="43">
        <f t="shared" si="71"/>
        <v>26</v>
      </c>
      <c r="B1468" s="11">
        <f t="shared" si="75"/>
        <v>60.89</v>
      </c>
      <c r="C1468" s="11">
        <f t="shared" si="75"/>
        <v>69.36</v>
      </c>
      <c r="D1468" s="11">
        <f t="shared" si="75"/>
        <v>77.62</v>
      </c>
      <c r="E1468" s="11">
        <f t="shared" si="75"/>
        <v>83.71</v>
      </c>
      <c r="F1468" s="11">
        <f t="shared" si="75"/>
        <v>123.18</v>
      </c>
      <c r="G1468" s="11">
        <f t="shared" si="75"/>
        <v>147.85</v>
      </c>
      <c r="H1468" s="11">
        <f t="shared" si="75"/>
        <v>150.43</v>
      </c>
      <c r="I1468" s="11">
        <f t="shared" si="75"/>
        <v>162.66</v>
      </c>
      <c r="J1468" s="11">
        <f t="shared" si="75"/>
        <v>169.39</v>
      </c>
      <c r="K1468" s="11">
        <f t="shared" si="75"/>
        <v>148.26</v>
      </c>
      <c r="L1468" s="11">
        <f t="shared" si="75"/>
        <v>145.58000000000001</v>
      </c>
      <c r="M1468" s="11">
        <f t="shared" si="75"/>
        <v>142.33000000000001</v>
      </c>
      <c r="N1468" s="11">
        <f t="shared" si="75"/>
        <v>107</v>
      </c>
      <c r="O1468" s="11">
        <f t="shared" si="75"/>
        <v>108.59</v>
      </c>
      <c r="P1468" s="11">
        <f t="shared" si="75"/>
        <v>103.43</v>
      </c>
      <c r="Q1468" s="11">
        <f t="shared" si="75"/>
        <v>106.27</v>
      </c>
      <c r="R1468" s="11">
        <f t="shared" si="75"/>
        <v>129.74</v>
      </c>
      <c r="S1468" s="11">
        <f t="shared" si="75"/>
        <v>161.69</v>
      </c>
      <c r="T1468" s="11">
        <f t="shared" si="75"/>
        <v>208.08</v>
      </c>
      <c r="U1468" s="11">
        <f t="shared" si="75"/>
        <v>212.14</v>
      </c>
      <c r="V1468" s="11">
        <f t="shared" si="75"/>
        <v>274.86</v>
      </c>
      <c r="W1468" s="11">
        <f t="shared" si="75"/>
        <v>990.9</v>
      </c>
      <c r="X1468" s="11">
        <f t="shared" si="75"/>
        <v>985.86</v>
      </c>
      <c r="Y1468" s="11">
        <f t="shared" si="75"/>
        <v>197.62</v>
      </c>
    </row>
    <row r="1469" spans="1:25" x14ac:dyDescent="0.25">
      <c r="A1469" s="43">
        <f t="shared" si="71"/>
        <v>27</v>
      </c>
      <c r="B1469" s="11">
        <f t="shared" si="75"/>
        <v>0.13</v>
      </c>
      <c r="C1469" s="11">
        <f t="shared" si="75"/>
        <v>0.01</v>
      </c>
      <c r="D1469" s="11">
        <f t="shared" si="75"/>
        <v>0</v>
      </c>
      <c r="E1469" s="11">
        <f t="shared" si="75"/>
        <v>0</v>
      </c>
      <c r="F1469" s="11">
        <f t="shared" si="75"/>
        <v>0.13</v>
      </c>
      <c r="G1469" s="11">
        <f t="shared" si="75"/>
        <v>0.15</v>
      </c>
      <c r="H1469" s="11">
        <f t="shared" si="75"/>
        <v>70.47</v>
      </c>
      <c r="I1469" s="11">
        <f t="shared" si="75"/>
        <v>1.77</v>
      </c>
      <c r="J1469" s="11">
        <f t="shared" si="75"/>
        <v>126.75</v>
      </c>
      <c r="K1469" s="11">
        <f t="shared" si="75"/>
        <v>112.88</v>
      </c>
      <c r="L1469" s="11">
        <f t="shared" si="75"/>
        <v>105.67</v>
      </c>
      <c r="M1469" s="11">
        <f t="shared" si="75"/>
        <v>63.72</v>
      </c>
      <c r="N1469" s="11">
        <f t="shared" si="75"/>
        <v>70.16</v>
      </c>
      <c r="O1469" s="11">
        <f t="shared" si="75"/>
        <v>53.87</v>
      </c>
      <c r="P1469" s="11">
        <f t="shared" si="75"/>
        <v>21.66</v>
      </c>
      <c r="Q1469" s="11">
        <f t="shared" si="75"/>
        <v>6.94</v>
      </c>
      <c r="R1469" s="11">
        <f t="shared" si="75"/>
        <v>4.1399999999999997</v>
      </c>
      <c r="S1469" s="11">
        <f t="shared" si="75"/>
        <v>24.64</v>
      </c>
      <c r="T1469" s="11">
        <f t="shared" si="75"/>
        <v>37.75</v>
      </c>
      <c r="U1469" s="11">
        <f t="shared" si="75"/>
        <v>41.92</v>
      </c>
      <c r="V1469" s="11">
        <f t="shared" si="75"/>
        <v>122.97</v>
      </c>
      <c r="W1469" s="11">
        <f t="shared" si="75"/>
        <v>129.33000000000001</v>
      </c>
      <c r="X1469" s="11">
        <f t="shared" si="75"/>
        <v>255.15</v>
      </c>
      <c r="Y1469" s="11">
        <f t="shared" si="75"/>
        <v>1036.58</v>
      </c>
    </row>
    <row r="1470" spans="1:25" x14ac:dyDescent="0.25">
      <c r="A1470" s="43">
        <f t="shared" si="71"/>
        <v>28</v>
      </c>
      <c r="B1470" s="11">
        <f t="shared" si="75"/>
        <v>7.0000000000000007E-2</v>
      </c>
      <c r="C1470" s="11">
        <f t="shared" si="75"/>
        <v>3.22</v>
      </c>
      <c r="D1470" s="11">
        <f t="shared" si="75"/>
        <v>2.98</v>
      </c>
      <c r="E1470" s="11">
        <f t="shared" si="75"/>
        <v>11.48</v>
      </c>
      <c r="F1470" s="11">
        <f t="shared" si="75"/>
        <v>39.81</v>
      </c>
      <c r="G1470" s="11">
        <f t="shared" si="75"/>
        <v>48.62</v>
      </c>
      <c r="H1470" s="11">
        <f t="shared" si="75"/>
        <v>59.39</v>
      </c>
      <c r="I1470" s="11">
        <f t="shared" si="75"/>
        <v>50.95</v>
      </c>
      <c r="J1470" s="11">
        <f t="shared" si="75"/>
        <v>37.04</v>
      </c>
      <c r="K1470" s="11">
        <f t="shared" si="75"/>
        <v>0.78</v>
      </c>
      <c r="L1470" s="11">
        <f t="shared" si="75"/>
        <v>27.37</v>
      </c>
      <c r="M1470" s="11">
        <f t="shared" si="75"/>
        <v>42.01</v>
      </c>
      <c r="N1470" s="11">
        <f t="shared" si="75"/>
        <v>52.3</v>
      </c>
      <c r="O1470" s="11">
        <f t="shared" si="75"/>
        <v>42.25</v>
      </c>
      <c r="P1470" s="11">
        <f t="shared" si="75"/>
        <v>19.670000000000002</v>
      </c>
      <c r="Q1470" s="11">
        <f t="shared" si="75"/>
        <v>26.03</v>
      </c>
      <c r="R1470" s="11">
        <f t="shared" si="75"/>
        <v>64.39</v>
      </c>
      <c r="S1470" s="11">
        <f t="shared" si="75"/>
        <v>70.23</v>
      </c>
      <c r="T1470" s="11">
        <f t="shared" si="75"/>
        <v>99.07</v>
      </c>
      <c r="U1470" s="11">
        <f t="shared" si="75"/>
        <v>89.59</v>
      </c>
      <c r="V1470" s="11">
        <f t="shared" si="75"/>
        <v>71.17</v>
      </c>
      <c r="W1470" s="11">
        <f t="shared" si="75"/>
        <v>76.66</v>
      </c>
      <c r="X1470" s="11">
        <f t="shared" si="75"/>
        <v>81.67</v>
      </c>
      <c r="Y1470" s="11">
        <f t="shared" si="75"/>
        <v>166.29</v>
      </c>
    </row>
    <row r="1471" spans="1:25" x14ac:dyDescent="0.25">
      <c r="A1471" s="43"/>
      <c r="B1471" s="11"/>
      <c r="C1471" s="11"/>
      <c r="D1471" s="11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</row>
    <row r="1472" spans="1:25" x14ac:dyDescent="0.25">
      <c r="A1472" s="43"/>
      <c r="B1472" s="11"/>
      <c r="C1472" s="11"/>
      <c r="D1472" s="11"/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</row>
    <row r="1473" spans="1:25" x14ac:dyDescent="0.25">
      <c r="A1473" s="43"/>
      <c r="B1473" s="11"/>
      <c r="C1473" s="11"/>
      <c r="D1473" s="11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</row>
    <row r="1475" spans="1:25" ht="15.75" customHeight="1" x14ac:dyDescent="0.25">
      <c r="A1475" s="32" t="s">
        <v>67</v>
      </c>
      <c r="B1475" s="40" t="s">
        <v>144</v>
      </c>
      <c r="C1475" s="41"/>
      <c r="D1475" s="41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  <c r="T1475" s="41"/>
      <c r="U1475" s="41"/>
      <c r="V1475" s="41"/>
      <c r="W1475" s="41"/>
      <c r="X1475" s="41"/>
      <c r="Y1475" s="42"/>
    </row>
    <row r="1476" spans="1:25" ht="30" customHeight="1" x14ac:dyDescent="0.25">
      <c r="A1476" s="36"/>
      <c r="B1476" s="31" t="s">
        <v>69</v>
      </c>
      <c r="C1476" s="31" t="s">
        <v>70</v>
      </c>
      <c r="D1476" s="31" t="s">
        <v>71</v>
      </c>
      <c r="E1476" s="31" t="s">
        <v>72</v>
      </c>
      <c r="F1476" s="31" t="s">
        <v>73</v>
      </c>
      <c r="G1476" s="31" t="s">
        <v>74</v>
      </c>
      <c r="H1476" s="31" t="s">
        <v>75</v>
      </c>
      <c r="I1476" s="31" t="s">
        <v>76</v>
      </c>
      <c r="J1476" s="31" t="s">
        <v>77</v>
      </c>
      <c r="K1476" s="31" t="s">
        <v>78</v>
      </c>
      <c r="L1476" s="31" t="s">
        <v>79</v>
      </c>
      <c r="M1476" s="31" t="s">
        <v>80</v>
      </c>
      <c r="N1476" s="31" t="s">
        <v>81</v>
      </c>
      <c r="O1476" s="31" t="s">
        <v>82</v>
      </c>
      <c r="P1476" s="31" t="s">
        <v>83</v>
      </c>
      <c r="Q1476" s="31" t="s">
        <v>84</v>
      </c>
      <c r="R1476" s="31" t="s">
        <v>85</v>
      </c>
      <c r="S1476" s="31" t="s">
        <v>86</v>
      </c>
      <c r="T1476" s="31" t="s">
        <v>87</v>
      </c>
      <c r="U1476" s="31" t="s">
        <v>88</v>
      </c>
      <c r="V1476" s="31" t="s">
        <v>89</v>
      </c>
      <c r="W1476" s="31" t="s">
        <v>90</v>
      </c>
      <c r="X1476" s="31" t="s">
        <v>91</v>
      </c>
      <c r="Y1476" s="31" t="s">
        <v>92</v>
      </c>
    </row>
    <row r="1477" spans="1:25" ht="15" customHeight="1" x14ac:dyDescent="0.25">
      <c r="A1477" s="43">
        <v>1</v>
      </c>
      <c r="B1477" s="11">
        <f t="shared" ref="B1477:Y1487" si="76">B181</f>
        <v>0</v>
      </c>
      <c r="C1477" s="11">
        <f t="shared" si="76"/>
        <v>0</v>
      </c>
      <c r="D1477" s="11">
        <f t="shared" si="76"/>
        <v>0</v>
      </c>
      <c r="E1477" s="11">
        <f t="shared" si="76"/>
        <v>0</v>
      </c>
      <c r="F1477" s="11">
        <f t="shared" si="76"/>
        <v>0</v>
      </c>
      <c r="G1477" s="11">
        <f t="shared" si="76"/>
        <v>0</v>
      </c>
      <c r="H1477" s="11">
        <f t="shared" si="76"/>
        <v>0</v>
      </c>
      <c r="I1477" s="11">
        <f t="shared" si="76"/>
        <v>0</v>
      </c>
      <c r="J1477" s="11">
        <f t="shared" si="76"/>
        <v>0</v>
      </c>
      <c r="K1477" s="11">
        <f t="shared" si="76"/>
        <v>0</v>
      </c>
      <c r="L1477" s="11">
        <f t="shared" si="76"/>
        <v>0</v>
      </c>
      <c r="M1477" s="11">
        <f t="shared" si="76"/>
        <v>0</v>
      </c>
      <c r="N1477" s="11">
        <f t="shared" si="76"/>
        <v>0</v>
      </c>
      <c r="O1477" s="11">
        <f t="shared" si="76"/>
        <v>0</v>
      </c>
      <c r="P1477" s="11">
        <f t="shared" si="76"/>
        <v>0</v>
      </c>
      <c r="Q1477" s="11">
        <f t="shared" si="76"/>
        <v>0</v>
      </c>
      <c r="R1477" s="11">
        <f t="shared" si="76"/>
        <v>0</v>
      </c>
      <c r="S1477" s="11">
        <f t="shared" si="76"/>
        <v>0</v>
      </c>
      <c r="T1477" s="11">
        <f t="shared" si="76"/>
        <v>0</v>
      </c>
      <c r="U1477" s="11">
        <f t="shared" si="76"/>
        <v>0</v>
      </c>
      <c r="V1477" s="11">
        <f t="shared" si="76"/>
        <v>0</v>
      </c>
      <c r="W1477" s="11">
        <f t="shared" si="76"/>
        <v>0</v>
      </c>
      <c r="X1477" s="11">
        <f t="shared" si="76"/>
        <v>0</v>
      </c>
      <c r="Y1477" s="11">
        <f t="shared" si="76"/>
        <v>0.13</v>
      </c>
    </row>
    <row r="1478" spans="1:25" ht="15" customHeight="1" x14ac:dyDescent="0.25">
      <c r="A1478" s="43">
        <v>2</v>
      </c>
      <c r="B1478" s="11">
        <f t="shared" si="76"/>
        <v>107.85</v>
      </c>
      <c r="C1478" s="11">
        <f t="shared" si="76"/>
        <v>0</v>
      </c>
      <c r="D1478" s="11">
        <f t="shared" si="76"/>
        <v>0</v>
      </c>
      <c r="E1478" s="11">
        <f t="shared" si="76"/>
        <v>0</v>
      </c>
      <c r="F1478" s="11">
        <f t="shared" si="76"/>
        <v>0</v>
      </c>
      <c r="G1478" s="11">
        <f t="shared" si="76"/>
        <v>0</v>
      </c>
      <c r="H1478" s="11">
        <f t="shared" si="76"/>
        <v>0.33</v>
      </c>
      <c r="I1478" s="11">
        <f t="shared" si="76"/>
        <v>0</v>
      </c>
      <c r="J1478" s="11">
        <f t="shared" si="76"/>
        <v>0</v>
      </c>
      <c r="K1478" s="11">
        <f t="shared" si="76"/>
        <v>0</v>
      </c>
      <c r="L1478" s="11">
        <f t="shared" si="76"/>
        <v>0</v>
      </c>
      <c r="M1478" s="11">
        <f t="shared" si="76"/>
        <v>0</v>
      </c>
      <c r="N1478" s="11">
        <f t="shared" si="76"/>
        <v>0</v>
      </c>
      <c r="O1478" s="11">
        <f t="shared" si="76"/>
        <v>0</v>
      </c>
      <c r="P1478" s="11">
        <f t="shared" si="76"/>
        <v>0</v>
      </c>
      <c r="Q1478" s="11">
        <f t="shared" si="76"/>
        <v>0</v>
      </c>
      <c r="R1478" s="11">
        <f t="shared" si="76"/>
        <v>0</v>
      </c>
      <c r="S1478" s="11">
        <f t="shared" si="76"/>
        <v>0</v>
      </c>
      <c r="T1478" s="11">
        <f t="shared" si="76"/>
        <v>0</v>
      </c>
      <c r="U1478" s="11">
        <f t="shared" si="76"/>
        <v>0</v>
      </c>
      <c r="V1478" s="11">
        <f t="shared" si="76"/>
        <v>0</v>
      </c>
      <c r="W1478" s="11">
        <f t="shared" si="76"/>
        <v>0</v>
      </c>
      <c r="X1478" s="11">
        <f t="shared" si="76"/>
        <v>242.09</v>
      </c>
      <c r="Y1478" s="11">
        <f t="shared" si="76"/>
        <v>0</v>
      </c>
    </row>
    <row r="1479" spans="1:25" x14ac:dyDescent="0.25">
      <c r="A1479" s="43">
        <f>A1478+1</f>
        <v>3</v>
      </c>
      <c r="B1479" s="11">
        <f t="shared" si="76"/>
        <v>19.22</v>
      </c>
      <c r="C1479" s="11">
        <f t="shared" si="76"/>
        <v>0</v>
      </c>
      <c r="D1479" s="11">
        <f t="shared" si="76"/>
        <v>0</v>
      </c>
      <c r="E1479" s="11">
        <f t="shared" si="76"/>
        <v>0</v>
      </c>
      <c r="F1479" s="11">
        <f t="shared" si="76"/>
        <v>0</v>
      </c>
      <c r="G1479" s="11">
        <f t="shared" si="76"/>
        <v>0</v>
      </c>
      <c r="H1479" s="11">
        <f t="shared" si="76"/>
        <v>0</v>
      </c>
      <c r="I1479" s="11">
        <f t="shared" si="76"/>
        <v>0</v>
      </c>
      <c r="J1479" s="11">
        <f t="shared" si="76"/>
        <v>0</v>
      </c>
      <c r="K1479" s="11">
        <f t="shared" si="76"/>
        <v>0</v>
      </c>
      <c r="L1479" s="11">
        <f t="shared" si="76"/>
        <v>0</v>
      </c>
      <c r="M1479" s="11">
        <f t="shared" si="76"/>
        <v>0</v>
      </c>
      <c r="N1479" s="11">
        <f t="shared" si="76"/>
        <v>0</v>
      </c>
      <c r="O1479" s="11">
        <f t="shared" si="76"/>
        <v>0</v>
      </c>
      <c r="P1479" s="11">
        <f t="shared" si="76"/>
        <v>0</v>
      </c>
      <c r="Q1479" s="11">
        <f t="shared" si="76"/>
        <v>0</v>
      </c>
      <c r="R1479" s="11">
        <f t="shared" si="76"/>
        <v>0</v>
      </c>
      <c r="S1479" s="11">
        <f t="shared" si="76"/>
        <v>0</v>
      </c>
      <c r="T1479" s="11">
        <f t="shared" si="76"/>
        <v>0</v>
      </c>
      <c r="U1479" s="11">
        <f t="shared" si="76"/>
        <v>0</v>
      </c>
      <c r="V1479" s="11">
        <f t="shared" si="76"/>
        <v>0</v>
      </c>
      <c r="W1479" s="11">
        <f t="shared" si="76"/>
        <v>374.2</v>
      </c>
      <c r="X1479" s="11">
        <f t="shared" si="76"/>
        <v>201.22</v>
      </c>
      <c r="Y1479" s="11">
        <f t="shared" si="76"/>
        <v>479.48</v>
      </c>
    </row>
    <row r="1480" spans="1:25" x14ac:dyDescent="0.25">
      <c r="A1480" s="43">
        <f t="shared" ref="A1480:A1507" si="77">A1479+1</f>
        <v>4</v>
      </c>
      <c r="B1480" s="11">
        <f t="shared" si="76"/>
        <v>0</v>
      </c>
      <c r="C1480" s="11">
        <f t="shared" si="76"/>
        <v>10.06</v>
      </c>
      <c r="D1480" s="11">
        <f t="shared" si="76"/>
        <v>100.16</v>
      </c>
      <c r="E1480" s="11">
        <f t="shared" si="76"/>
        <v>83.1</v>
      </c>
      <c r="F1480" s="11">
        <f t="shared" si="76"/>
        <v>0</v>
      </c>
      <c r="G1480" s="11">
        <f t="shared" si="76"/>
        <v>0</v>
      </c>
      <c r="H1480" s="11">
        <f t="shared" si="76"/>
        <v>0</v>
      </c>
      <c r="I1480" s="11">
        <f t="shared" si="76"/>
        <v>0</v>
      </c>
      <c r="J1480" s="11">
        <f t="shared" si="76"/>
        <v>0</v>
      </c>
      <c r="K1480" s="11">
        <f t="shared" si="76"/>
        <v>0</v>
      </c>
      <c r="L1480" s="11">
        <f t="shared" si="76"/>
        <v>0</v>
      </c>
      <c r="M1480" s="11">
        <f t="shared" si="76"/>
        <v>0</v>
      </c>
      <c r="N1480" s="11">
        <f t="shared" si="76"/>
        <v>0</v>
      </c>
      <c r="O1480" s="11">
        <f t="shared" si="76"/>
        <v>0</v>
      </c>
      <c r="P1480" s="11">
        <f t="shared" si="76"/>
        <v>0</v>
      </c>
      <c r="Q1480" s="11">
        <f t="shared" si="76"/>
        <v>0</v>
      </c>
      <c r="R1480" s="11">
        <f t="shared" si="76"/>
        <v>0</v>
      </c>
      <c r="S1480" s="11">
        <f t="shared" si="76"/>
        <v>0</v>
      </c>
      <c r="T1480" s="11">
        <f t="shared" si="76"/>
        <v>0</v>
      </c>
      <c r="U1480" s="11">
        <f t="shared" si="76"/>
        <v>0</v>
      </c>
      <c r="V1480" s="11">
        <f t="shared" si="76"/>
        <v>0</v>
      </c>
      <c r="W1480" s="11">
        <f t="shared" si="76"/>
        <v>0</v>
      </c>
      <c r="X1480" s="11">
        <f t="shared" si="76"/>
        <v>0</v>
      </c>
      <c r="Y1480" s="11">
        <f t="shared" si="76"/>
        <v>304.73</v>
      </c>
    </row>
    <row r="1481" spans="1:25" x14ac:dyDescent="0.25">
      <c r="A1481" s="43">
        <f t="shared" si="77"/>
        <v>5</v>
      </c>
      <c r="B1481" s="11">
        <f t="shared" si="76"/>
        <v>50.2</v>
      </c>
      <c r="C1481" s="11">
        <f t="shared" si="76"/>
        <v>0</v>
      </c>
      <c r="D1481" s="11">
        <f t="shared" si="76"/>
        <v>0</v>
      </c>
      <c r="E1481" s="11">
        <f t="shared" si="76"/>
        <v>0</v>
      </c>
      <c r="F1481" s="11">
        <f t="shared" si="76"/>
        <v>0</v>
      </c>
      <c r="G1481" s="11">
        <f t="shared" si="76"/>
        <v>0</v>
      </c>
      <c r="H1481" s="11">
        <f t="shared" si="76"/>
        <v>0</v>
      </c>
      <c r="I1481" s="11">
        <f t="shared" si="76"/>
        <v>0</v>
      </c>
      <c r="J1481" s="11">
        <f t="shared" si="76"/>
        <v>0</v>
      </c>
      <c r="K1481" s="11">
        <f t="shared" si="76"/>
        <v>0</v>
      </c>
      <c r="L1481" s="11">
        <f t="shared" si="76"/>
        <v>0</v>
      </c>
      <c r="M1481" s="11">
        <f t="shared" si="76"/>
        <v>0</v>
      </c>
      <c r="N1481" s="11">
        <f t="shared" si="76"/>
        <v>0</v>
      </c>
      <c r="O1481" s="11">
        <f t="shared" si="76"/>
        <v>0</v>
      </c>
      <c r="P1481" s="11">
        <f t="shared" si="76"/>
        <v>0</v>
      </c>
      <c r="Q1481" s="11">
        <f t="shared" si="76"/>
        <v>0</v>
      </c>
      <c r="R1481" s="11">
        <f t="shared" si="76"/>
        <v>0</v>
      </c>
      <c r="S1481" s="11">
        <f t="shared" si="76"/>
        <v>0</v>
      </c>
      <c r="T1481" s="11">
        <f t="shared" si="76"/>
        <v>0</v>
      </c>
      <c r="U1481" s="11">
        <f t="shared" si="76"/>
        <v>0</v>
      </c>
      <c r="V1481" s="11">
        <f t="shared" si="76"/>
        <v>0</v>
      </c>
      <c r="W1481" s="11">
        <f t="shared" si="76"/>
        <v>0</v>
      </c>
      <c r="X1481" s="11">
        <f t="shared" si="76"/>
        <v>0</v>
      </c>
      <c r="Y1481" s="11">
        <f t="shared" si="76"/>
        <v>0.01</v>
      </c>
    </row>
    <row r="1482" spans="1:25" x14ac:dyDescent="0.25">
      <c r="A1482" s="43">
        <f t="shared" si="77"/>
        <v>6</v>
      </c>
      <c r="B1482" s="11">
        <f t="shared" si="76"/>
        <v>0</v>
      </c>
      <c r="C1482" s="11">
        <f t="shared" si="76"/>
        <v>0</v>
      </c>
      <c r="D1482" s="11">
        <f t="shared" si="76"/>
        <v>0</v>
      </c>
      <c r="E1482" s="11">
        <f t="shared" si="76"/>
        <v>0</v>
      </c>
      <c r="F1482" s="11">
        <f t="shared" si="76"/>
        <v>0</v>
      </c>
      <c r="G1482" s="11">
        <f t="shared" si="76"/>
        <v>0</v>
      </c>
      <c r="H1482" s="11">
        <f t="shared" si="76"/>
        <v>0</v>
      </c>
      <c r="I1482" s="11">
        <f t="shared" si="76"/>
        <v>0</v>
      </c>
      <c r="J1482" s="11">
        <f t="shared" si="76"/>
        <v>0</v>
      </c>
      <c r="K1482" s="11">
        <f t="shared" si="76"/>
        <v>0</v>
      </c>
      <c r="L1482" s="11">
        <f t="shared" si="76"/>
        <v>0</v>
      </c>
      <c r="M1482" s="11">
        <f t="shared" si="76"/>
        <v>0</v>
      </c>
      <c r="N1482" s="11">
        <f t="shared" si="76"/>
        <v>0</v>
      </c>
      <c r="O1482" s="11">
        <f t="shared" si="76"/>
        <v>0</v>
      </c>
      <c r="P1482" s="11">
        <f t="shared" si="76"/>
        <v>0</v>
      </c>
      <c r="Q1482" s="11">
        <f t="shared" si="76"/>
        <v>0</v>
      </c>
      <c r="R1482" s="11">
        <f t="shared" si="76"/>
        <v>0</v>
      </c>
      <c r="S1482" s="11">
        <f t="shared" si="76"/>
        <v>0</v>
      </c>
      <c r="T1482" s="11">
        <f t="shared" si="76"/>
        <v>0</v>
      </c>
      <c r="U1482" s="11">
        <f t="shared" si="76"/>
        <v>0</v>
      </c>
      <c r="V1482" s="11">
        <f t="shared" si="76"/>
        <v>0</v>
      </c>
      <c r="W1482" s="11">
        <f t="shared" si="76"/>
        <v>0</v>
      </c>
      <c r="X1482" s="11">
        <f t="shared" si="76"/>
        <v>0</v>
      </c>
      <c r="Y1482" s="11">
        <f t="shared" si="76"/>
        <v>0</v>
      </c>
    </row>
    <row r="1483" spans="1:25" x14ac:dyDescent="0.25">
      <c r="A1483" s="43">
        <f t="shared" si="77"/>
        <v>7</v>
      </c>
      <c r="B1483" s="11">
        <f t="shared" si="76"/>
        <v>0</v>
      </c>
      <c r="C1483" s="11">
        <f t="shared" si="76"/>
        <v>0</v>
      </c>
      <c r="D1483" s="11">
        <f t="shared" si="76"/>
        <v>0</v>
      </c>
      <c r="E1483" s="11">
        <f t="shared" si="76"/>
        <v>1.75</v>
      </c>
      <c r="F1483" s="11">
        <f t="shared" si="76"/>
        <v>0</v>
      </c>
      <c r="G1483" s="11">
        <f t="shared" si="76"/>
        <v>0</v>
      </c>
      <c r="H1483" s="11">
        <f t="shared" si="76"/>
        <v>0</v>
      </c>
      <c r="I1483" s="11">
        <f t="shared" si="76"/>
        <v>0</v>
      </c>
      <c r="J1483" s="11">
        <f t="shared" si="76"/>
        <v>0</v>
      </c>
      <c r="K1483" s="11">
        <f t="shared" si="76"/>
        <v>0</v>
      </c>
      <c r="L1483" s="11">
        <f t="shared" si="76"/>
        <v>0</v>
      </c>
      <c r="M1483" s="11">
        <f t="shared" si="76"/>
        <v>0</v>
      </c>
      <c r="N1483" s="11">
        <f t="shared" si="76"/>
        <v>0</v>
      </c>
      <c r="O1483" s="11">
        <f t="shared" si="76"/>
        <v>0</v>
      </c>
      <c r="P1483" s="11">
        <f t="shared" si="76"/>
        <v>0</v>
      </c>
      <c r="Q1483" s="11">
        <f t="shared" si="76"/>
        <v>0</v>
      </c>
      <c r="R1483" s="11">
        <f t="shared" si="76"/>
        <v>0</v>
      </c>
      <c r="S1483" s="11">
        <f t="shared" si="76"/>
        <v>0</v>
      </c>
      <c r="T1483" s="11">
        <f t="shared" si="76"/>
        <v>0</v>
      </c>
      <c r="U1483" s="11">
        <f t="shared" si="76"/>
        <v>0</v>
      </c>
      <c r="V1483" s="11">
        <f t="shared" si="76"/>
        <v>0</v>
      </c>
      <c r="W1483" s="11">
        <f t="shared" si="76"/>
        <v>0</v>
      </c>
      <c r="X1483" s="11">
        <f t="shared" si="76"/>
        <v>0</v>
      </c>
      <c r="Y1483" s="11">
        <f t="shared" si="76"/>
        <v>0</v>
      </c>
    </row>
    <row r="1484" spans="1:25" x14ac:dyDescent="0.25">
      <c r="A1484" s="43">
        <f t="shared" si="77"/>
        <v>8</v>
      </c>
      <c r="B1484" s="11">
        <f t="shared" si="76"/>
        <v>0</v>
      </c>
      <c r="C1484" s="11">
        <f t="shared" si="76"/>
        <v>0</v>
      </c>
      <c r="D1484" s="11">
        <f t="shared" si="76"/>
        <v>0</v>
      </c>
      <c r="E1484" s="11">
        <f t="shared" si="76"/>
        <v>0</v>
      </c>
      <c r="F1484" s="11">
        <f t="shared" si="76"/>
        <v>0</v>
      </c>
      <c r="G1484" s="11">
        <f t="shared" si="76"/>
        <v>0</v>
      </c>
      <c r="H1484" s="11">
        <f t="shared" si="76"/>
        <v>0</v>
      </c>
      <c r="I1484" s="11">
        <f t="shared" si="76"/>
        <v>0</v>
      </c>
      <c r="J1484" s="11">
        <f t="shared" si="76"/>
        <v>0</v>
      </c>
      <c r="K1484" s="11">
        <f t="shared" si="76"/>
        <v>0</v>
      </c>
      <c r="L1484" s="11">
        <f t="shared" si="76"/>
        <v>0</v>
      </c>
      <c r="M1484" s="11">
        <f t="shared" si="76"/>
        <v>0</v>
      </c>
      <c r="N1484" s="11">
        <f t="shared" si="76"/>
        <v>0</v>
      </c>
      <c r="O1484" s="11">
        <f t="shared" si="76"/>
        <v>0</v>
      </c>
      <c r="P1484" s="11">
        <f t="shared" si="76"/>
        <v>0</v>
      </c>
      <c r="Q1484" s="11">
        <f t="shared" si="76"/>
        <v>0</v>
      </c>
      <c r="R1484" s="11">
        <f t="shared" si="76"/>
        <v>0</v>
      </c>
      <c r="S1484" s="11">
        <f t="shared" si="76"/>
        <v>0</v>
      </c>
      <c r="T1484" s="11">
        <f t="shared" si="76"/>
        <v>0</v>
      </c>
      <c r="U1484" s="11">
        <f t="shared" si="76"/>
        <v>0</v>
      </c>
      <c r="V1484" s="11">
        <f t="shared" si="76"/>
        <v>0</v>
      </c>
      <c r="W1484" s="11">
        <f t="shared" si="76"/>
        <v>0</v>
      </c>
      <c r="X1484" s="11">
        <f t="shared" si="76"/>
        <v>0.02</v>
      </c>
      <c r="Y1484" s="11">
        <f t="shared" si="76"/>
        <v>7.0000000000000007E-2</v>
      </c>
    </row>
    <row r="1485" spans="1:25" x14ac:dyDescent="0.25">
      <c r="A1485" s="43">
        <f t="shared" si="77"/>
        <v>9</v>
      </c>
      <c r="B1485" s="11">
        <f t="shared" si="76"/>
        <v>0.01</v>
      </c>
      <c r="C1485" s="11">
        <f t="shared" si="76"/>
        <v>15.71</v>
      </c>
      <c r="D1485" s="11">
        <f t="shared" si="76"/>
        <v>0</v>
      </c>
      <c r="E1485" s="11">
        <f t="shared" si="76"/>
        <v>0</v>
      </c>
      <c r="F1485" s="11">
        <f t="shared" si="76"/>
        <v>0</v>
      </c>
      <c r="G1485" s="11">
        <f t="shared" si="76"/>
        <v>0</v>
      </c>
      <c r="H1485" s="11">
        <f t="shared" si="76"/>
        <v>0</v>
      </c>
      <c r="I1485" s="11">
        <f t="shared" si="76"/>
        <v>0</v>
      </c>
      <c r="J1485" s="11">
        <f t="shared" si="76"/>
        <v>0</v>
      </c>
      <c r="K1485" s="11">
        <f t="shared" si="76"/>
        <v>0</v>
      </c>
      <c r="L1485" s="11">
        <f t="shared" si="76"/>
        <v>0</v>
      </c>
      <c r="M1485" s="11">
        <f t="shared" si="76"/>
        <v>0</v>
      </c>
      <c r="N1485" s="11">
        <f t="shared" si="76"/>
        <v>0</v>
      </c>
      <c r="O1485" s="11">
        <f t="shared" si="76"/>
        <v>0</v>
      </c>
      <c r="P1485" s="11">
        <f t="shared" si="76"/>
        <v>0</v>
      </c>
      <c r="Q1485" s="11">
        <f t="shared" si="76"/>
        <v>0</v>
      </c>
      <c r="R1485" s="11">
        <f t="shared" si="76"/>
        <v>0</v>
      </c>
      <c r="S1485" s="11">
        <f t="shared" si="76"/>
        <v>0</v>
      </c>
      <c r="T1485" s="11">
        <f t="shared" si="76"/>
        <v>0</v>
      </c>
      <c r="U1485" s="11">
        <f t="shared" si="76"/>
        <v>0</v>
      </c>
      <c r="V1485" s="11">
        <f t="shared" si="76"/>
        <v>0</v>
      </c>
      <c r="W1485" s="11">
        <f t="shared" si="76"/>
        <v>0.1</v>
      </c>
      <c r="X1485" s="11">
        <f t="shared" si="76"/>
        <v>0</v>
      </c>
      <c r="Y1485" s="11">
        <f t="shared" si="76"/>
        <v>0</v>
      </c>
    </row>
    <row r="1486" spans="1:25" x14ac:dyDescent="0.25">
      <c r="A1486" s="43">
        <f t="shared" si="77"/>
        <v>10</v>
      </c>
      <c r="B1486" s="11">
        <f t="shared" si="76"/>
        <v>0.02</v>
      </c>
      <c r="C1486" s="11">
        <f t="shared" si="76"/>
        <v>2.94</v>
      </c>
      <c r="D1486" s="11">
        <f t="shared" si="76"/>
        <v>0</v>
      </c>
      <c r="E1486" s="11">
        <f t="shared" si="76"/>
        <v>0</v>
      </c>
      <c r="F1486" s="11">
        <f t="shared" si="76"/>
        <v>0</v>
      </c>
      <c r="G1486" s="11">
        <f t="shared" si="76"/>
        <v>0</v>
      </c>
      <c r="H1486" s="11">
        <f t="shared" si="76"/>
        <v>0</v>
      </c>
      <c r="I1486" s="11">
        <f t="shared" si="76"/>
        <v>0</v>
      </c>
      <c r="J1486" s="11">
        <f t="shared" si="76"/>
        <v>0</v>
      </c>
      <c r="K1486" s="11">
        <f t="shared" si="76"/>
        <v>0</v>
      </c>
      <c r="L1486" s="11">
        <f t="shared" si="76"/>
        <v>0</v>
      </c>
      <c r="M1486" s="11">
        <f t="shared" si="76"/>
        <v>0</v>
      </c>
      <c r="N1486" s="11">
        <f t="shared" si="76"/>
        <v>0</v>
      </c>
      <c r="O1486" s="11">
        <f t="shared" si="76"/>
        <v>0</v>
      </c>
      <c r="P1486" s="11">
        <f t="shared" si="76"/>
        <v>0</v>
      </c>
      <c r="Q1486" s="11">
        <f t="shared" si="76"/>
        <v>0</v>
      </c>
      <c r="R1486" s="11">
        <f t="shared" si="76"/>
        <v>0</v>
      </c>
      <c r="S1486" s="11">
        <f t="shared" si="76"/>
        <v>0</v>
      </c>
      <c r="T1486" s="11">
        <f t="shared" si="76"/>
        <v>0</v>
      </c>
      <c r="U1486" s="11">
        <f t="shared" si="76"/>
        <v>0</v>
      </c>
      <c r="V1486" s="11">
        <f t="shared" si="76"/>
        <v>0</v>
      </c>
      <c r="W1486" s="11">
        <f t="shared" si="76"/>
        <v>0</v>
      </c>
      <c r="X1486" s="11">
        <f t="shared" si="76"/>
        <v>0</v>
      </c>
      <c r="Y1486" s="11">
        <f t="shared" si="76"/>
        <v>0</v>
      </c>
    </row>
    <row r="1487" spans="1:25" x14ac:dyDescent="0.25">
      <c r="A1487" s="43">
        <f t="shared" si="77"/>
        <v>11</v>
      </c>
      <c r="B1487" s="11">
        <f t="shared" si="76"/>
        <v>4.45</v>
      </c>
      <c r="C1487" s="11">
        <f t="shared" si="76"/>
        <v>0</v>
      </c>
      <c r="D1487" s="11">
        <f t="shared" si="76"/>
        <v>0</v>
      </c>
      <c r="E1487" s="11">
        <f t="shared" si="76"/>
        <v>0</v>
      </c>
      <c r="F1487" s="11">
        <f t="shared" si="76"/>
        <v>0</v>
      </c>
      <c r="G1487" s="11">
        <f t="shared" si="76"/>
        <v>0</v>
      </c>
      <c r="H1487" s="11">
        <f t="shared" si="76"/>
        <v>0</v>
      </c>
      <c r="I1487" s="11">
        <f t="shared" si="76"/>
        <v>15.21</v>
      </c>
      <c r="J1487" s="11">
        <f t="shared" si="76"/>
        <v>0</v>
      </c>
      <c r="K1487" s="11">
        <f t="shared" si="76"/>
        <v>5.73</v>
      </c>
      <c r="L1487" s="11">
        <f t="shared" si="76"/>
        <v>0.19</v>
      </c>
      <c r="M1487" s="11">
        <f t="shared" si="76"/>
        <v>0</v>
      </c>
      <c r="N1487" s="11">
        <f t="shared" si="76"/>
        <v>0</v>
      </c>
      <c r="O1487" s="11">
        <f t="shared" si="76"/>
        <v>0</v>
      </c>
      <c r="P1487" s="11">
        <f t="shared" si="76"/>
        <v>59.38</v>
      </c>
      <c r="Q1487" s="11">
        <f t="shared" ref="Q1487:AN1487" si="78">Q191</f>
        <v>0</v>
      </c>
      <c r="R1487" s="11">
        <f t="shared" si="78"/>
        <v>0</v>
      </c>
      <c r="S1487" s="11">
        <f t="shared" si="78"/>
        <v>0</v>
      </c>
      <c r="T1487" s="11">
        <f t="shared" si="78"/>
        <v>0</v>
      </c>
      <c r="U1487" s="11">
        <f t="shared" si="78"/>
        <v>0</v>
      </c>
      <c r="V1487" s="11">
        <f t="shared" si="78"/>
        <v>0</v>
      </c>
      <c r="W1487" s="11">
        <f t="shared" si="78"/>
        <v>0.01</v>
      </c>
      <c r="X1487" s="11">
        <f t="shared" si="78"/>
        <v>0.04</v>
      </c>
      <c r="Y1487" s="11">
        <f t="shared" si="78"/>
        <v>0.04</v>
      </c>
    </row>
    <row r="1488" spans="1:25" x14ac:dyDescent="0.25">
      <c r="A1488" s="43">
        <f t="shared" si="77"/>
        <v>12</v>
      </c>
      <c r="B1488" s="11">
        <f t="shared" ref="B1488:Y1498" si="79">B192</f>
        <v>0</v>
      </c>
      <c r="C1488" s="11">
        <f t="shared" si="79"/>
        <v>0</v>
      </c>
      <c r="D1488" s="11">
        <f t="shared" si="79"/>
        <v>0</v>
      </c>
      <c r="E1488" s="11">
        <f t="shared" si="79"/>
        <v>0</v>
      </c>
      <c r="F1488" s="11">
        <f t="shared" si="79"/>
        <v>6.07</v>
      </c>
      <c r="G1488" s="11">
        <f t="shared" si="79"/>
        <v>0</v>
      </c>
      <c r="H1488" s="11">
        <f t="shared" si="79"/>
        <v>0</v>
      </c>
      <c r="I1488" s="11">
        <f t="shared" si="79"/>
        <v>0</v>
      </c>
      <c r="J1488" s="11">
        <f t="shared" si="79"/>
        <v>0</v>
      </c>
      <c r="K1488" s="11">
        <f t="shared" si="79"/>
        <v>0</v>
      </c>
      <c r="L1488" s="11">
        <f t="shared" si="79"/>
        <v>0</v>
      </c>
      <c r="M1488" s="11">
        <f t="shared" si="79"/>
        <v>0</v>
      </c>
      <c r="N1488" s="11">
        <f t="shared" si="79"/>
        <v>0</v>
      </c>
      <c r="O1488" s="11">
        <f t="shared" si="79"/>
        <v>0</v>
      </c>
      <c r="P1488" s="11">
        <f t="shared" si="79"/>
        <v>0</v>
      </c>
      <c r="Q1488" s="11">
        <f t="shared" si="79"/>
        <v>0</v>
      </c>
      <c r="R1488" s="11">
        <f t="shared" si="79"/>
        <v>0</v>
      </c>
      <c r="S1488" s="11">
        <f t="shared" si="79"/>
        <v>0</v>
      </c>
      <c r="T1488" s="11">
        <f t="shared" si="79"/>
        <v>89.9</v>
      </c>
      <c r="U1488" s="11">
        <f t="shared" si="79"/>
        <v>79.77</v>
      </c>
      <c r="V1488" s="11">
        <f t="shared" si="79"/>
        <v>0</v>
      </c>
      <c r="W1488" s="11">
        <f t="shared" si="79"/>
        <v>0</v>
      </c>
      <c r="X1488" s="11">
        <f t="shared" si="79"/>
        <v>0.03</v>
      </c>
      <c r="Y1488" s="11">
        <f t="shared" si="79"/>
        <v>84.06</v>
      </c>
    </row>
    <row r="1489" spans="1:25" x14ac:dyDescent="0.25">
      <c r="A1489" s="43">
        <f t="shared" si="77"/>
        <v>13</v>
      </c>
      <c r="B1489" s="11">
        <f t="shared" si="79"/>
        <v>0</v>
      </c>
      <c r="C1489" s="11">
        <f t="shared" si="79"/>
        <v>0</v>
      </c>
      <c r="D1489" s="11">
        <f t="shared" si="79"/>
        <v>0</v>
      </c>
      <c r="E1489" s="11">
        <f t="shared" si="79"/>
        <v>2.82</v>
      </c>
      <c r="F1489" s="11">
        <f t="shared" si="79"/>
        <v>0</v>
      </c>
      <c r="G1489" s="11">
        <f t="shared" si="79"/>
        <v>67.33</v>
      </c>
      <c r="H1489" s="11">
        <f t="shared" si="79"/>
        <v>97.65</v>
      </c>
      <c r="I1489" s="11">
        <f t="shared" si="79"/>
        <v>67.78</v>
      </c>
      <c r="J1489" s="11">
        <f t="shared" si="79"/>
        <v>73.12</v>
      </c>
      <c r="K1489" s="11">
        <f t="shared" si="79"/>
        <v>61.83</v>
      </c>
      <c r="L1489" s="11">
        <f t="shared" si="79"/>
        <v>44.53</v>
      </c>
      <c r="M1489" s="11">
        <f t="shared" si="79"/>
        <v>0</v>
      </c>
      <c r="N1489" s="11">
        <f t="shared" si="79"/>
        <v>0.88</v>
      </c>
      <c r="O1489" s="11">
        <f t="shared" si="79"/>
        <v>19.21</v>
      </c>
      <c r="P1489" s="11">
        <f t="shared" si="79"/>
        <v>13.93</v>
      </c>
      <c r="Q1489" s="11">
        <f t="shared" si="79"/>
        <v>0.01</v>
      </c>
      <c r="R1489" s="11">
        <f t="shared" si="79"/>
        <v>0</v>
      </c>
      <c r="S1489" s="11">
        <f t="shared" si="79"/>
        <v>35.06</v>
      </c>
      <c r="T1489" s="11">
        <f t="shared" si="79"/>
        <v>25.07</v>
      </c>
      <c r="U1489" s="11">
        <f t="shared" si="79"/>
        <v>16.600000000000001</v>
      </c>
      <c r="V1489" s="11">
        <f t="shared" si="79"/>
        <v>0</v>
      </c>
      <c r="W1489" s="11">
        <f t="shared" si="79"/>
        <v>0.17</v>
      </c>
      <c r="X1489" s="11">
        <f t="shared" si="79"/>
        <v>0</v>
      </c>
      <c r="Y1489" s="11">
        <f t="shared" si="79"/>
        <v>0</v>
      </c>
    </row>
    <row r="1490" spans="1:25" x14ac:dyDescent="0.25">
      <c r="A1490" s="43">
        <f t="shared" si="77"/>
        <v>14</v>
      </c>
      <c r="B1490" s="11">
        <f t="shared" si="79"/>
        <v>0</v>
      </c>
      <c r="C1490" s="11">
        <f t="shared" si="79"/>
        <v>0</v>
      </c>
      <c r="D1490" s="11">
        <f t="shared" si="79"/>
        <v>0</v>
      </c>
      <c r="E1490" s="11">
        <f t="shared" si="79"/>
        <v>0</v>
      </c>
      <c r="F1490" s="11">
        <f t="shared" si="79"/>
        <v>0</v>
      </c>
      <c r="G1490" s="11">
        <f t="shared" si="79"/>
        <v>0</v>
      </c>
      <c r="H1490" s="11">
        <f t="shared" si="79"/>
        <v>0</v>
      </c>
      <c r="I1490" s="11">
        <f t="shared" si="79"/>
        <v>0</v>
      </c>
      <c r="J1490" s="11">
        <f t="shared" si="79"/>
        <v>0</v>
      </c>
      <c r="K1490" s="11">
        <f t="shared" si="79"/>
        <v>0</v>
      </c>
      <c r="L1490" s="11">
        <f t="shared" si="79"/>
        <v>0</v>
      </c>
      <c r="M1490" s="11">
        <f t="shared" si="79"/>
        <v>0</v>
      </c>
      <c r="N1490" s="11">
        <f t="shared" si="79"/>
        <v>0</v>
      </c>
      <c r="O1490" s="11">
        <f t="shared" si="79"/>
        <v>0</v>
      </c>
      <c r="P1490" s="11">
        <f t="shared" si="79"/>
        <v>0</v>
      </c>
      <c r="Q1490" s="11">
        <f t="shared" si="79"/>
        <v>0</v>
      </c>
      <c r="R1490" s="11">
        <f t="shared" si="79"/>
        <v>0</v>
      </c>
      <c r="S1490" s="11">
        <f t="shared" si="79"/>
        <v>0</v>
      </c>
      <c r="T1490" s="11">
        <f t="shared" si="79"/>
        <v>0</v>
      </c>
      <c r="U1490" s="11">
        <f t="shared" si="79"/>
        <v>0</v>
      </c>
      <c r="V1490" s="11">
        <f t="shared" si="79"/>
        <v>0</v>
      </c>
      <c r="W1490" s="11">
        <f t="shared" si="79"/>
        <v>0</v>
      </c>
      <c r="X1490" s="11">
        <f t="shared" si="79"/>
        <v>0</v>
      </c>
      <c r="Y1490" s="11">
        <f t="shared" si="79"/>
        <v>0</v>
      </c>
    </row>
    <row r="1491" spans="1:25" x14ac:dyDescent="0.25">
      <c r="A1491" s="43">
        <f t="shared" si="77"/>
        <v>15</v>
      </c>
      <c r="B1491" s="11">
        <f t="shared" si="79"/>
        <v>0</v>
      </c>
      <c r="C1491" s="11">
        <f t="shared" si="79"/>
        <v>0</v>
      </c>
      <c r="D1491" s="11">
        <f t="shared" si="79"/>
        <v>0</v>
      </c>
      <c r="E1491" s="11">
        <f t="shared" si="79"/>
        <v>0</v>
      </c>
      <c r="F1491" s="11">
        <f t="shared" si="79"/>
        <v>0</v>
      </c>
      <c r="G1491" s="11">
        <f t="shared" si="79"/>
        <v>0</v>
      </c>
      <c r="H1491" s="11">
        <f t="shared" si="79"/>
        <v>0</v>
      </c>
      <c r="I1491" s="11">
        <f t="shared" si="79"/>
        <v>0</v>
      </c>
      <c r="J1491" s="11">
        <f t="shared" si="79"/>
        <v>0</v>
      </c>
      <c r="K1491" s="11">
        <f t="shared" si="79"/>
        <v>0</v>
      </c>
      <c r="L1491" s="11">
        <f t="shared" si="79"/>
        <v>0</v>
      </c>
      <c r="M1491" s="11">
        <f t="shared" si="79"/>
        <v>0</v>
      </c>
      <c r="N1491" s="11">
        <f t="shared" si="79"/>
        <v>0</v>
      </c>
      <c r="O1491" s="11">
        <f t="shared" si="79"/>
        <v>0</v>
      </c>
      <c r="P1491" s="11">
        <f t="shared" si="79"/>
        <v>0</v>
      </c>
      <c r="Q1491" s="11">
        <f t="shared" si="79"/>
        <v>0</v>
      </c>
      <c r="R1491" s="11">
        <f t="shared" si="79"/>
        <v>5.1100000000000003</v>
      </c>
      <c r="S1491" s="11">
        <f t="shared" si="79"/>
        <v>0</v>
      </c>
      <c r="T1491" s="11">
        <f t="shared" si="79"/>
        <v>0</v>
      </c>
      <c r="U1491" s="11">
        <f t="shared" si="79"/>
        <v>0</v>
      </c>
      <c r="V1491" s="11">
        <f t="shared" si="79"/>
        <v>5.18</v>
      </c>
      <c r="W1491" s="11">
        <f t="shared" si="79"/>
        <v>0</v>
      </c>
      <c r="X1491" s="11">
        <f t="shared" si="79"/>
        <v>0</v>
      </c>
      <c r="Y1491" s="11">
        <f t="shared" si="79"/>
        <v>0.13</v>
      </c>
    </row>
    <row r="1492" spans="1:25" x14ac:dyDescent="0.25">
      <c r="A1492" s="43">
        <f t="shared" si="77"/>
        <v>16</v>
      </c>
      <c r="B1492" s="11">
        <f t="shared" si="79"/>
        <v>0</v>
      </c>
      <c r="C1492" s="11">
        <f t="shared" si="79"/>
        <v>0</v>
      </c>
      <c r="D1492" s="11">
        <f t="shared" si="79"/>
        <v>0</v>
      </c>
      <c r="E1492" s="11">
        <f t="shared" si="79"/>
        <v>0</v>
      </c>
      <c r="F1492" s="11">
        <f t="shared" si="79"/>
        <v>0</v>
      </c>
      <c r="G1492" s="11">
        <f t="shared" si="79"/>
        <v>0</v>
      </c>
      <c r="H1492" s="11">
        <f t="shared" si="79"/>
        <v>0</v>
      </c>
      <c r="I1492" s="11">
        <f t="shared" si="79"/>
        <v>0</v>
      </c>
      <c r="J1492" s="11">
        <f t="shared" si="79"/>
        <v>0</v>
      </c>
      <c r="K1492" s="11">
        <f t="shared" si="79"/>
        <v>0</v>
      </c>
      <c r="L1492" s="11">
        <f t="shared" si="79"/>
        <v>0</v>
      </c>
      <c r="M1492" s="11">
        <f t="shared" si="79"/>
        <v>0</v>
      </c>
      <c r="N1492" s="11">
        <f t="shared" si="79"/>
        <v>0</v>
      </c>
      <c r="O1492" s="11">
        <f t="shared" si="79"/>
        <v>0</v>
      </c>
      <c r="P1492" s="11">
        <f t="shared" si="79"/>
        <v>84.41</v>
      </c>
      <c r="Q1492" s="11">
        <f t="shared" si="79"/>
        <v>25.14</v>
      </c>
      <c r="R1492" s="11">
        <f t="shared" si="79"/>
        <v>66.91</v>
      </c>
      <c r="S1492" s="11">
        <f t="shared" si="79"/>
        <v>0</v>
      </c>
      <c r="T1492" s="11">
        <f t="shared" si="79"/>
        <v>0</v>
      </c>
      <c r="U1492" s="11">
        <f t="shared" si="79"/>
        <v>1.92</v>
      </c>
      <c r="V1492" s="11">
        <f t="shared" si="79"/>
        <v>0</v>
      </c>
      <c r="W1492" s="11">
        <f t="shared" si="79"/>
        <v>0</v>
      </c>
      <c r="X1492" s="11">
        <f t="shared" si="79"/>
        <v>0</v>
      </c>
      <c r="Y1492" s="11">
        <f t="shared" si="79"/>
        <v>0</v>
      </c>
    </row>
    <row r="1493" spans="1:25" x14ac:dyDescent="0.25">
      <c r="A1493" s="43">
        <f t="shared" si="77"/>
        <v>17</v>
      </c>
      <c r="B1493" s="11">
        <f t="shared" si="79"/>
        <v>0.01</v>
      </c>
      <c r="C1493" s="11">
        <f t="shared" si="79"/>
        <v>0.22</v>
      </c>
      <c r="D1493" s="11">
        <f t="shared" si="79"/>
        <v>4.03</v>
      </c>
      <c r="E1493" s="11">
        <f t="shared" si="79"/>
        <v>8.39</v>
      </c>
      <c r="F1493" s="11">
        <f t="shared" si="79"/>
        <v>9.06</v>
      </c>
      <c r="G1493" s="11">
        <f t="shared" si="79"/>
        <v>0</v>
      </c>
      <c r="H1493" s="11">
        <f t="shared" si="79"/>
        <v>0</v>
      </c>
      <c r="I1493" s="11">
        <f t="shared" si="79"/>
        <v>0</v>
      </c>
      <c r="J1493" s="11">
        <f t="shared" si="79"/>
        <v>7.0000000000000007E-2</v>
      </c>
      <c r="K1493" s="11">
        <f t="shared" si="79"/>
        <v>0</v>
      </c>
      <c r="L1493" s="11">
        <f t="shared" si="79"/>
        <v>0</v>
      </c>
      <c r="M1493" s="11">
        <f t="shared" si="79"/>
        <v>0</v>
      </c>
      <c r="N1493" s="11">
        <f t="shared" si="79"/>
        <v>0</v>
      </c>
      <c r="O1493" s="11">
        <f t="shared" si="79"/>
        <v>0</v>
      </c>
      <c r="P1493" s="11">
        <f t="shared" si="79"/>
        <v>0</v>
      </c>
      <c r="Q1493" s="11">
        <f t="shared" si="79"/>
        <v>0</v>
      </c>
      <c r="R1493" s="11">
        <f t="shared" si="79"/>
        <v>0</v>
      </c>
      <c r="S1493" s="11">
        <f t="shared" si="79"/>
        <v>0</v>
      </c>
      <c r="T1493" s="11">
        <f t="shared" si="79"/>
        <v>0</v>
      </c>
      <c r="U1493" s="11">
        <f t="shared" si="79"/>
        <v>0</v>
      </c>
      <c r="V1493" s="11">
        <f t="shared" si="79"/>
        <v>0</v>
      </c>
      <c r="W1493" s="11">
        <f t="shared" si="79"/>
        <v>0</v>
      </c>
      <c r="X1493" s="11">
        <f t="shared" si="79"/>
        <v>0.01</v>
      </c>
      <c r="Y1493" s="11">
        <f t="shared" si="79"/>
        <v>0.03</v>
      </c>
    </row>
    <row r="1494" spans="1:25" x14ac:dyDescent="0.25">
      <c r="A1494" s="43">
        <f t="shared" si="77"/>
        <v>18</v>
      </c>
      <c r="B1494" s="11">
        <f t="shared" si="79"/>
        <v>0</v>
      </c>
      <c r="C1494" s="11">
        <f t="shared" si="79"/>
        <v>0</v>
      </c>
      <c r="D1494" s="11">
        <f t="shared" si="79"/>
        <v>0</v>
      </c>
      <c r="E1494" s="11">
        <f t="shared" si="79"/>
        <v>1.1499999999999999</v>
      </c>
      <c r="F1494" s="11">
        <f t="shared" si="79"/>
        <v>1.02</v>
      </c>
      <c r="G1494" s="11">
        <f t="shared" si="79"/>
        <v>0</v>
      </c>
      <c r="H1494" s="11">
        <f t="shared" si="79"/>
        <v>0</v>
      </c>
      <c r="I1494" s="11">
        <f t="shared" si="79"/>
        <v>0</v>
      </c>
      <c r="J1494" s="11">
        <f t="shared" si="79"/>
        <v>0</v>
      </c>
      <c r="K1494" s="11">
        <f t="shared" si="79"/>
        <v>0</v>
      </c>
      <c r="L1494" s="11">
        <f t="shared" si="79"/>
        <v>0</v>
      </c>
      <c r="M1494" s="11">
        <f t="shared" si="79"/>
        <v>0</v>
      </c>
      <c r="N1494" s="11">
        <f t="shared" si="79"/>
        <v>0</v>
      </c>
      <c r="O1494" s="11">
        <f t="shared" si="79"/>
        <v>0</v>
      </c>
      <c r="P1494" s="11">
        <f t="shared" si="79"/>
        <v>0.03</v>
      </c>
      <c r="Q1494" s="11">
        <f t="shared" si="79"/>
        <v>0</v>
      </c>
      <c r="R1494" s="11">
        <f t="shared" si="79"/>
        <v>0</v>
      </c>
      <c r="S1494" s="11">
        <f t="shared" si="79"/>
        <v>0</v>
      </c>
      <c r="T1494" s="11">
        <f t="shared" si="79"/>
        <v>0</v>
      </c>
      <c r="U1494" s="11">
        <f t="shared" si="79"/>
        <v>0</v>
      </c>
      <c r="V1494" s="11">
        <f t="shared" si="79"/>
        <v>0</v>
      </c>
      <c r="W1494" s="11">
        <f t="shared" si="79"/>
        <v>0</v>
      </c>
      <c r="X1494" s="11">
        <f t="shared" si="79"/>
        <v>0</v>
      </c>
      <c r="Y1494" s="11">
        <f t="shared" si="79"/>
        <v>0</v>
      </c>
    </row>
    <row r="1495" spans="1:25" x14ac:dyDescent="0.25">
      <c r="A1495" s="43">
        <f t="shared" si="77"/>
        <v>19</v>
      </c>
      <c r="B1495" s="11">
        <f t="shared" si="79"/>
        <v>0</v>
      </c>
      <c r="C1495" s="11">
        <f t="shared" si="79"/>
        <v>0</v>
      </c>
      <c r="D1495" s="11">
        <f t="shared" si="79"/>
        <v>0</v>
      </c>
      <c r="E1495" s="11">
        <f t="shared" si="79"/>
        <v>0</v>
      </c>
      <c r="F1495" s="11">
        <f t="shared" si="79"/>
        <v>0</v>
      </c>
      <c r="G1495" s="11">
        <f t="shared" si="79"/>
        <v>0</v>
      </c>
      <c r="H1495" s="11">
        <f t="shared" si="79"/>
        <v>0</v>
      </c>
      <c r="I1495" s="11">
        <f t="shared" si="79"/>
        <v>0</v>
      </c>
      <c r="J1495" s="11">
        <f t="shared" si="79"/>
        <v>0</v>
      </c>
      <c r="K1495" s="11">
        <f t="shared" si="79"/>
        <v>0</v>
      </c>
      <c r="L1495" s="11">
        <f t="shared" si="79"/>
        <v>0</v>
      </c>
      <c r="M1495" s="11">
        <f t="shared" si="79"/>
        <v>0</v>
      </c>
      <c r="N1495" s="11">
        <f t="shared" si="79"/>
        <v>0</v>
      </c>
      <c r="O1495" s="11">
        <f t="shared" si="79"/>
        <v>0</v>
      </c>
      <c r="P1495" s="11">
        <f t="shared" si="79"/>
        <v>5.2</v>
      </c>
      <c r="Q1495" s="11">
        <f t="shared" si="79"/>
        <v>0</v>
      </c>
      <c r="R1495" s="11">
        <f t="shared" si="79"/>
        <v>0</v>
      </c>
      <c r="S1495" s="11">
        <f t="shared" si="79"/>
        <v>0</v>
      </c>
      <c r="T1495" s="11">
        <f t="shared" si="79"/>
        <v>0</v>
      </c>
      <c r="U1495" s="11">
        <f t="shared" si="79"/>
        <v>0</v>
      </c>
      <c r="V1495" s="11">
        <f t="shared" si="79"/>
        <v>0</v>
      </c>
      <c r="W1495" s="11">
        <f t="shared" si="79"/>
        <v>0</v>
      </c>
      <c r="X1495" s="11">
        <f t="shared" si="79"/>
        <v>0</v>
      </c>
      <c r="Y1495" s="11">
        <f t="shared" si="79"/>
        <v>0</v>
      </c>
    </row>
    <row r="1496" spans="1:25" x14ac:dyDescent="0.25">
      <c r="A1496" s="43">
        <f t="shared" si="77"/>
        <v>20</v>
      </c>
      <c r="B1496" s="11">
        <f t="shared" si="79"/>
        <v>0</v>
      </c>
      <c r="C1496" s="11">
        <f t="shared" si="79"/>
        <v>0</v>
      </c>
      <c r="D1496" s="11">
        <f t="shared" si="79"/>
        <v>0</v>
      </c>
      <c r="E1496" s="11">
        <f t="shared" si="79"/>
        <v>0</v>
      </c>
      <c r="F1496" s="11">
        <f t="shared" si="79"/>
        <v>0</v>
      </c>
      <c r="G1496" s="11">
        <f t="shared" si="79"/>
        <v>0</v>
      </c>
      <c r="H1496" s="11">
        <f t="shared" si="79"/>
        <v>0</v>
      </c>
      <c r="I1496" s="11">
        <f t="shared" si="79"/>
        <v>0</v>
      </c>
      <c r="J1496" s="11">
        <f t="shared" si="79"/>
        <v>0</v>
      </c>
      <c r="K1496" s="11">
        <f t="shared" si="79"/>
        <v>0</v>
      </c>
      <c r="L1496" s="11">
        <f t="shared" si="79"/>
        <v>0</v>
      </c>
      <c r="M1496" s="11">
        <f t="shared" si="79"/>
        <v>0</v>
      </c>
      <c r="N1496" s="11">
        <f t="shared" si="79"/>
        <v>0</v>
      </c>
      <c r="O1496" s="11">
        <f t="shared" si="79"/>
        <v>0</v>
      </c>
      <c r="P1496" s="11">
        <f t="shared" si="79"/>
        <v>0</v>
      </c>
      <c r="Q1496" s="11">
        <f t="shared" si="79"/>
        <v>0</v>
      </c>
      <c r="R1496" s="11">
        <f t="shared" si="79"/>
        <v>0</v>
      </c>
      <c r="S1496" s="11">
        <f t="shared" si="79"/>
        <v>0</v>
      </c>
      <c r="T1496" s="11">
        <f t="shared" si="79"/>
        <v>0</v>
      </c>
      <c r="U1496" s="11">
        <f t="shared" si="79"/>
        <v>0</v>
      </c>
      <c r="V1496" s="11">
        <f t="shared" si="79"/>
        <v>0</v>
      </c>
      <c r="W1496" s="11">
        <f t="shared" si="79"/>
        <v>0</v>
      </c>
      <c r="X1496" s="11">
        <f t="shared" si="79"/>
        <v>0</v>
      </c>
      <c r="Y1496" s="11">
        <f t="shared" si="79"/>
        <v>0.03</v>
      </c>
    </row>
    <row r="1497" spans="1:25" x14ac:dyDescent="0.25">
      <c r="A1497" s="43">
        <f t="shared" si="77"/>
        <v>21</v>
      </c>
      <c r="B1497" s="11">
        <f t="shared" si="79"/>
        <v>0</v>
      </c>
      <c r="C1497" s="11">
        <f t="shared" si="79"/>
        <v>0</v>
      </c>
      <c r="D1497" s="11">
        <f t="shared" si="79"/>
        <v>0</v>
      </c>
      <c r="E1497" s="11">
        <f t="shared" si="79"/>
        <v>0</v>
      </c>
      <c r="F1497" s="11">
        <f t="shared" si="79"/>
        <v>0</v>
      </c>
      <c r="G1497" s="11">
        <f t="shared" si="79"/>
        <v>0</v>
      </c>
      <c r="H1497" s="11">
        <f t="shared" si="79"/>
        <v>0</v>
      </c>
      <c r="I1497" s="11">
        <f t="shared" si="79"/>
        <v>0</v>
      </c>
      <c r="J1497" s="11">
        <f t="shared" si="79"/>
        <v>0</v>
      </c>
      <c r="K1497" s="11">
        <f t="shared" si="79"/>
        <v>0</v>
      </c>
      <c r="L1497" s="11">
        <f t="shared" si="79"/>
        <v>0</v>
      </c>
      <c r="M1497" s="11">
        <f t="shared" si="79"/>
        <v>0</v>
      </c>
      <c r="N1497" s="11">
        <f t="shared" si="79"/>
        <v>0</v>
      </c>
      <c r="O1497" s="11">
        <f t="shared" si="79"/>
        <v>0.73</v>
      </c>
      <c r="P1497" s="11">
        <f t="shared" si="79"/>
        <v>3.12</v>
      </c>
      <c r="Q1497" s="11">
        <f t="shared" si="79"/>
        <v>1.63</v>
      </c>
      <c r="R1497" s="11">
        <f t="shared" si="79"/>
        <v>0.85</v>
      </c>
      <c r="S1497" s="11">
        <f t="shared" si="79"/>
        <v>0</v>
      </c>
      <c r="T1497" s="11">
        <f t="shared" si="79"/>
        <v>0</v>
      </c>
      <c r="U1497" s="11">
        <f t="shared" si="79"/>
        <v>0</v>
      </c>
      <c r="V1497" s="11">
        <f t="shared" si="79"/>
        <v>0</v>
      </c>
      <c r="W1497" s="11">
        <f t="shared" si="79"/>
        <v>0.04</v>
      </c>
      <c r="X1497" s="11">
        <f t="shared" si="79"/>
        <v>0</v>
      </c>
      <c r="Y1497" s="11">
        <f t="shared" si="79"/>
        <v>0</v>
      </c>
    </row>
    <row r="1498" spans="1:25" x14ac:dyDescent="0.25">
      <c r="A1498" s="43">
        <f t="shared" si="77"/>
        <v>22</v>
      </c>
      <c r="B1498" s="11">
        <f t="shared" si="79"/>
        <v>0</v>
      </c>
      <c r="C1498" s="11">
        <f t="shared" si="79"/>
        <v>0</v>
      </c>
      <c r="D1498" s="11">
        <f t="shared" si="79"/>
        <v>0</v>
      </c>
      <c r="E1498" s="11">
        <f t="shared" si="79"/>
        <v>0</v>
      </c>
      <c r="F1498" s="11">
        <f t="shared" si="79"/>
        <v>0</v>
      </c>
      <c r="G1498" s="11">
        <f t="shared" si="79"/>
        <v>0</v>
      </c>
      <c r="H1498" s="11">
        <f t="shared" si="79"/>
        <v>0</v>
      </c>
      <c r="I1498" s="11">
        <f t="shared" si="79"/>
        <v>0</v>
      </c>
      <c r="J1498" s="11">
        <f t="shared" si="79"/>
        <v>0</v>
      </c>
      <c r="K1498" s="11">
        <f t="shared" si="79"/>
        <v>0</v>
      </c>
      <c r="L1498" s="11">
        <f t="shared" si="79"/>
        <v>0</v>
      </c>
      <c r="M1498" s="11">
        <f t="shared" si="79"/>
        <v>0</v>
      </c>
      <c r="N1498" s="11">
        <f t="shared" si="79"/>
        <v>0</v>
      </c>
      <c r="O1498" s="11">
        <f t="shared" si="79"/>
        <v>0</v>
      </c>
      <c r="P1498" s="11">
        <f t="shared" si="79"/>
        <v>0</v>
      </c>
      <c r="Q1498" s="11">
        <f t="shared" ref="Q1498:AN1498" si="80">Q202</f>
        <v>0</v>
      </c>
      <c r="R1498" s="11">
        <f t="shared" si="80"/>
        <v>0</v>
      </c>
      <c r="S1498" s="11">
        <f t="shared" si="80"/>
        <v>0</v>
      </c>
      <c r="T1498" s="11">
        <f t="shared" si="80"/>
        <v>0</v>
      </c>
      <c r="U1498" s="11">
        <f t="shared" si="80"/>
        <v>0</v>
      </c>
      <c r="V1498" s="11">
        <f t="shared" si="80"/>
        <v>0</v>
      </c>
      <c r="W1498" s="11">
        <f t="shared" si="80"/>
        <v>0</v>
      </c>
      <c r="X1498" s="11">
        <f t="shared" si="80"/>
        <v>0</v>
      </c>
      <c r="Y1498" s="11">
        <f t="shared" si="80"/>
        <v>0</v>
      </c>
    </row>
    <row r="1499" spans="1:25" x14ac:dyDescent="0.25">
      <c r="A1499" s="43">
        <f t="shared" si="77"/>
        <v>23</v>
      </c>
      <c r="B1499" s="11">
        <f t="shared" ref="B1499:Y1507" si="81">B203</f>
        <v>0</v>
      </c>
      <c r="C1499" s="11">
        <f t="shared" si="81"/>
        <v>0</v>
      </c>
      <c r="D1499" s="11">
        <f t="shared" si="81"/>
        <v>0</v>
      </c>
      <c r="E1499" s="11">
        <f t="shared" si="81"/>
        <v>0</v>
      </c>
      <c r="F1499" s="11">
        <f t="shared" si="81"/>
        <v>0</v>
      </c>
      <c r="G1499" s="11">
        <f t="shared" si="81"/>
        <v>0</v>
      </c>
      <c r="H1499" s="11">
        <f t="shared" si="81"/>
        <v>0</v>
      </c>
      <c r="I1499" s="11">
        <f t="shared" si="81"/>
        <v>0</v>
      </c>
      <c r="J1499" s="11">
        <f t="shared" si="81"/>
        <v>0</v>
      </c>
      <c r="K1499" s="11">
        <f t="shared" si="81"/>
        <v>0</v>
      </c>
      <c r="L1499" s="11">
        <f t="shared" si="81"/>
        <v>0</v>
      </c>
      <c r="M1499" s="11">
        <f t="shared" si="81"/>
        <v>0</v>
      </c>
      <c r="N1499" s="11">
        <f t="shared" si="81"/>
        <v>0</v>
      </c>
      <c r="O1499" s="11">
        <f t="shared" si="81"/>
        <v>0</v>
      </c>
      <c r="P1499" s="11">
        <f t="shared" si="81"/>
        <v>0</v>
      </c>
      <c r="Q1499" s="11">
        <f t="shared" si="81"/>
        <v>0</v>
      </c>
      <c r="R1499" s="11">
        <f t="shared" si="81"/>
        <v>0</v>
      </c>
      <c r="S1499" s="11">
        <f t="shared" si="81"/>
        <v>0</v>
      </c>
      <c r="T1499" s="11">
        <f t="shared" si="81"/>
        <v>0</v>
      </c>
      <c r="U1499" s="11">
        <f t="shared" si="81"/>
        <v>0</v>
      </c>
      <c r="V1499" s="11">
        <f t="shared" si="81"/>
        <v>0</v>
      </c>
      <c r="W1499" s="11">
        <f t="shared" si="81"/>
        <v>0</v>
      </c>
      <c r="X1499" s="11">
        <f t="shared" si="81"/>
        <v>0</v>
      </c>
      <c r="Y1499" s="11">
        <f t="shared" si="81"/>
        <v>0.03</v>
      </c>
    </row>
    <row r="1500" spans="1:25" x14ac:dyDescent="0.25">
      <c r="A1500" s="43">
        <f t="shared" si="77"/>
        <v>24</v>
      </c>
      <c r="B1500" s="11">
        <f t="shared" si="81"/>
        <v>0</v>
      </c>
      <c r="C1500" s="11">
        <f t="shared" si="81"/>
        <v>0</v>
      </c>
      <c r="D1500" s="11">
        <f t="shared" si="81"/>
        <v>0</v>
      </c>
      <c r="E1500" s="11">
        <f t="shared" si="81"/>
        <v>0</v>
      </c>
      <c r="F1500" s="11">
        <f t="shared" si="81"/>
        <v>0</v>
      </c>
      <c r="G1500" s="11">
        <f t="shared" si="81"/>
        <v>0</v>
      </c>
      <c r="H1500" s="11">
        <f t="shared" si="81"/>
        <v>0</v>
      </c>
      <c r="I1500" s="11">
        <f t="shared" si="81"/>
        <v>0</v>
      </c>
      <c r="J1500" s="11">
        <f t="shared" si="81"/>
        <v>0</v>
      </c>
      <c r="K1500" s="11">
        <f t="shared" si="81"/>
        <v>0</v>
      </c>
      <c r="L1500" s="11">
        <f t="shared" si="81"/>
        <v>0</v>
      </c>
      <c r="M1500" s="11">
        <f t="shared" si="81"/>
        <v>0</v>
      </c>
      <c r="N1500" s="11">
        <f t="shared" si="81"/>
        <v>0</v>
      </c>
      <c r="O1500" s="11">
        <f t="shared" si="81"/>
        <v>3.83</v>
      </c>
      <c r="P1500" s="11">
        <f t="shared" si="81"/>
        <v>3.72</v>
      </c>
      <c r="Q1500" s="11">
        <f t="shared" si="81"/>
        <v>0</v>
      </c>
      <c r="R1500" s="11">
        <f t="shared" si="81"/>
        <v>0</v>
      </c>
      <c r="S1500" s="11">
        <f t="shared" si="81"/>
        <v>0.02</v>
      </c>
      <c r="T1500" s="11">
        <f t="shared" si="81"/>
        <v>0</v>
      </c>
      <c r="U1500" s="11">
        <f t="shared" si="81"/>
        <v>0</v>
      </c>
      <c r="V1500" s="11">
        <f t="shared" si="81"/>
        <v>0</v>
      </c>
      <c r="W1500" s="11">
        <f t="shared" si="81"/>
        <v>0</v>
      </c>
      <c r="X1500" s="11">
        <f t="shared" si="81"/>
        <v>0</v>
      </c>
      <c r="Y1500" s="11">
        <f t="shared" si="81"/>
        <v>0</v>
      </c>
    </row>
    <row r="1501" spans="1:25" x14ac:dyDescent="0.25">
      <c r="A1501" s="43">
        <f t="shared" si="77"/>
        <v>25</v>
      </c>
      <c r="B1501" s="11">
        <f t="shared" si="81"/>
        <v>0.81</v>
      </c>
      <c r="C1501" s="11">
        <f t="shared" si="81"/>
        <v>0</v>
      </c>
      <c r="D1501" s="11">
        <f t="shared" si="81"/>
        <v>7.06</v>
      </c>
      <c r="E1501" s="11">
        <f t="shared" si="81"/>
        <v>12.33</v>
      </c>
      <c r="F1501" s="11">
        <f t="shared" si="81"/>
        <v>47.46</v>
      </c>
      <c r="G1501" s="11">
        <f t="shared" si="81"/>
        <v>3.37</v>
      </c>
      <c r="H1501" s="11">
        <f t="shared" si="81"/>
        <v>0.16</v>
      </c>
      <c r="I1501" s="11">
        <f t="shared" si="81"/>
        <v>0.03</v>
      </c>
      <c r="J1501" s="11">
        <f t="shared" si="81"/>
        <v>1.89</v>
      </c>
      <c r="K1501" s="11">
        <f t="shared" si="81"/>
        <v>1.49</v>
      </c>
      <c r="L1501" s="11">
        <f t="shared" si="81"/>
        <v>0</v>
      </c>
      <c r="M1501" s="11">
        <f t="shared" si="81"/>
        <v>1.97</v>
      </c>
      <c r="N1501" s="11">
        <f t="shared" si="81"/>
        <v>27.31</v>
      </c>
      <c r="O1501" s="11">
        <f t="shared" si="81"/>
        <v>42.17</v>
      </c>
      <c r="P1501" s="11">
        <f t="shared" si="81"/>
        <v>3.4</v>
      </c>
      <c r="Q1501" s="11">
        <f t="shared" si="81"/>
        <v>0.94</v>
      </c>
      <c r="R1501" s="11">
        <f t="shared" si="81"/>
        <v>1.06</v>
      </c>
      <c r="S1501" s="11">
        <f t="shared" si="81"/>
        <v>0</v>
      </c>
      <c r="T1501" s="11">
        <f t="shared" si="81"/>
        <v>0</v>
      </c>
      <c r="U1501" s="11">
        <f t="shared" si="81"/>
        <v>0</v>
      </c>
      <c r="V1501" s="11">
        <f t="shared" si="81"/>
        <v>0</v>
      </c>
      <c r="W1501" s="11">
        <f t="shared" si="81"/>
        <v>0</v>
      </c>
      <c r="X1501" s="11">
        <f t="shared" si="81"/>
        <v>0</v>
      </c>
      <c r="Y1501" s="11">
        <f t="shared" si="81"/>
        <v>0.02</v>
      </c>
    </row>
    <row r="1502" spans="1:25" x14ac:dyDescent="0.25">
      <c r="A1502" s="43">
        <f t="shared" si="77"/>
        <v>26</v>
      </c>
      <c r="B1502" s="11">
        <f t="shared" si="81"/>
        <v>0</v>
      </c>
      <c r="C1502" s="11">
        <f t="shared" si="81"/>
        <v>0</v>
      </c>
      <c r="D1502" s="11">
        <f t="shared" si="81"/>
        <v>0</v>
      </c>
      <c r="E1502" s="11">
        <f t="shared" si="81"/>
        <v>0</v>
      </c>
      <c r="F1502" s="11">
        <f t="shared" si="81"/>
        <v>0</v>
      </c>
      <c r="G1502" s="11">
        <f t="shared" si="81"/>
        <v>0</v>
      </c>
      <c r="H1502" s="11">
        <f t="shared" si="81"/>
        <v>0</v>
      </c>
      <c r="I1502" s="11">
        <f t="shared" si="81"/>
        <v>0</v>
      </c>
      <c r="J1502" s="11">
        <f t="shared" si="81"/>
        <v>0</v>
      </c>
      <c r="K1502" s="11">
        <f t="shared" si="81"/>
        <v>0</v>
      </c>
      <c r="L1502" s="11">
        <f t="shared" si="81"/>
        <v>0</v>
      </c>
      <c r="M1502" s="11">
        <f t="shared" si="81"/>
        <v>0</v>
      </c>
      <c r="N1502" s="11">
        <f t="shared" si="81"/>
        <v>0</v>
      </c>
      <c r="O1502" s="11">
        <f t="shared" si="81"/>
        <v>0</v>
      </c>
      <c r="P1502" s="11">
        <f t="shared" si="81"/>
        <v>0</v>
      </c>
      <c r="Q1502" s="11">
        <f t="shared" si="81"/>
        <v>0</v>
      </c>
      <c r="R1502" s="11">
        <f t="shared" si="81"/>
        <v>0</v>
      </c>
      <c r="S1502" s="11">
        <f t="shared" si="81"/>
        <v>0</v>
      </c>
      <c r="T1502" s="11">
        <f t="shared" si="81"/>
        <v>0</v>
      </c>
      <c r="U1502" s="11">
        <f t="shared" si="81"/>
        <v>0</v>
      </c>
      <c r="V1502" s="11">
        <f t="shared" si="81"/>
        <v>0</v>
      </c>
      <c r="W1502" s="11">
        <f t="shared" si="81"/>
        <v>0.01</v>
      </c>
      <c r="X1502" s="11">
        <f t="shared" si="81"/>
        <v>0.04</v>
      </c>
      <c r="Y1502" s="11">
        <f t="shared" si="81"/>
        <v>94.75</v>
      </c>
    </row>
    <row r="1503" spans="1:25" x14ac:dyDescent="0.25">
      <c r="A1503" s="43">
        <f t="shared" si="77"/>
        <v>27</v>
      </c>
      <c r="B1503" s="11">
        <f t="shared" si="81"/>
        <v>6.64</v>
      </c>
      <c r="C1503" s="11">
        <f t="shared" si="81"/>
        <v>27.34</v>
      </c>
      <c r="D1503" s="11">
        <f t="shared" si="81"/>
        <v>31.84</v>
      </c>
      <c r="E1503" s="11">
        <f t="shared" si="81"/>
        <v>47.3</v>
      </c>
      <c r="F1503" s="11">
        <f t="shared" si="81"/>
        <v>14.36</v>
      </c>
      <c r="G1503" s="11">
        <f t="shared" si="81"/>
        <v>7.57</v>
      </c>
      <c r="H1503" s="11">
        <f t="shared" si="81"/>
        <v>0</v>
      </c>
      <c r="I1503" s="11">
        <f t="shared" si="81"/>
        <v>2.4700000000000002</v>
      </c>
      <c r="J1503" s="11">
        <f t="shared" si="81"/>
        <v>0</v>
      </c>
      <c r="K1503" s="11">
        <f t="shared" si="81"/>
        <v>0</v>
      </c>
      <c r="L1503" s="11">
        <f t="shared" si="81"/>
        <v>0</v>
      </c>
      <c r="M1503" s="11">
        <f t="shared" si="81"/>
        <v>0</v>
      </c>
      <c r="N1503" s="11">
        <f t="shared" si="81"/>
        <v>0</v>
      </c>
      <c r="O1503" s="11">
        <f t="shared" si="81"/>
        <v>0</v>
      </c>
      <c r="P1503" s="11">
        <f t="shared" si="81"/>
        <v>0</v>
      </c>
      <c r="Q1503" s="11">
        <f t="shared" si="81"/>
        <v>0.4</v>
      </c>
      <c r="R1503" s="11">
        <f t="shared" si="81"/>
        <v>0.54</v>
      </c>
      <c r="S1503" s="11">
        <f t="shared" si="81"/>
        <v>0</v>
      </c>
      <c r="T1503" s="11">
        <f t="shared" si="81"/>
        <v>0</v>
      </c>
      <c r="U1503" s="11">
        <f t="shared" si="81"/>
        <v>0</v>
      </c>
      <c r="V1503" s="11">
        <f t="shared" si="81"/>
        <v>0</v>
      </c>
      <c r="W1503" s="11">
        <f t="shared" si="81"/>
        <v>0.01</v>
      </c>
      <c r="X1503" s="11">
        <f t="shared" si="81"/>
        <v>0.02</v>
      </c>
      <c r="Y1503" s="11">
        <f t="shared" si="81"/>
        <v>7.0000000000000007E-2</v>
      </c>
    </row>
    <row r="1504" spans="1:25" x14ac:dyDescent="0.25">
      <c r="A1504" s="43">
        <f t="shared" si="77"/>
        <v>28</v>
      </c>
      <c r="B1504" s="11">
        <f t="shared" si="81"/>
        <v>14.68</v>
      </c>
      <c r="C1504" s="11">
        <f t="shared" si="81"/>
        <v>1.38</v>
      </c>
      <c r="D1504" s="11">
        <f t="shared" si="81"/>
        <v>1.56</v>
      </c>
      <c r="E1504" s="11">
        <f t="shared" si="81"/>
        <v>0</v>
      </c>
      <c r="F1504" s="11">
        <f t="shared" si="81"/>
        <v>0</v>
      </c>
      <c r="G1504" s="11">
        <f t="shared" si="81"/>
        <v>0</v>
      </c>
      <c r="H1504" s="11">
        <f t="shared" si="81"/>
        <v>0</v>
      </c>
      <c r="I1504" s="11">
        <f t="shared" si="81"/>
        <v>0</v>
      </c>
      <c r="J1504" s="11">
        <f t="shared" si="81"/>
        <v>0</v>
      </c>
      <c r="K1504" s="11">
        <f t="shared" si="81"/>
        <v>3.3</v>
      </c>
      <c r="L1504" s="11">
        <f t="shared" si="81"/>
        <v>0</v>
      </c>
      <c r="M1504" s="11">
        <f t="shared" si="81"/>
        <v>0</v>
      </c>
      <c r="N1504" s="11">
        <f t="shared" si="81"/>
        <v>0</v>
      </c>
      <c r="O1504" s="11">
        <f t="shared" si="81"/>
        <v>0</v>
      </c>
      <c r="P1504" s="11">
        <f t="shared" si="81"/>
        <v>0</v>
      </c>
      <c r="Q1504" s="11">
        <f t="shared" si="81"/>
        <v>0.01</v>
      </c>
      <c r="R1504" s="11">
        <f t="shared" si="81"/>
        <v>0</v>
      </c>
      <c r="S1504" s="11">
        <f t="shared" si="81"/>
        <v>0</v>
      </c>
      <c r="T1504" s="11">
        <f t="shared" si="81"/>
        <v>0</v>
      </c>
      <c r="U1504" s="11">
        <f t="shared" si="81"/>
        <v>0</v>
      </c>
      <c r="V1504" s="11">
        <f t="shared" si="81"/>
        <v>0</v>
      </c>
      <c r="W1504" s="11">
        <f t="shared" si="81"/>
        <v>0</v>
      </c>
      <c r="X1504" s="11">
        <f t="shared" si="81"/>
        <v>0</v>
      </c>
      <c r="Y1504" s="11">
        <f t="shared" si="81"/>
        <v>0</v>
      </c>
    </row>
    <row r="1505" spans="1:25" x14ac:dyDescent="0.25">
      <c r="A1505" s="43"/>
      <c r="B1505" s="11"/>
      <c r="C1505" s="11"/>
      <c r="D1505" s="11"/>
      <c r="E1505" s="11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</row>
    <row r="1506" spans="1:25" x14ac:dyDescent="0.25">
      <c r="A1506" s="43"/>
      <c r="B1506" s="11"/>
      <c r="C1506" s="11"/>
      <c r="D1506" s="11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</row>
    <row r="1507" spans="1:25" x14ac:dyDescent="0.25">
      <c r="A1507" s="43"/>
      <c r="B1507" s="11"/>
      <c r="C1507" s="11"/>
      <c r="D1507" s="11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</row>
    <row r="1509" spans="1:25" ht="30" customHeight="1" x14ac:dyDescent="0.25">
      <c r="A1509" s="68" t="s">
        <v>184</v>
      </c>
      <c r="B1509" s="68"/>
      <c r="C1509" s="68"/>
      <c r="D1509" s="68"/>
      <c r="E1509" s="68"/>
      <c r="F1509" s="68"/>
      <c r="G1509" s="68"/>
      <c r="H1509" s="68"/>
      <c r="I1509" s="68"/>
      <c r="J1509" s="10" t="s">
        <v>146</v>
      </c>
      <c r="K1509" s="10"/>
      <c r="L1509" s="10"/>
    </row>
    <row r="1510" spans="1:25" ht="30" customHeight="1" x14ac:dyDescent="0.25">
      <c r="A1510" s="69" t="s">
        <v>147</v>
      </c>
      <c r="B1510" s="70"/>
      <c r="C1510" s="70"/>
      <c r="D1510" s="70"/>
      <c r="E1510" s="70"/>
      <c r="F1510" s="70"/>
      <c r="G1510" s="70"/>
      <c r="H1510" s="70"/>
      <c r="I1510" s="71"/>
      <c r="J1510" s="62" t="str">
        <f>J214</f>
        <v>8,46</v>
      </c>
      <c r="K1510" s="63"/>
      <c r="L1510" s="64"/>
    </row>
    <row r="1511" spans="1:25" ht="30" customHeight="1" x14ac:dyDescent="0.25">
      <c r="A1511" s="69" t="s">
        <v>148</v>
      </c>
      <c r="B1511" s="70"/>
      <c r="C1511" s="70"/>
      <c r="D1511" s="70"/>
      <c r="E1511" s="70"/>
      <c r="F1511" s="70"/>
      <c r="G1511" s="70"/>
      <c r="H1511" s="70"/>
      <c r="I1511" s="71"/>
      <c r="J1511" s="62" t="str">
        <f>J215</f>
        <v>784,27</v>
      </c>
      <c r="K1511" s="63"/>
      <c r="L1511" s="64"/>
    </row>
    <row r="1513" spans="1:25" ht="28.9" customHeight="1" x14ac:dyDescent="0.25">
      <c r="A1513" s="69" t="s">
        <v>185</v>
      </c>
      <c r="B1513" s="70"/>
      <c r="C1513" s="70"/>
      <c r="D1513" s="70"/>
      <c r="E1513" s="70"/>
      <c r="F1513" s="70"/>
      <c r="G1513" s="70"/>
      <c r="H1513" s="71"/>
      <c r="I1513" s="30">
        <f>I217</f>
        <v>894846.29</v>
      </c>
      <c r="J1513" s="30"/>
      <c r="K1513" s="48"/>
      <c r="L1513" s="48"/>
      <c r="M1513" s="48"/>
      <c r="N1513" s="48"/>
    </row>
    <row r="1514" spans="1:25" x14ac:dyDescent="0.25">
      <c r="A1514" s="13"/>
      <c r="B1514" s="14"/>
      <c r="C1514" s="14"/>
      <c r="D1514" s="14"/>
      <c r="E1514" s="14"/>
      <c r="F1514" s="14"/>
      <c r="G1514" s="14"/>
      <c r="H1514" s="14"/>
      <c r="I1514" s="66"/>
      <c r="J1514" s="66"/>
      <c r="K1514" s="48"/>
      <c r="L1514" s="48"/>
      <c r="M1514" s="48"/>
      <c r="N1514" s="48"/>
    </row>
    <row r="1515" spans="1:25" x14ac:dyDescent="0.25">
      <c r="A1515" s="51" t="s">
        <v>186</v>
      </c>
      <c r="B1515" s="52"/>
      <c r="C1515" s="52"/>
      <c r="D1515" s="52"/>
      <c r="E1515" s="52"/>
      <c r="F1515" s="52"/>
      <c r="G1515" s="52"/>
      <c r="H1515" s="52"/>
      <c r="I1515" s="52"/>
      <c r="J1515" s="52"/>
      <c r="K1515" s="52"/>
      <c r="L1515" s="52"/>
      <c r="M1515" s="52"/>
      <c r="N1515" s="52"/>
      <c r="O1515" s="52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</row>
    <row r="1516" spans="1:25" ht="15" customHeight="1" x14ac:dyDescent="0.25">
      <c r="A1516" s="53" t="s">
        <v>111</v>
      </c>
      <c r="B1516" s="54"/>
      <c r="C1516" s="54"/>
      <c r="D1516" s="55"/>
      <c r="E1516" s="40" t="s">
        <v>6</v>
      </c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  <c r="T1516" s="42"/>
    </row>
    <row r="1517" spans="1:25" x14ac:dyDescent="0.25">
      <c r="A1517" s="56"/>
      <c r="B1517" s="57"/>
      <c r="C1517" s="57"/>
      <c r="D1517" s="58"/>
      <c r="E1517" s="40" t="s">
        <v>7</v>
      </c>
      <c r="F1517" s="41"/>
      <c r="G1517" s="41"/>
      <c r="H1517" s="42"/>
      <c r="I1517" s="40" t="s">
        <v>8</v>
      </c>
      <c r="J1517" s="41"/>
      <c r="K1517" s="41"/>
      <c r="L1517" s="42"/>
      <c r="M1517" s="40" t="s">
        <v>9</v>
      </c>
      <c r="N1517" s="41"/>
      <c r="O1517" s="41"/>
      <c r="P1517" s="42"/>
      <c r="Q1517" s="40" t="s">
        <v>10</v>
      </c>
      <c r="R1517" s="41"/>
      <c r="S1517" s="41"/>
      <c r="T1517" s="42"/>
    </row>
    <row r="1518" spans="1:25" x14ac:dyDescent="0.25">
      <c r="A1518" s="59"/>
      <c r="B1518" s="60"/>
      <c r="C1518" s="60"/>
      <c r="D1518" s="61"/>
      <c r="E1518" s="62">
        <v>0</v>
      </c>
      <c r="F1518" s="63"/>
      <c r="G1518" s="63"/>
      <c r="H1518" s="64"/>
      <c r="I1518" s="62">
        <v>0</v>
      </c>
      <c r="J1518" s="63"/>
      <c r="K1518" s="63"/>
      <c r="L1518" s="64"/>
      <c r="M1518" s="62">
        <v>0</v>
      </c>
      <c r="N1518" s="63"/>
      <c r="O1518" s="63"/>
      <c r="P1518" s="64"/>
      <c r="Q1518" s="62">
        <v>0</v>
      </c>
      <c r="R1518" s="63"/>
      <c r="S1518" s="63"/>
      <c r="T1518" s="64"/>
    </row>
    <row r="1519" spans="1:25" x14ac:dyDescent="0.25">
      <c r="A1519" s="13"/>
      <c r="B1519" s="14"/>
      <c r="C1519" s="14"/>
      <c r="D1519" s="14"/>
      <c r="E1519" s="14"/>
      <c r="F1519" s="14"/>
      <c r="G1519" s="14"/>
      <c r="H1519" s="14"/>
      <c r="I1519" s="66"/>
      <c r="J1519" s="66"/>
      <c r="K1519" s="48"/>
      <c r="L1519" s="48"/>
      <c r="M1519" s="48"/>
      <c r="N1519" s="48"/>
    </row>
    <row r="1520" spans="1:25" x14ac:dyDescent="0.25">
      <c r="A1520" s="39" t="s">
        <v>187</v>
      </c>
      <c r="B1520" s="39"/>
      <c r="C1520" s="39"/>
      <c r="D1520" s="39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</row>
    <row r="1521" spans="1:25" ht="15.75" customHeight="1" x14ac:dyDescent="0.25">
      <c r="A1521" s="32" t="s">
        <v>67</v>
      </c>
      <c r="B1521" s="40" t="s">
        <v>139</v>
      </c>
      <c r="C1521" s="41"/>
      <c r="D1521" s="41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  <c r="T1521" s="41"/>
      <c r="U1521" s="41"/>
      <c r="V1521" s="41"/>
      <c r="W1521" s="41"/>
      <c r="X1521" s="41"/>
      <c r="Y1521" s="42"/>
    </row>
    <row r="1522" spans="1:25" ht="30" customHeight="1" x14ac:dyDescent="0.25">
      <c r="A1522" s="36"/>
      <c r="B1522" s="31" t="s">
        <v>69</v>
      </c>
      <c r="C1522" s="31" t="s">
        <v>70</v>
      </c>
      <c r="D1522" s="31" t="s">
        <v>71</v>
      </c>
      <c r="E1522" s="31" t="s">
        <v>72</v>
      </c>
      <c r="F1522" s="31" t="s">
        <v>73</v>
      </c>
      <c r="G1522" s="31" t="s">
        <v>74</v>
      </c>
      <c r="H1522" s="31" t="s">
        <v>75</v>
      </c>
      <c r="I1522" s="31" t="s">
        <v>76</v>
      </c>
      <c r="J1522" s="31" t="s">
        <v>77</v>
      </c>
      <c r="K1522" s="31" t="s">
        <v>78</v>
      </c>
      <c r="L1522" s="31" t="s">
        <v>79</v>
      </c>
      <c r="M1522" s="31" t="s">
        <v>80</v>
      </c>
      <c r="N1522" s="31" t="s">
        <v>81</v>
      </c>
      <c r="O1522" s="31" t="s">
        <v>82</v>
      </c>
      <c r="P1522" s="31" t="s">
        <v>83</v>
      </c>
      <c r="Q1522" s="31" t="s">
        <v>84</v>
      </c>
      <c r="R1522" s="31" t="s">
        <v>85</v>
      </c>
      <c r="S1522" s="31" t="s">
        <v>86</v>
      </c>
      <c r="T1522" s="31" t="s">
        <v>87</v>
      </c>
      <c r="U1522" s="31" t="s">
        <v>88</v>
      </c>
      <c r="V1522" s="31" t="s">
        <v>89</v>
      </c>
      <c r="W1522" s="31" t="s">
        <v>90</v>
      </c>
      <c r="X1522" s="31" t="s">
        <v>91</v>
      </c>
      <c r="Y1522" s="31" t="s">
        <v>92</v>
      </c>
    </row>
    <row r="1523" spans="1:25" ht="15" customHeight="1" x14ac:dyDescent="0.25">
      <c r="A1523" s="43">
        <v>1</v>
      </c>
      <c r="B1523" s="11">
        <v>2227.1400000000003</v>
      </c>
      <c r="C1523" s="11">
        <v>2244.1500000000005</v>
      </c>
      <c r="D1523" s="11">
        <v>2191.0700000000006</v>
      </c>
      <c r="E1523" s="11">
        <v>2189.13</v>
      </c>
      <c r="F1523" s="11">
        <v>2166.1100000000006</v>
      </c>
      <c r="G1523" s="11">
        <v>2208.1500000000005</v>
      </c>
      <c r="H1523" s="11">
        <v>2276.25</v>
      </c>
      <c r="I1523" s="11">
        <v>2266.25</v>
      </c>
      <c r="J1523" s="11">
        <v>2182.4700000000003</v>
      </c>
      <c r="K1523" s="11">
        <v>2292.88</v>
      </c>
      <c r="L1523" s="11">
        <v>2149.7400000000002</v>
      </c>
      <c r="M1523" s="11">
        <v>2182.6800000000003</v>
      </c>
      <c r="N1523" s="11">
        <v>2188.79</v>
      </c>
      <c r="O1523" s="11">
        <v>2193.04</v>
      </c>
      <c r="P1523" s="11">
        <v>2277.91</v>
      </c>
      <c r="Q1523" s="11">
        <v>2252.29</v>
      </c>
      <c r="R1523" s="11">
        <v>2248.9500000000007</v>
      </c>
      <c r="S1523" s="11">
        <v>2261.21</v>
      </c>
      <c r="T1523" s="11">
        <v>2271.0200000000004</v>
      </c>
      <c r="U1523" s="11">
        <v>2261.5500000000002</v>
      </c>
      <c r="V1523" s="11">
        <v>2258.7800000000007</v>
      </c>
      <c r="W1523" s="11">
        <v>2204.66</v>
      </c>
      <c r="X1523" s="11">
        <v>2206.83</v>
      </c>
      <c r="Y1523" s="11">
        <v>2196.9700000000003</v>
      </c>
    </row>
    <row r="1524" spans="1:25" ht="15" customHeight="1" x14ac:dyDescent="0.25">
      <c r="A1524" s="43">
        <v>2</v>
      </c>
      <c r="B1524" s="11">
        <v>2308.0200000000004</v>
      </c>
      <c r="C1524" s="11">
        <v>2312.87</v>
      </c>
      <c r="D1524" s="11">
        <v>2281.1100000000006</v>
      </c>
      <c r="E1524" s="11">
        <v>2241.5</v>
      </c>
      <c r="F1524" s="11">
        <v>2238.8000000000002</v>
      </c>
      <c r="G1524" s="11">
        <v>2234.2000000000007</v>
      </c>
      <c r="H1524" s="11">
        <v>2274.42</v>
      </c>
      <c r="I1524" s="11">
        <v>2313.17</v>
      </c>
      <c r="J1524" s="11">
        <v>2365.46</v>
      </c>
      <c r="K1524" s="11">
        <v>2281.21</v>
      </c>
      <c r="L1524" s="11">
        <v>2325.29</v>
      </c>
      <c r="M1524" s="11">
        <v>2323.4400000000005</v>
      </c>
      <c r="N1524" s="11">
        <v>2321.83</v>
      </c>
      <c r="O1524" s="11">
        <v>2343.59</v>
      </c>
      <c r="P1524" s="11">
        <v>2287.13</v>
      </c>
      <c r="Q1524" s="11">
        <v>2366.9400000000005</v>
      </c>
      <c r="R1524" s="11">
        <v>2365.4400000000005</v>
      </c>
      <c r="S1524" s="11">
        <v>2267.1900000000005</v>
      </c>
      <c r="T1524" s="11">
        <v>2312.29</v>
      </c>
      <c r="U1524" s="11">
        <v>2325.5700000000006</v>
      </c>
      <c r="V1524" s="11">
        <v>2295.8100000000004</v>
      </c>
      <c r="W1524" s="11">
        <v>2292.8600000000006</v>
      </c>
      <c r="X1524" s="11">
        <v>2316.4000000000005</v>
      </c>
      <c r="Y1524" s="11">
        <v>2318.63</v>
      </c>
    </row>
    <row r="1525" spans="1:25" x14ac:dyDescent="0.25">
      <c r="A1525" s="43">
        <f>A1524+1</f>
        <v>3</v>
      </c>
      <c r="B1525" s="11">
        <v>2253.25</v>
      </c>
      <c r="C1525" s="11">
        <v>2195.66</v>
      </c>
      <c r="D1525" s="11">
        <v>2161.2400000000002</v>
      </c>
      <c r="E1525" s="11">
        <v>2162.3000000000002</v>
      </c>
      <c r="F1525" s="11">
        <v>2194.6000000000004</v>
      </c>
      <c r="G1525" s="11">
        <v>2274.2700000000004</v>
      </c>
      <c r="H1525" s="11">
        <v>2242.7300000000005</v>
      </c>
      <c r="I1525" s="11">
        <v>2254.1900000000005</v>
      </c>
      <c r="J1525" s="11">
        <v>2266.6100000000006</v>
      </c>
      <c r="K1525" s="11">
        <v>2291.2300000000005</v>
      </c>
      <c r="L1525" s="11">
        <v>2168.9800000000005</v>
      </c>
      <c r="M1525" s="11">
        <v>2183.5100000000002</v>
      </c>
      <c r="N1525" s="11">
        <v>2171.84</v>
      </c>
      <c r="O1525" s="11">
        <v>2161.6900000000005</v>
      </c>
      <c r="P1525" s="11">
        <v>2262.29</v>
      </c>
      <c r="Q1525" s="11">
        <v>2275.8600000000006</v>
      </c>
      <c r="R1525" s="11">
        <v>2298.62</v>
      </c>
      <c r="S1525" s="11">
        <v>2304.7700000000004</v>
      </c>
      <c r="T1525" s="11">
        <v>2258.1800000000003</v>
      </c>
      <c r="U1525" s="11">
        <v>2242.2200000000003</v>
      </c>
      <c r="V1525" s="11">
        <v>2241.3600000000006</v>
      </c>
      <c r="W1525" s="11">
        <v>2231.2400000000007</v>
      </c>
      <c r="X1525" s="11">
        <v>2228.6900000000005</v>
      </c>
      <c r="Y1525" s="11">
        <v>2233.7000000000007</v>
      </c>
    </row>
    <row r="1526" spans="1:25" x14ac:dyDescent="0.25">
      <c r="A1526" s="43">
        <f t="shared" ref="A1526:A1553" si="82">A1525+1</f>
        <v>4</v>
      </c>
      <c r="B1526" s="11">
        <v>2112.1100000000006</v>
      </c>
      <c r="C1526" s="11">
        <v>2128.2800000000002</v>
      </c>
      <c r="D1526" s="11">
        <v>2129.92</v>
      </c>
      <c r="E1526" s="11">
        <v>2121.5300000000002</v>
      </c>
      <c r="F1526" s="11">
        <v>2137.75</v>
      </c>
      <c r="G1526" s="11">
        <v>2136.5800000000004</v>
      </c>
      <c r="H1526" s="11">
        <v>2143.1400000000003</v>
      </c>
      <c r="I1526" s="11">
        <v>2136.7700000000004</v>
      </c>
      <c r="J1526" s="11">
        <v>2138.3200000000006</v>
      </c>
      <c r="K1526" s="11">
        <v>2135.3500000000004</v>
      </c>
      <c r="L1526" s="11">
        <v>2132.92</v>
      </c>
      <c r="M1526" s="11">
        <v>2131.9000000000005</v>
      </c>
      <c r="N1526" s="11">
        <v>2131.7000000000003</v>
      </c>
      <c r="O1526" s="11">
        <v>2145.2300000000005</v>
      </c>
      <c r="P1526" s="11">
        <v>2171.63</v>
      </c>
      <c r="Q1526" s="11">
        <v>2168.3500000000004</v>
      </c>
      <c r="R1526" s="11">
        <v>2201.3900000000003</v>
      </c>
      <c r="S1526" s="11">
        <v>2195.7000000000007</v>
      </c>
      <c r="T1526" s="11">
        <v>2124.13</v>
      </c>
      <c r="U1526" s="11">
        <v>2123.4500000000003</v>
      </c>
      <c r="V1526" s="11">
        <v>2121.1500000000005</v>
      </c>
      <c r="W1526" s="11">
        <v>2125.25</v>
      </c>
      <c r="X1526" s="11">
        <v>2120.9500000000003</v>
      </c>
      <c r="Y1526" s="11">
        <v>2121.1200000000003</v>
      </c>
    </row>
    <row r="1527" spans="1:25" x14ac:dyDescent="0.25">
      <c r="A1527" s="43">
        <f t="shared" si="82"/>
        <v>5</v>
      </c>
      <c r="B1527" s="11">
        <v>2205.9700000000003</v>
      </c>
      <c r="C1527" s="11">
        <v>2170.8100000000004</v>
      </c>
      <c r="D1527" s="11">
        <v>2135.5800000000004</v>
      </c>
      <c r="E1527" s="11">
        <v>2111.7800000000002</v>
      </c>
      <c r="F1527" s="11">
        <v>2168.4300000000003</v>
      </c>
      <c r="G1527" s="11">
        <v>2238.4900000000007</v>
      </c>
      <c r="H1527" s="11">
        <v>2153.17</v>
      </c>
      <c r="I1527" s="11">
        <v>2177.6200000000003</v>
      </c>
      <c r="J1527" s="11">
        <v>2175.63</v>
      </c>
      <c r="K1527" s="11">
        <v>2184.09</v>
      </c>
      <c r="L1527" s="11">
        <v>2193.3200000000006</v>
      </c>
      <c r="M1527" s="11">
        <v>2202.6400000000003</v>
      </c>
      <c r="N1527" s="11">
        <v>2204.8900000000003</v>
      </c>
      <c r="O1527" s="11">
        <v>2203.38</v>
      </c>
      <c r="P1527" s="11">
        <v>2278.9000000000005</v>
      </c>
      <c r="Q1527" s="11">
        <v>2227.04</v>
      </c>
      <c r="R1527" s="11">
        <v>2247.96</v>
      </c>
      <c r="S1527" s="11">
        <v>2230.42</v>
      </c>
      <c r="T1527" s="11">
        <v>2224.04</v>
      </c>
      <c r="U1527" s="11">
        <v>2213.5200000000004</v>
      </c>
      <c r="V1527" s="11">
        <v>2204.4300000000003</v>
      </c>
      <c r="W1527" s="11">
        <v>2195.42</v>
      </c>
      <c r="X1527" s="11">
        <v>2199.37</v>
      </c>
      <c r="Y1527" s="11">
        <v>2193.62</v>
      </c>
    </row>
    <row r="1528" spans="1:25" x14ac:dyDescent="0.25">
      <c r="A1528" s="43">
        <f t="shared" si="82"/>
        <v>6</v>
      </c>
      <c r="B1528" s="11">
        <v>2257.0200000000004</v>
      </c>
      <c r="C1528" s="11">
        <v>2186.7300000000005</v>
      </c>
      <c r="D1528" s="11">
        <v>2137.2600000000002</v>
      </c>
      <c r="E1528" s="11">
        <v>2129.0700000000006</v>
      </c>
      <c r="F1528" s="11">
        <v>2202.59</v>
      </c>
      <c r="G1528" s="11">
        <v>2392.0100000000002</v>
      </c>
      <c r="H1528" s="11">
        <v>2347.9900000000007</v>
      </c>
      <c r="I1528" s="11">
        <v>2302.38</v>
      </c>
      <c r="J1528" s="11">
        <v>2310.7300000000005</v>
      </c>
      <c r="K1528" s="11">
        <v>2313.34</v>
      </c>
      <c r="L1528" s="11">
        <v>2323.54</v>
      </c>
      <c r="M1528" s="11">
        <v>2331.0300000000007</v>
      </c>
      <c r="N1528" s="11">
        <v>2407.33</v>
      </c>
      <c r="O1528" s="11">
        <v>2375.88</v>
      </c>
      <c r="P1528" s="11">
        <v>2412.1500000000005</v>
      </c>
      <c r="Q1528" s="11">
        <v>2412.1000000000004</v>
      </c>
      <c r="R1528" s="11">
        <v>2422.54</v>
      </c>
      <c r="S1528" s="11">
        <v>2481.46</v>
      </c>
      <c r="T1528" s="11">
        <v>2337.0200000000004</v>
      </c>
      <c r="U1528" s="11">
        <v>2277.8600000000006</v>
      </c>
      <c r="V1528" s="11">
        <v>2229.9900000000007</v>
      </c>
      <c r="W1528" s="11">
        <v>2245.13</v>
      </c>
      <c r="X1528" s="11">
        <v>2231.16</v>
      </c>
      <c r="Y1528" s="11">
        <v>2248.3200000000006</v>
      </c>
    </row>
    <row r="1529" spans="1:25" x14ac:dyDescent="0.25">
      <c r="A1529" s="43">
        <f t="shared" si="82"/>
        <v>7</v>
      </c>
      <c r="B1529" s="11">
        <v>2202.38</v>
      </c>
      <c r="C1529" s="11">
        <v>2485.75</v>
      </c>
      <c r="D1529" s="11">
        <v>2467.0600000000004</v>
      </c>
      <c r="E1529" s="11">
        <v>2429.4000000000005</v>
      </c>
      <c r="F1529" s="11">
        <v>2438.1500000000005</v>
      </c>
      <c r="G1529" s="11">
        <v>2438.33</v>
      </c>
      <c r="H1529" s="11">
        <v>2453.9500000000007</v>
      </c>
      <c r="I1529" s="11">
        <v>2480.6100000000006</v>
      </c>
      <c r="J1529" s="11">
        <v>2492.6500000000005</v>
      </c>
      <c r="K1529" s="11">
        <v>2491.6500000000005</v>
      </c>
      <c r="L1529" s="11">
        <v>2470.5500000000002</v>
      </c>
      <c r="M1529" s="11">
        <v>2435.91</v>
      </c>
      <c r="N1529" s="11">
        <v>2462.6500000000005</v>
      </c>
      <c r="O1529" s="11">
        <v>2521.2200000000003</v>
      </c>
      <c r="P1529" s="11">
        <v>2531.4900000000007</v>
      </c>
      <c r="Q1529" s="11">
        <v>2545.66</v>
      </c>
      <c r="R1529" s="11">
        <v>2501.75</v>
      </c>
      <c r="S1529" s="11">
        <v>2534.54</v>
      </c>
      <c r="T1529" s="11">
        <v>2489.67</v>
      </c>
      <c r="U1529" s="11">
        <v>2297.3000000000002</v>
      </c>
      <c r="V1529" s="11">
        <v>2310.33</v>
      </c>
      <c r="W1529" s="11">
        <v>2299.6400000000003</v>
      </c>
      <c r="X1529" s="11">
        <v>2286.7300000000005</v>
      </c>
      <c r="Y1529" s="11">
        <v>2274.4900000000007</v>
      </c>
    </row>
    <row r="1530" spans="1:25" x14ac:dyDescent="0.25">
      <c r="A1530" s="43">
        <f t="shared" si="82"/>
        <v>8</v>
      </c>
      <c r="B1530" s="11">
        <v>2216.46</v>
      </c>
      <c r="C1530" s="11">
        <v>2171.6200000000003</v>
      </c>
      <c r="D1530" s="11">
        <v>2088.04</v>
      </c>
      <c r="E1530" s="11">
        <v>2105.67</v>
      </c>
      <c r="F1530" s="11">
        <v>2067.13</v>
      </c>
      <c r="G1530" s="11">
        <v>2116.8000000000002</v>
      </c>
      <c r="H1530" s="11">
        <v>2266.1100000000006</v>
      </c>
      <c r="I1530" s="11">
        <v>2191.1900000000005</v>
      </c>
      <c r="J1530" s="11">
        <v>2292.8500000000004</v>
      </c>
      <c r="K1530" s="11">
        <v>2270.34</v>
      </c>
      <c r="L1530" s="11">
        <v>2278.9700000000003</v>
      </c>
      <c r="M1530" s="11">
        <v>2292.59</v>
      </c>
      <c r="N1530" s="11">
        <v>2291.37</v>
      </c>
      <c r="O1530" s="11">
        <v>2306.6800000000003</v>
      </c>
      <c r="P1530" s="11">
        <v>2380.7300000000005</v>
      </c>
      <c r="Q1530" s="11">
        <v>2344.2400000000007</v>
      </c>
      <c r="R1530" s="11">
        <v>2352.1900000000005</v>
      </c>
      <c r="S1530" s="11">
        <v>2353.9000000000005</v>
      </c>
      <c r="T1530" s="11">
        <v>2279.37</v>
      </c>
      <c r="U1530" s="11">
        <v>2205.75</v>
      </c>
      <c r="V1530" s="11">
        <v>2232.5</v>
      </c>
      <c r="W1530" s="11">
        <v>2256.92</v>
      </c>
      <c r="X1530" s="11">
        <v>2251.96</v>
      </c>
      <c r="Y1530" s="11">
        <v>2241.4800000000005</v>
      </c>
    </row>
    <row r="1531" spans="1:25" x14ac:dyDescent="0.25">
      <c r="A1531" s="43">
        <f t="shared" si="82"/>
        <v>9</v>
      </c>
      <c r="B1531" s="11">
        <v>2087.6100000000006</v>
      </c>
      <c r="C1531" s="11">
        <v>2081.4100000000003</v>
      </c>
      <c r="D1531" s="11">
        <v>2096.67</v>
      </c>
      <c r="E1531" s="11">
        <v>2095.9400000000005</v>
      </c>
      <c r="F1531" s="11">
        <v>2098.6600000000003</v>
      </c>
      <c r="G1531" s="11">
        <v>2064.3200000000006</v>
      </c>
      <c r="H1531" s="11">
        <v>2082.1900000000005</v>
      </c>
      <c r="I1531" s="11">
        <v>2108.4500000000003</v>
      </c>
      <c r="J1531" s="11">
        <v>2108.2300000000005</v>
      </c>
      <c r="K1531" s="11">
        <v>2105.0600000000004</v>
      </c>
      <c r="L1531" s="11">
        <v>2102.7600000000002</v>
      </c>
      <c r="M1531" s="11">
        <v>2069.21</v>
      </c>
      <c r="N1531" s="11">
        <v>2116.4800000000005</v>
      </c>
      <c r="O1531" s="11">
        <v>2130.4100000000003</v>
      </c>
      <c r="P1531" s="11">
        <v>2186.9400000000005</v>
      </c>
      <c r="Q1531" s="11">
        <v>2176.38</v>
      </c>
      <c r="R1531" s="11">
        <v>2176.46</v>
      </c>
      <c r="S1531" s="11">
        <v>2174.92</v>
      </c>
      <c r="T1531" s="11">
        <v>2103.13</v>
      </c>
      <c r="U1531" s="11">
        <v>2093.9500000000003</v>
      </c>
      <c r="V1531" s="11">
        <v>2090.5300000000002</v>
      </c>
      <c r="W1531" s="11">
        <v>2078.75</v>
      </c>
      <c r="X1531" s="11">
        <v>2074.09</v>
      </c>
      <c r="Y1531" s="11">
        <v>2080.92</v>
      </c>
    </row>
    <row r="1532" spans="1:25" x14ac:dyDescent="0.25">
      <c r="A1532" s="43">
        <f t="shared" si="82"/>
        <v>10</v>
      </c>
      <c r="B1532" s="11">
        <v>2022.09</v>
      </c>
      <c r="C1532" s="11">
        <v>2029.53</v>
      </c>
      <c r="D1532" s="11">
        <v>2033.45</v>
      </c>
      <c r="E1532" s="11">
        <v>2026.74</v>
      </c>
      <c r="F1532" s="11">
        <v>2046.05</v>
      </c>
      <c r="G1532" s="11">
        <v>2043.8600000000004</v>
      </c>
      <c r="H1532" s="11">
        <v>2042.2499999999998</v>
      </c>
      <c r="I1532" s="11">
        <v>2040.91</v>
      </c>
      <c r="J1532" s="11">
        <v>2040.28</v>
      </c>
      <c r="K1532" s="11">
        <v>2034.6200000000001</v>
      </c>
      <c r="L1532" s="11">
        <v>2034.47</v>
      </c>
      <c r="M1532" s="11">
        <v>2031.3799999999999</v>
      </c>
      <c r="N1532" s="11">
        <v>2024.0200000000002</v>
      </c>
      <c r="O1532" s="11">
        <v>2023.8200000000004</v>
      </c>
      <c r="P1532" s="11">
        <v>2099.9400000000005</v>
      </c>
      <c r="Q1532" s="11">
        <v>2092.5500000000002</v>
      </c>
      <c r="R1532" s="11">
        <v>2089.3500000000004</v>
      </c>
      <c r="S1532" s="11">
        <v>2086.3700000000003</v>
      </c>
      <c r="T1532" s="11">
        <v>2021.93</v>
      </c>
      <c r="U1532" s="11">
        <v>2016.6100000000004</v>
      </c>
      <c r="V1532" s="11">
        <v>2017.0600000000002</v>
      </c>
      <c r="W1532" s="11">
        <v>2001.16</v>
      </c>
      <c r="X1532" s="11">
        <v>2015.9999999999998</v>
      </c>
      <c r="Y1532" s="11">
        <v>1969.3700000000001</v>
      </c>
    </row>
    <row r="1533" spans="1:25" x14ac:dyDescent="0.25">
      <c r="A1533" s="43">
        <f t="shared" si="82"/>
        <v>11</v>
      </c>
      <c r="B1533" s="11">
        <v>2063.3100000000004</v>
      </c>
      <c r="C1533" s="11">
        <v>2070.75</v>
      </c>
      <c r="D1533" s="11">
        <v>2063.0500000000002</v>
      </c>
      <c r="E1533" s="11">
        <v>2066.2300000000005</v>
      </c>
      <c r="F1533" s="11">
        <v>2095.9000000000005</v>
      </c>
      <c r="G1533" s="11">
        <v>2068.1000000000004</v>
      </c>
      <c r="H1533" s="11">
        <v>2069.3100000000004</v>
      </c>
      <c r="I1533" s="11">
        <v>2082.7300000000005</v>
      </c>
      <c r="J1533" s="11">
        <v>2082.4400000000005</v>
      </c>
      <c r="K1533" s="11">
        <v>2085.5500000000002</v>
      </c>
      <c r="L1533" s="11">
        <v>2076.9700000000003</v>
      </c>
      <c r="M1533" s="11">
        <v>2067.6000000000004</v>
      </c>
      <c r="N1533" s="11">
        <v>2074.9500000000003</v>
      </c>
      <c r="O1533" s="11">
        <v>2073.46</v>
      </c>
      <c r="P1533" s="11">
        <v>2147.0300000000002</v>
      </c>
      <c r="Q1533" s="11">
        <v>2142.1400000000003</v>
      </c>
      <c r="R1533" s="11">
        <v>2143.2300000000005</v>
      </c>
      <c r="S1533" s="11">
        <v>2131.9700000000003</v>
      </c>
      <c r="T1533" s="11">
        <v>2065.5</v>
      </c>
      <c r="U1533" s="11">
        <v>2054.7400000000002</v>
      </c>
      <c r="V1533" s="11">
        <v>2043.24</v>
      </c>
      <c r="W1533" s="11">
        <v>2041.3600000000004</v>
      </c>
      <c r="X1533" s="11">
        <v>2037.3799999999999</v>
      </c>
      <c r="Y1533" s="11">
        <v>2035.6500000000003</v>
      </c>
    </row>
    <row r="1534" spans="1:25" x14ac:dyDescent="0.25">
      <c r="A1534" s="43">
        <f t="shared" si="82"/>
        <v>12</v>
      </c>
      <c r="B1534" s="11">
        <v>1999.1200000000001</v>
      </c>
      <c r="C1534" s="11">
        <v>2033.6299999999999</v>
      </c>
      <c r="D1534" s="11">
        <v>2050.5700000000006</v>
      </c>
      <c r="E1534" s="11">
        <v>2050.4700000000003</v>
      </c>
      <c r="F1534" s="11">
        <v>2054.2000000000003</v>
      </c>
      <c r="G1534" s="11">
        <v>2054.1400000000003</v>
      </c>
      <c r="H1534" s="11">
        <v>2053.8300000000004</v>
      </c>
      <c r="I1534" s="11">
        <v>2054.67</v>
      </c>
      <c r="J1534" s="11">
        <v>2055.9100000000003</v>
      </c>
      <c r="K1534" s="11">
        <v>2052.1900000000005</v>
      </c>
      <c r="L1534" s="11">
        <v>2049.2400000000002</v>
      </c>
      <c r="M1534" s="11">
        <v>2053.29</v>
      </c>
      <c r="N1534" s="11">
        <v>2047.6500000000003</v>
      </c>
      <c r="O1534" s="11">
        <v>2051.1100000000006</v>
      </c>
      <c r="P1534" s="11">
        <v>2102.88</v>
      </c>
      <c r="Q1534" s="11">
        <v>2098.5100000000002</v>
      </c>
      <c r="R1534" s="11">
        <v>2100.1100000000006</v>
      </c>
      <c r="S1534" s="11">
        <v>2094.2300000000005</v>
      </c>
      <c r="T1534" s="11">
        <v>2034.7300000000002</v>
      </c>
      <c r="U1534" s="11">
        <v>2027.0200000000002</v>
      </c>
      <c r="V1534" s="11">
        <v>2023.78</v>
      </c>
      <c r="W1534" s="11">
        <v>2006.3</v>
      </c>
      <c r="X1534" s="11">
        <v>2000.5600000000002</v>
      </c>
      <c r="Y1534" s="11">
        <v>1995.16</v>
      </c>
    </row>
    <row r="1535" spans="1:25" x14ac:dyDescent="0.25">
      <c r="A1535" s="43">
        <f t="shared" si="82"/>
        <v>13</v>
      </c>
      <c r="B1535" s="11">
        <v>2046.5600000000002</v>
      </c>
      <c r="C1535" s="11">
        <v>2103.3100000000004</v>
      </c>
      <c r="D1535" s="11">
        <v>2115.9800000000005</v>
      </c>
      <c r="E1535" s="11">
        <v>2116.6400000000003</v>
      </c>
      <c r="F1535" s="11">
        <v>2126.67</v>
      </c>
      <c r="G1535" s="11">
        <v>2123.4100000000003</v>
      </c>
      <c r="H1535" s="11">
        <v>2128.5600000000004</v>
      </c>
      <c r="I1535" s="11">
        <v>2097.0800000000004</v>
      </c>
      <c r="J1535" s="11">
        <v>2104.09</v>
      </c>
      <c r="K1535" s="11">
        <v>2099.5500000000002</v>
      </c>
      <c r="L1535" s="11">
        <v>2096.0200000000004</v>
      </c>
      <c r="M1535" s="11">
        <v>2120.2800000000002</v>
      </c>
      <c r="N1535" s="11">
        <v>2118.0800000000004</v>
      </c>
      <c r="O1535" s="11">
        <v>2098.2300000000005</v>
      </c>
      <c r="P1535" s="11">
        <v>2177.0700000000006</v>
      </c>
      <c r="Q1535" s="11">
        <v>2172.1400000000003</v>
      </c>
      <c r="R1535" s="11">
        <v>2175.4100000000003</v>
      </c>
      <c r="S1535" s="11">
        <v>2162.63</v>
      </c>
      <c r="T1535" s="11">
        <v>2113.5300000000002</v>
      </c>
      <c r="U1535" s="11">
        <v>2101.13</v>
      </c>
      <c r="V1535" s="11">
        <v>2045.16</v>
      </c>
      <c r="W1535" s="11">
        <v>2097.6400000000003</v>
      </c>
      <c r="X1535" s="11">
        <v>2086.96</v>
      </c>
      <c r="Y1535" s="11">
        <v>2073.3000000000002</v>
      </c>
    </row>
    <row r="1536" spans="1:25" x14ac:dyDescent="0.25">
      <c r="A1536" s="43">
        <f t="shared" si="82"/>
        <v>14</v>
      </c>
      <c r="B1536" s="11">
        <v>2010.01</v>
      </c>
      <c r="C1536" s="11">
        <v>2023.99</v>
      </c>
      <c r="D1536" s="11">
        <v>2031.53</v>
      </c>
      <c r="E1536" s="11">
        <v>2031.4199999999998</v>
      </c>
      <c r="F1536" s="11">
        <v>2035.16</v>
      </c>
      <c r="G1536" s="11">
        <v>2037.2700000000002</v>
      </c>
      <c r="H1536" s="11">
        <v>2035.28</v>
      </c>
      <c r="I1536" s="11">
        <v>2030.8300000000002</v>
      </c>
      <c r="J1536" s="11">
        <v>2034.0600000000002</v>
      </c>
      <c r="K1536" s="11">
        <v>2030.26</v>
      </c>
      <c r="L1536" s="11">
        <v>2027.3100000000002</v>
      </c>
      <c r="M1536" s="11">
        <v>2024.8100000000002</v>
      </c>
      <c r="N1536" s="11">
        <v>1998.4799999999998</v>
      </c>
      <c r="O1536" s="11">
        <v>2029.51</v>
      </c>
      <c r="P1536" s="11">
        <v>2080.8200000000006</v>
      </c>
      <c r="Q1536" s="11">
        <v>2075.8600000000006</v>
      </c>
      <c r="R1536" s="11">
        <v>2077.7000000000003</v>
      </c>
      <c r="S1536" s="11">
        <v>2064.5800000000004</v>
      </c>
      <c r="T1536" s="11">
        <v>2013.8700000000001</v>
      </c>
      <c r="U1536" s="11">
        <v>2002.0399999999997</v>
      </c>
      <c r="V1536" s="11">
        <v>1978.9399999999998</v>
      </c>
      <c r="W1536" s="11">
        <v>2002.36</v>
      </c>
      <c r="X1536" s="11">
        <v>2001.0399999999997</v>
      </c>
      <c r="Y1536" s="11">
        <v>2001.1899999999998</v>
      </c>
    </row>
    <row r="1537" spans="1:25" x14ac:dyDescent="0.25">
      <c r="A1537" s="43">
        <f t="shared" si="82"/>
        <v>15</v>
      </c>
      <c r="B1537" s="11">
        <v>2132.7200000000003</v>
      </c>
      <c r="C1537" s="11">
        <v>2148.2200000000003</v>
      </c>
      <c r="D1537" s="11">
        <v>2158.6800000000003</v>
      </c>
      <c r="E1537" s="11">
        <v>2159.0200000000004</v>
      </c>
      <c r="F1537" s="11">
        <v>2164.0800000000004</v>
      </c>
      <c r="G1537" s="11">
        <v>2164.7700000000004</v>
      </c>
      <c r="H1537" s="11">
        <v>2169.21</v>
      </c>
      <c r="I1537" s="11">
        <v>2165.29</v>
      </c>
      <c r="J1537" s="11">
        <v>2162.59</v>
      </c>
      <c r="K1537" s="11">
        <v>2161.2000000000003</v>
      </c>
      <c r="L1537" s="11">
        <v>2160.46</v>
      </c>
      <c r="M1537" s="11">
        <v>2161.3000000000002</v>
      </c>
      <c r="N1537" s="11">
        <v>2161.88</v>
      </c>
      <c r="O1537" s="11">
        <v>2168.7300000000005</v>
      </c>
      <c r="P1537" s="11">
        <v>2221.62</v>
      </c>
      <c r="Q1537" s="11">
        <v>2226.09</v>
      </c>
      <c r="R1537" s="11">
        <v>2227.5500000000002</v>
      </c>
      <c r="S1537" s="11">
        <v>2220.2600000000002</v>
      </c>
      <c r="T1537" s="11">
        <v>2161.3900000000003</v>
      </c>
      <c r="U1537" s="11">
        <v>2049.5800000000004</v>
      </c>
      <c r="V1537" s="11">
        <v>2148.6900000000005</v>
      </c>
      <c r="W1537" s="11">
        <v>2102.3300000000004</v>
      </c>
      <c r="X1537" s="11">
        <v>2135.21</v>
      </c>
      <c r="Y1537" s="11">
        <v>2128.29</v>
      </c>
    </row>
    <row r="1538" spans="1:25" x14ac:dyDescent="0.25">
      <c r="A1538" s="43">
        <f t="shared" si="82"/>
        <v>16</v>
      </c>
      <c r="B1538" s="11">
        <v>2112.6100000000006</v>
      </c>
      <c r="C1538" s="11">
        <v>2113.4800000000005</v>
      </c>
      <c r="D1538" s="11">
        <v>2117.63</v>
      </c>
      <c r="E1538" s="11">
        <v>2116.7000000000003</v>
      </c>
      <c r="F1538" s="11">
        <v>2124.6900000000005</v>
      </c>
      <c r="G1538" s="11">
        <v>2117.6800000000003</v>
      </c>
      <c r="H1538" s="11">
        <v>2142.0800000000004</v>
      </c>
      <c r="I1538" s="11">
        <v>2139.29</v>
      </c>
      <c r="J1538" s="11">
        <v>2140.5</v>
      </c>
      <c r="K1538" s="11">
        <v>2135.5300000000002</v>
      </c>
      <c r="L1538" s="11">
        <v>2137.2300000000005</v>
      </c>
      <c r="M1538" s="11">
        <v>2134.54</v>
      </c>
      <c r="N1538" s="11">
        <v>2125.4100000000003</v>
      </c>
      <c r="O1538" s="11">
        <v>2140.4900000000002</v>
      </c>
      <c r="P1538" s="11">
        <v>2180.5500000000002</v>
      </c>
      <c r="Q1538" s="11">
        <v>2185.54</v>
      </c>
      <c r="R1538" s="11">
        <v>2192.08</v>
      </c>
      <c r="S1538" s="11">
        <v>2190.9700000000003</v>
      </c>
      <c r="T1538" s="11">
        <v>2114.17</v>
      </c>
      <c r="U1538" s="11">
        <v>2121.54</v>
      </c>
      <c r="V1538" s="11">
        <v>2119.3900000000003</v>
      </c>
      <c r="W1538" s="11">
        <v>2112.54</v>
      </c>
      <c r="X1538" s="11">
        <v>2113.8100000000004</v>
      </c>
      <c r="Y1538" s="11">
        <v>2112.2400000000002</v>
      </c>
    </row>
    <row r="1539" spans="1:25" x14ac:dyDescent="0.25">
      <c r="A1539" s="43">
        <f t="shared" si="82"/>
        <v>17</v>
      </c>
      <c r="B1539" s="11">
        <v>1999.6499999999999</v>
      </c>
      <c r="C1539" s="11">
        <v>2020.49</v>
      </c>
      <c r="D1539" s="11">
        <v>2030.0200000000002</v>
      </c>
      <c r="E1539" s="11">
        <v>2033.97</v>
      </c>
      <c r="F1539" s="11">
        <v>2034.0800000000002</v>
      </c>
      <c r="G1539" s="11">
        <v>2033.1100000000004</v>
      </c>
      <c r="H1539" s="11">
        <v>2032.4599999999998</v>
      </c>
      <c r="I1539" s="11">
        <v>2032.64</v>
      </c>
      <c r="J1539" s="11">
        <v>2037.7</v>
      </c>
      <c r="K1539" s="11">
        <v>2034.51</v>
      </c>
      <c r="L1539" s="11">
        <v>2034.5700000000004</v>
      </c>
      <c r="M1539" s="11">
        <v>2028.9000000000003</v>
      </c>
      <c r="N1539" s="11">
        <v>2026.9400000000003</v>
      </c>
      <c r="O1539" s="11">
        <v>2033.7</v>
      </c>
      <c r="P1539" s="11">
        <v>2095.0100000000002</v>
      </c>
      <c r="Q1539" s="11">
        <v>2089.2400000000002</v>
      </c>
      <c r="R1539" s="11">
        <v>2091.0300000000002</v>
      </c>
      <c r="S1539" s="11">
        <v>2084.1800000000003</v>
      </c>
      <c r="T1539" s="11">
        <v>2000.6699999999998</v>
      </c>
      <c r="U1539" s="11">
        <v>2005.59</v>
      </c>
      <c r="V1539" s="11">
        <v>2000.43</v>
      </c>
      <c r="W1539" s="11">
        <v>1966.5399999999997</v>
      </c>
      <c r="X1539" s="11">
        <v>1943.24</v>
      </c>
      <c r="Y1539" s="11">
        <v>1935.4599999999998</v>
      </c>
    </row>
    <row r="1540" spans="1:25" x14ac:dyDescent="0.25">
      <c r="A1540" s="43">
        <f t="shared" si="82"/>
        <v>18</v>
      </c>
      <c r="B1540" s="11">
        <v>1911.9599999999998</v>
      </c>
      <c r="C1540" s="11">
        <v>1976.4399999999998</v>
      </c>
      <c r="D1540" s="11">
        <v>1984.7099999999998</v>
      </c>
      <c r="E1540" s="11">
        <v>1994.2899999999997</v>
      </c>
      <c r="F1540" s="11">
        <v>2000.1299999999999</v>
      </c>
      <c r="G1540" s="11">
        <v>1993.78</v>
      </c>
      <c r="H1540" s="11">
        <v>1996.1899999999998</v>
      </c>
      <c r="I1540" s="11">
        <v>1994.2699999999998</v>
      </c>
      <c r="J1540" s="11">
        <v>1995.72</v>
      </c>
      <c r="K1540" s="11">
        <v>1993.8799999999999</v>
      </c>
      <c r="L1540" s="11">
        <v>1992.2099999999998</v>
      </c>
      <c r="M1540" s="11">
        <v>1991.57</v>
      </c>
      <c r="N1540" s="11">
        <v>1965.6200000000001</v>
      </c>
      <c r="O1540" s="11">
        <v>1999.51</v>
      </c>
      <c r="P1540" s="11">
        <v>2057.38</v>
      </c>
      <c r="Q1540" s="11">
        <v>2058.2000000000003</v>
      </c>
      <c r="R1540" s="11">
        <v>2043.5700000000004</v>
      </c>
      <c r="S1540" s="11">
        <v>2053.09</v>
      </c>
      <c r="T1540" s="11">
        <v>1980.1499999999999</v>
      </c>
      <c r="U1540" s="11">
        <v>1976.4199999999998</v>
      </c>
      <c r="V1540" s="11">
        <v>1969.22</v>
      </c>
      <c r="W1540" s="11">
        <v>1913.84</v>
      </c>
      <c r="X1540" s="11">
        <v>1911.4399999999998</v>
      </c>
      <c r="Y1540" s="11">
        <v>1955.91</v>
      </c>
    </row>
    <row r="1541" spans="1:25" x14ac:dyDescent="0.25">
      <c r="A1541" s="43">
        <f t="shared" si="82"/>
        <v>19</v>
      </c>
      <c r="B1541" s="11">
        <v>2030.0399999999997</v>
      </c>
      <c r="C1541" s="11">
        <v>2042.95</v>
      </c>
      <c r="D1541" s="11">
        <v>2050.88</v>
      </c>
      <c r="E1541" s="11">
        <v>2059.8000000000002</v>
      </c>
      <c r="F1541" s="11">
        <v>2067.7800000000002</v>
      </c>
      <c r="G1541" s="11">
        <v>2066.7300000000005</v>
      </c>
      <c r="H1541" s="11">
        <v>2068.0100000000002</v>
      </c>
      <c r="I1541" s="11">
        <v>2064.8600000000006</v>
      </c>
      <c r="J1541" s="11">
        <v>2064.7200000000003</v>
      </c>
      <c r="K1541" s="11">
        <v>2062.5800000000004</v>
      </c>
      <c r="L1541" s="11">
        <v>2057.9700000000003</v>
      </c>
      <c r="M1541" s="11">
        <v>2062.8500000000004</v>
      </c>
      <c r="N1541" s="11">
        <v>2057.3100000000004</v>
      </c>
      <c r="O1541" s="11">
        <v>2064.4400000000005</v>
      </c>
      <c r="P1541" s="11">
        <v>2129.4900000000002</v>
      </c>
      <c r="Q1541" s="11">
        <v>2124.2600000000002</v>
      </c>
      <c r="R1541" s="11">
        <v>2127.4500000000003</v>
      </c>
      <c r="S1541" s="11">
        <v>2119.3100000000004</v>
      </c>
      <c r="T1541" s="11">
        <v>2052.0200000000004</v>
      </c>
      <c r="U1541" s="11">
        <v>2039.22</v>
      </c>
      <c r="V1541" s="11">
        <v>2039.3200000000004</v>
      </c>
      <c r="W1541" s="11">
        <v>2032.6699999999998</v>
      </c>
      <c r="X1541" s="11">
        <v>2030.3799999999999</v>
      </c>
      <c r="Y1541" s="11">
        <v>2027.3799999999999</v>
      </c>
    </row>
    <row r="1542" spans="1:25" x14ac:dyDescent="0.25">
      <c r="A1542" s="43">
        <f t="shared" si="82"/>
        <v>20</v>
      </c>
      <c r="B1542" s="11">
        <v>1970.2</v>
      </c>
      <c r="C1542" s="11">
        <v>1972.39</v>
      </c>
      <c r="D1542" s="11">
        <v>2028.9999999999998</v>
      </c>
      <c r="E1542" s="11">
        <v>2032.68</v>
      </c>
      <c r="F1542" s="11">
        <v>2039.4800000000002</v>
      </c>
      <c r="G1542" s="11">
        <v>2043.3600000000004</v>
      </c>
      <c r="H1542" s="11">
        <v>2026.6000000000001</v>
      </c>
      <c r="I1542" s="11">
        <v>2037.0700000000004</v>
      </c>
      <c r="J1542" s="11">
        <v>2025.7</v>
      </c>
      <c r="K1542" s="11">
        <v>1992.0199999999998</v>
      </c>
      <c r="L1542" s="11">
        <v>2002.36</v>
      </c>
      <c r="M1542" s="11">
        <v>2011.7899999999997</v>
      </c>
      <c r="N1542" s="11">
        <v>2020.6699999999998</v>
      </c>
      <c r="O1542" s="11">
        <v>2026.89</v>
      </c>
      <c r="P1542" s="11">
        <v>2093.88</v>
      </c>
      <c r="Q1542" s="11">
        <v>2099.1800000000003</v>
      </c>
      <c r="R1542" s="11">
        <v>2091.8300000000004</v>
      </c>
      <c r="S1542" s="11">
        <v>2057.2800000000002</v>
      </c>
      <c r="T1542" s="11">
        <v>1985.2899999999997</v>
      </c>
      <c r="U1542" s="11">
        <v>2002.41</v>
      </c>
      <c r="V1542" s="11">
        <v>1999.4999999999998</v>
      </c>
      <c r="W1542" s="11">
        <v>1988.64</v>
      </c>
      <c r="X1542" s="11">
        <v>1974.3100000000002</v>
      </c>
      <c r="Y1542" s="11">
        <v>1968.41</v>
      </c>
    </row>
    <row r="1543" spans="1:25" x14ac:dyDescent="0.25">
      <c r="A1543" s="43">
        <f t="shared" si="82"/>
        <v>21</v>
      </c>
      <c r="B1543" s="11">
        <v>1953.4799999999998</v>
      </c>
      <c r="C1543" s="11">
        <v>1947.6299999999999</v>
      </c>
      <c r="D1543" s="11">
        <v>2047.47</v>
      </c>
      <c r="E1543" s="11">
        <v>2047.78</v>
      </c>
      <c r="F1543" s="11">
        <v>2048.3200000000006</v>
      </c>
      <c r="G1543" s="11">
        <v>2049.4900000000002</v>
      </c>
      <c r="H1543" s="11">
        <v>2050.5200000000004</v>
      </c>
      <c r="I1543" s="11">
        <v>2010.7099999999998</v>
      </c>
      <c r="J1543" s="11">
        <v>2037.59</v>
      </c>
      <c r="K1543" s="11">
        <v>2034.47</v>
      </c>
      <c r="L1543" s="11">
        <v>2038.4599999999998</v>
      </c>
      <c r="M1543" s="11">
        <v>2039.2099999999998</v>
      </c>
      <c r="N1543" s="11">
        <v>2045.1699999999998</v>
      </c>
      <c r="O1543" s="11">
        <v>2052.4400000000005</v>
      </c>
      <c r="P1543" s="11">
        <v>2114.0300000000002</v>
      </c>
      <c r="Q1543" s="11">
        <v>2109.4300000000003</v>
      </c>
      <c r="R1543" s="11">
        <v>2113.8300000000004</v>
      </c>
      <c r="S1543" s="11">
        <v>2107.2000000000003</v>
      </c>
      <c r="T1543" s="11">
        <v>2021.7</v>
      </c>
      <c r="U1543" s="11">
        <v>2024.8700000000001</v>
      </c>
      <c r="V1543" s="11">
        <v>2022.3799999999999</v>
      </c>
      <c r="W1543" s="11">
        <v>1995.2</v>
      </c>
      <c r="X1543" s="11">
        <v>1985.3500000000001</v>
      </c>
      <c r="Y1543" s="11">
        <v>1974.78</v>
      </c>
    </row>
    <row r="1544" spans="1:25" x14ac:dyDescent="0.25">
      <c r="A1544" s="43">
        <f t="shared" si="82"/>
        <v>22</v>
      </c>
      <c r="B1544" s="11">
        <v>1987.55</v>
      </c>
      <c r="C1544" s="11">
        <v>1986.5600000000002</v>
      </c>
      <c r="D1544" s="11">
        <v>1997.2499999999998</v>
      </c>
      <c r="E1544" s="11">
        <v>1977.2699999999998</v>
      </c>
      <c r="F1544" s="11">
        <v>1953.05</v>
      </c>
      <c r="G1544" s="11">
        <v>2018.14</v>
      </c>
      <c r="H1544" s="11">
        <v>2016.3200000000004</v>
      </c>
      <c r="I1544" s="11">
        <v>2005.3700000000001</v>
      </c>
      <c r="J1544" s="11">
        <v>2016.9599999999998</v>
      </c>
      <c r="K1544" s="11">
        <v>2011.97</v>
      </c>
      <c r="L1544" s="11">
        <v>2001.2299999999998</v>
      </c>
      <c r="M1544" s="11">
        <v>2017.6000000000001</v>
      </c>
      <c r="N1544" s="11">
        <v>2015.6500000000003</v>
      </c>
      <c r="O1544" s="11">
        <v>2022.9199999999998</v>
      </c>
      <c r="P1544" s="11">
        <v>2083.4400000000005</v>
      </c>
      <c r="Q1544" s="11">
        <v>2081.6100000000006</v>
      </c>
      <c r="R1544" s="11">
        <v>2085.9700000000003</v>
      </c>
      <c r="S1544" s="11">
        <v>2076.71</v>
      </c>
      <c r="T1544" s="11">
        <v>2017.7499999999998</v>
      </c>
      <c r="U1544" s="11">
        <v>2005.24</v>
      </c>
      <c r="V1544" s="11">
        <v>2005.7899999999997</v>
      </c>
      <c r="W1544" s="11">
        <v>1998.36</v>
      </c>
      <c r="X1544" s="11">
        <v>1965.22</v>
      </c>
      <c r="Y1544" s="11">
        <v>1964.0399999999997</v>
      </c>
    </row>
    <row r="1545" spans="1:25" x14ac:dyDescent="0.25">
      <c r="A1545" s="43">
        <f t="shared" si="82"/>
        <v>23</v>
      </c>
      <c r="B1545" s="11">
        <v>1969.7</v>
      </c>
      <c r="C1545" s="11">
        <v>1963.9399999999998</v>
      </c>
      <c r="D1545" s="11">
        <v>1950.72</v>
      </c>
      <c r="E1545" s="11">
        <v>1952.7499999999998</v>
      </c>
      <c r="F1545" s="11">
        <v>1947.53</v>
      </c>
      <c r="G1545" s="11">
        <v>1985.18</v>
      </c>
      <c r="H1545" s="11">
        <v>1995.3300000000002</v>
      </c>
      <c r="I1545" s="11">
        <v>2023.41</v>
      </c>
      <c r="J1545" s="11">
        <v>2015.9800000000002</v>
      </c>
      <c r="K1545" s="11">
        <v>2010.0200000000002</v>
      </c>
      <c r="L1545" s="11">
        <v>2012.3200000000004</v>
      </c>
      <c r="M1545" s="11">
        <v>2017.68</v>
      </c>
      <c r="N1545" s="11">
        <v>2016.0600000000002</v>
      </c>
      <c r="O1545" s="11">
        <v>2025.2</v>
      </c>
      <c r="P1545" s="11">
        <v>2095.17</v>
      </c>
      <c r="Q1545" s="11">
        <v>2090.6000000000004</v>
      </c>
      <c r="R1545" s="11">
        <v>2093</v>
      </c>
      <c r="S1545" s="11">
        <v>2074.8000000000002</v>
      </c>
      <c r="T1545" s="11">
        <v>2020.1299999999999</v>
      </c>
      <c r="U1545" s="11">
        <v>2010.64</v>
      </c>
      <c r="V1545" s="11">
        <v>2006.49</v>
      </c>
      <c r="W1545" s="11">
        <v>1988.9399999999998</v>
      </c>
      <c r="X1545" s="11">
        <v>1979.24</v>
      </c>
      <c r="Y1545" s="11">
        <v>1988.8999999999999</v>
      </c>
    </row>
    <row r="1546" spans="1:25" x14ac:dyDescent="0.25">
      <c r="A1546" s="43">
        <f t="shared" si="82"/>
        <v>24</v>
      </c>
      <c r="B1546" s="11">
        <v>2086.6000000000004</v>
      </c>
      <c r="C1546" s="11">
        <v>2093.9700000000003</v>
      </c>
      <c r="D1546" s="11">
        <v>2102.4100000000003</v>
      </c>
      <c r="E1546" s="11">
        <v>2104.1900000000005</v>
      </c>
      <c r="F1546" s="11">
        <v>2108.4400000000005</v>
      </c>
      <c r="G1546" s="11">
        <v>2098.0500000000002</v>
      </c>
      <c r="H1546" s="11">
        <v>2099.3700000000003</v>
      </c>
      <c r="I1546" s="11">
        <v>2062.71</v>
      </c>
      <c r="J1546" s="11">
        <v>2064.09</v>
      </c>
      <c r="K1546" s="11">
        <v>2067.1500000000005</v>
      </c>
      <c r="L1546" s="11">
        <v>2068.5200000000004</v>
      </c>
      <c r="M1546" s="11">
        <v>2094.04</v>
      </c>
      <c r="N1546" s="11">
        <v>2094.1400000000003</v>
      </c>
      <c r="O1546" s="11">
        <v>2100.8200000000006</v>
      </c>
      <c r="P1546" s="11">
        <v>2157.59</v>
      </c>
      <c r="Q1546" s="11">
        <v>2152.17</v>
      </c>
      <c r="R1546" s="11">
        <v>2156.0800000000004</v>
      </c>
      <c r="S1546" s="11">
        <v>2145.0200000000004</v>
      </c>
      <c r="T1546" s="11">
        <v>2092.1000000000004</v>
      </c>
      <c r="U1546" s="11">
        <v>2072.5300000000002</v>
      </c>
      <c r="V1546" s="11">
        <v>2071.4000000000005</v>
      </c>
      <c r="W1546" s="11">
        <v>2077.7300000000005</v>
      </c>
      <c r="X1546" s="11">
        <v>2070.7200000000003</v>
      </c>
      <c r="Y1546" s="11">
        <v>2063.8700000000003</v>
      </c>
    </row>
    <row r="1547" spans="1:25" x14ac:dyDescent="0.25">
      <c r="A1547" s="43">
        <f t="shared" si="82"/>
        <v>25</v>
      </c>
      <c r="B1547" s="11">
        <v>2094.42</v>
      </c>
      <c r="C1547" s="11">
        <v>2109.1800000000003</v>
      </c>
      <c r="D1547" s="11">
        <v>2125.29</v>
      </c>
      <c r="E1547" s="11">
        <v>2133.5100000000002</v>
      </c>
      <c r="F1547" s="11">
        <v>2130.3900000000003</v>
      </c>
      <c r="G1547" s="11">
        <v>2131.9300000000003</v>
      </c>
      <c r="H1547" s="11">
        <v>2111.5200000000004</v>
      </c>
      <c r="I1547" s="11">
        <v>2124.71</v>
      </c>
      <c r="J1547" s="11">
        <v>2124.3000000000002</v>
      </c>
      <c r="K1547" s="11">
        <v>2121.9700000000003</v>
      </c>
      <c r="L1547" s="11">
        <v>2122.1600000000003</v>
      </c>
      <c r="M1547" s="11">
        <v>2118.8000000000002</v>
      </c>
      <c r="N1547" s="11">
        <v>2106.6600000000003</v>
      </c>
      <c r="O1547" s="11">
        <v>2118.7600000000002</v>
      </c>
      <c r="P1547" s="11">
        <v>2155</v>
      </c>
      <c r="Q1547" s="11">
        <v>2132.6800000000003</v>
      </c>
      <c r="R1547" s="11">
        <v>2152.1900000000005</v>
      </c>
      <c r="S1547" s="11">
        <v>2175.67</v>
      </c>
      <c r="T1547" s="11">
        <v>2116.9100000000003</v>
      </c>
      <c r="U1547" s="11">
        <v>2109.5100000000002</v>
      </c>
      <c r="V1547" s="11">
        <v>2106.4300000000003</v>
      </c>
      <c r="W1547" s="11">
        <v>2103.6500000000005</v>
      </c>
      <c r="X1547" s="11">
        <v>2097.9900000000002</v>
      </c>
      <c r="Y1547" s="11">
        <v>2089.21</v>
      </c>
    </row>
    <row r="1548" spans="1:25" x14ac:dyDescent="0.25">
      <c r="A1548" s="43">
        <f t="shared" si="82"/>
        <v>26</v>
      </c>
      <c r="B1548" s="11">
        <v>1932.6499999999999</v>
      </c>
      <c r="C1548" s="11">
        <v>1938.1299999999999</v>
      </c>
      <c r="D1548" s="11">
        <v>1952.2499999999998</v>
      </c>
      <c r="E1548" s="11">
        <v>1952.24</v>
      </c>
      <c r="F1548" s="11">
        <v>1953.4199999999998</v>
      </c>
      <c r="G1548" s="11">
        <v>1952.34</v>
      </c>
      <c r="H1548" s="11">
        <v>1950.24</v>
      </c>
      <c r="I1548" s="11">
        <v>1946.8799999999999</v>
      </c>
      <c r="J1548" s="11">
        <v>1949.0600000000002</v>
      </c>
      <c r="K1548" s="11">
        <v>1948.68</v>
      </c>
      <c r="L1548" s="11">
        <v>1945.3700000000001</v>
      </c>
      <c r="M1548" s="11">
        <v>1941.84</v>
      </c>
      <c r="N1548" s="11">
        <v>1945.68</v>
      </c>
      <c r="O1548" s="11">
        <v>1953.3999999999999</v>
      </c>
      <c r="P1548" s="11">
        <v>2010.78</v>
      </c>
      <c r="Q1548" s="11">
        <v>2008.76</v>
      </c>
      <c r="R1548" s="11">
        <v>2010.34</v>
      </c>
      <c r="S1548" s="11">
        <v>2001.8100000000002</v>
      </c>
      <c r="T1548" s="11">
        <v>1939.5399999999997</v>
      </c>
      <c r="U1548" s="11">
        <v>1931.8999999999999</v>
      </c>
      <c r="V1548" s="11">
        <v>1916.3</v>
      </c>
      <c r="W1548" s="11">
        <v>1914.2499999999998</v>
      </c>
      <c r="X1548" s="11">
        <v>1912.9399999999998</v>
      </c>
      <c r="Y1548" s="11">
        <v>1911.9799999999998</v>
      </c>
    </row>
    <row r="1549" spans="1:25" x14ac:dyDescent="0.25">
      <c r="A1549" s="43">
        <f t="shared" si="82"/>
        <v>27</v>
      </c>
      <c r="B1549" s="11">
        <v>1921.39</v>
      </c>
      <c r="C1549" s="11">
        <v>1932.22</v>
      </c>
      <c r="D1549" s="11">
        <v>1937.91</v>
      </c>
      <c r="E1549" s="11">
        <v>1940.1699999999998</v>
      </c>
      <c r="F1549" s="11">
        <v>1940.5800000000002</v>
      </c>
      <c r="G1549" s="11">
        <v>1937.8100000000002</v>
      </c>
      <c r="H1549" s="11">
        <v>1938.8999999999999</v>
      </c>
      <c r="I1549" s="11">
        <v>1936.0399999999997</v>
      </c>
      <c r="J1549" s="11">
        <v>1937.18</v>
      </c>
      <c r="K1549" s="11">
        <v>1933.3700000000001</v>
      </c>
      <c r="L1549" s="11">
        <v>1933.07</v>
      </c>
      <c r="M1549" s="11">
        <v>1936.76</v>
      </c>
      <c r="N1549" s="11">
        <v>1936.11</v>
      </c>
      <c r="O1549" s="11">
        <v>1940.7699999999998</v>
      </c>
      <c r="P1549" s="11">
        <v>1999.18</v>
      </c>
      <c r="Q1549" s="11">
        <v>2001.5600000000002</v>
      </c>
      <c r="R1549" s="11">
        <v>2000.47</v>
      </c>
      <c r="S1549" s="11">
        <v>1993.49</v>
      </c>
      <c r="T1549" s="11">
        <v>1935.03</v>
      </c>
      <c r="U1549" s="11">
        <v>1928.82</v>
      </c>
      <c r="V1549" s="11">
        <v>1922.03</v>
      </c>
      <c r="W1549" s="11">
        <v>1917.47</v>
      </c>
      <c r="X1549" s="11">
        <v>1914.47</v>
      </c>
      <c r="Y1549" s="11">
        <v>1911.22</v>
      </c>
    </row>
    <row r="1550" spans="1:25" x14ac:dyDescent="0.25">
      <c r="A1550" s="43">
        <f t="shared" si="82"/>
        <v>28</v>
      </c>
      <c r="B1550" s="11">
        <v>1950.22</v>
      </c>
      <c r="C1550" s="11">
        <v>2009.9999999999998</v>
      </c>
      <c r="D1550" s="11">
        <v>2020.1500000000003</v>
      </c>
      <c r="E1550" s="11">
        <v>2021.2</v>
      </c>
      <c r="F1550" s="11">
        <v>2022.0800000000002</v>
      </c>
      <c r="G1550" s="11">
        <v>2022.5600000000002</v>
      </c>
      <c r="H1550" s="11">
        <v>2018.93</v>
      </c>
      <c r="I1550" s="11">
        <v>2018.2700000000002</v>
      </c>
      <c r="J1550" s="11">
        <v>2014.53</v>
      </c>
      <c r="K1550" s="11">
        <v>2012.9800000000002</v>
      </c>
      <c r="L1550" s="11">
        <v>2011.99</v>
      </c>
      <c r="M1550" s="11">
        <v>2011.41</v>
      </c>
      <c r="N1550" s="11">
        <v>2008.4800000000002</v>
      </c>
      <c r="O1550" s="11">
        <v>2020.2300000000002</v>
      </c>
      <c r="P1550" s="11">
        <v>2084.8000000000002</v>
      </c>
      <c r="Q1550" s="11">
        <v>2081.5700000000006</v>
      </c>
      <c r="R1550" s="11">
        <v>2079.38</v>
      </c>
      <c r="S1550" s="11">
        <v>2078.4000000000005</v>
      </c>
      <c r="T1550" s="11">
        <v>2015.1699999999998</v>
      </c>
      <c r="U1550" s="11">
        <v>2011.78</v>
      </c>
      <c r="V1550" s="11">
        <v>2004.16</v>
      </c>
      <c r="W1550" s="11">
        <v>2006.14</v>
      </c>
      <c r="X1550" s="11">
        <v>2005.5600000000002</v>
      </c>
      <c r="Y1550" s="11">
        <v>2001.84</v>
      </c>
    </row>
    <row r="1551" spans="1:25" x14ac:dyDescent="0.25">
      <c r="A1551" s="43"/>
      <c r="B1551" s="11"/>
      <c r="C1551" s="11"/>
      <c r="D1551" s="11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</row>
    <row r="1552" spans="1:25" x14ac:dyDescent="0.25">
      <c r="A1552" s="43"/>
      <c r="B1552" s="11"/>
      <c r="C1552" s="11"/>
      <c r="D1552" s="11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</row>
    <row r="1553" spans="1:28" x14ac:dyDescent="0.25">
      <c r="A1553" s="43"/>
      <c r="B1553" s="11"/>
      <c r="C1553" s="11"/>
      <c r="D1553" s="11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</row>
    <row r="1555" spans="1:28" ht="15.75" customHeight="1" x14ac:dyDescent="0.25">
      <c r="A1555" s="32" t="s">
        <v>67</v>
      </c>
      <c r="B1555" s="40" t="s">
        <v>140</v>
      </c>
      <c r="C1555" s="41"/>
      <c r="D1555" s="41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  <c r="T1555" s="41"/>
      <c r="U1555" s="41"/>
      <c r="V1555" s="41"/>
      <c r="W1555" s="41"/>
      <c r="X1555" s="41"/>
      <c r="Y1555" s="42"/>
    </row>
    <row r="1556" spans="1:28" ht="30" customHeight="1" x14ac:dyDescent="0.25">
      <c r="A1556" s="36"/>
      <c r="B1556" s="31" t="s">
        <v>69</v>
      </c>
      <c r="C1556" s="31" t="s">
        <v>70</v>
      </c>
      <c r="D1556" s="31" t="s">
        <v>71</v>
      </c>
      <c r="E1556" s="31" t="s">
        <v>72</v>
      </c>
      <c r="F1556" s="31" t="s">
        <v>73</v>
      </c>
      <c r="G1556" s="31" t="s">
        <v>74</v>
      </c>
      <c r="H1556" s="31" t="s">
        <v>75</v>
      </c>
      <c r="I1556" s="31" t="s">
        <v>76</v>
      </c>
      <c r="J1556" s="31" t="s">
        <v>77</v>
      </c>
      <c r="K1556" s="31" t="s">
        <v>78</v>
      </c>
      <c r="L1556" s="31" t="s">
        <v>79</v>
      </c>
      <c r="M1556" s="31" t="s">
        <v>80</v>
      </c>
      <c r="N1556" s="31" t="s">
        <v>81</v>
      </c>
      <c r="O1556" s="31" t="s">
        <v>82</v>
      </c>
      <c r="P1556" s="31" t="s">
        <v>83</v>
      </c>
      <c r="Q1556" s="31" t="s">
        <v>84</v>
      </c>
      <c r="R1556" s="31" t="s">
        <v>85</v>
      </c>
      <c r="S1556" s="31" t="s">
        <v>86</v>
      </c>
      <c r="T1556" s="31" t="s">
        <v>87</v>
      </c>
      <c r="U1556" s="31" t="s">
        <v>88</v>
      </c>
      <c r="V1556" s="31" t="s">
        <v>89</v>
      </c>
      <c r="W1556" s="31" t="s">
        <v>90</v>
      </c>
      <c r="X1556" s="31" t="s">
        <v>91</v>
      </c>
      <c r="Y1556" s="31" t="s">
        <v>92</v>
      </c>
    </row>
    <row r="1557" spans="1:28" ht="15" customHeight="1" x14ac:dyDescent="0.25">
      <c r="A1557" s="43">
        <v>1</v>
      </c>
      <c r="B1557" s="11">
        <v>2227.14</v>
      </c>
      <c r="C1557" s="11">
        <v>2244.15</v>
      </c>
      <c r="D1557" s="11">
        <v>2191.0700000000002</v>
      </c>
      <c r="E1557" s="11">
        <v>2189.13</v>
      </c>
      <c r="F1557" s="11">
        <v>2166.11</v>
      </c>
      <c r="G1557" s="11">
        <v>2208.15</v>
      </c>
      <c r="H1557" s="11">
        <v>2276.25</v>
      </c>
      <c r="I1557" s="11">
        <v>2266.25</v>
      </c>
      <c r="J1557" s="11">
        <v>2182.4699999999998</v>
      </c>
      <c r="K1557" s="11">
        <v>2292.88</v>
      </c>
      <c r="L1557" s="11">
        <v>2149.7399999999998</v>
      </c>
      <c r="M1557" s="11">
        <v>2182.6799999999998</v>
      </c>
      <c r="N1557" s="11">
        <v>2188.79</v>
      </c>
      <c r="O1557" s="11">
        <v>2193.04</v>
      </c>
      <c r="P1557" s="11">
        <v>2277.91</v>
      </c>
      <c r="Q1557" s="11">
        <v>2252.29</v>
      </c>
      <c r="R1557" s="11">
        <v>2248.9500000000003</v>
      </c>
      <c r="S1557" s="11">
        <v>2261.21</v>
      </c>
      <c r="T1557" s="11">
        <v>2271.02</v>
      </c>
      <c r="U1557" s="11">
        <v>2261.5500000000002</v>
      </c>
      <c r="V1557" s="11">
        <v>2258.7800000000002</v>
      </c>
      <c r="W1557" s="11">
        <v>2204.66</v>
      </c>
      <c r="X1557" s="11">
        <v>2206.83</v>
      </c>
      <c r="Y1557" s="11">
        <v>2196.9700000000003</v>
      </c>
    </row>
    <row r="1558" spans="1:28" ht="15" customHeight="1" x14ac:dyDescent="0.25">
      <c r="A1558" s="43">
        <v>2</v>
      </c>
      <c r="B1558" s="11">
        <v>2308.02</v>
      </c>
      <c r="C1558" s="11">
        <v>2312.87</v>
      </c>
      <c r="D1558" s="11">
        <v>2281.11</v>
      </c>
      <c r="E1558" s="11">
        <v>2241.5</v>
      </c>
      <c r="F1558" s="11">
        <v>2238.8000000000002</v>
      </c>
      <c r="G1558" s="11">
        <v>2234.2000000000003</v>
      </c>
      <c r="H1558" s="11">
        <v>2274.42</v>
      </c>
      <c r="I1558" s="11">
        <v>2313.17</v>
      </c>
      <c r="J1558" s="11">
        <v>2365.46</v>
      </c>
      <c r="K1558" s="11">
        <v>2281.21</v>
      </c>
      <c r="L1558" s="11">
        <v>2325.29</v>
      </c>
      <c r="M1558" s="11">
        <v>2323.44</v>
      </c>
      <c r="N1558" s="11">
        <v>2321.83</v>
      </c>
      <c r="O1558" s="11">
        <v>2343.59</v>
      </c>
      <c r="P1558" s="11">
        <v>2287.13</v>
      </c>
      <c r="Q1558" s="11">
        <v>2366.94</v>
      </c>
      <c r="R1558" s="11">
        <v>2365.44</v>
      </c>
      <c r="S1558" s="11">
        <v>2267.19</v>
      </c>
      <c r="T1558" s="11">
        <v>2312.29</v>
      </c>
      <c r="U1558" s="11">
        <v>2325.5700000000002</v>
      </c>
      <c r="V1558" s="11">
        <v>2295.81</v>
      </c>
      <c r="W1558" s="11">
        <v>2292.86</v>
      </c>
      <c r="X1558" s="11">
        <v>2316.4</v>
      </c>
      <c r="Y1558" s="11">
        <v>2318.63</v>
      </c>
      <c r="AB1558" s="67"/>
    </row>
    <row r="1559" spans="1:28" x14ac:dyDescent="0.25">
      <c r="A1559" s="43">
        <f>A1558+1</f>
        <v>3</v>
      </c>
      <c r="B1559" s="11">
        <v>2253.25</v>
      </c>
      <c r="C1559" s="11">
        <v>2195.66</v>
      </c>
      <c r="D1559" s="11">
        <v>2161.2399999999998</v>
      </c>
      <c r="E1559" s="11">
        <v>2162.3000000000002</v>
      </c>
      <c r="F1559" s="11">
        <v>2194.6</v>
      </c>
      <c r="G1559" s="11">
        <v>2274.27</v>
      </c>
      <c r="H1559" s="11">
        <v>2242.73</v>
      </c>
      <c r="I1559" s="11">
        <v>2254.19</v>
      </c>
      <c r="J1559" s="11">
        <v>2266.61</v>
      </c>
      <c r="K1559" s="11">
        <v>2291.23</v>
      </c>
      <c r="L1559" s="11">
        <v>2168.98</v>
      </c>
      <c r="M1559" s="11">
        <v>2183.5099999999998</v>
      </c>
      <c r="N1559" s="11">
        <v>2171.84</v>
      </c>
      <c r="O1559" s="11">
        <v>2161.69</v>
      </c>
      <c r="P1559" s="11">
        <v>2262.29</v>
      </c>
      <c r="Q1559" s="11">
        <v>2275.86</v>
      </c>
      <c r="R1559" s="11">
        <v>2298.62</v>
      </c>
      <c r="S1559" s="11">
        <v>2304.77</v>
      </c>
      <c r="T1559" s="11">
        <v>2258.1800000000003</v>
      </c>
      <c r="U1559" s="11">
        <v>2242.2200000000003</v>
      </c>
      <c r="V1559" s="11">
        <v>2241.36</v>
      </c>
      <c r="W1559" s="11">
        <v>2231.2400000000002</v>
      </c>
      <c r="X1559" s="11">
        <v>2228.69</v>
      </c>
      <c r="Y1559" s="11">
        <v>2233.7000000000003</v>
      </c>
    </row>
    <row r="1560" spans="1:28" x14ac:dyDescent="0.25">
      <c r="A1560" s="43">
        <f t="shared" ref="A1560:A1587" si="83">A1559+1</f>
        <v>4</v>
      </c>
      <c r="B1560" s="11">
        <v>2112.11</v>
      </c>
      <c r="C1560" s="11">
        <v>2128.2799999999997</v>
      </c>
      <c r="D1560" s="11">
        <v>2129.92</v>
      </c>
      <c r="E1560" s="11">
        <v>2121.5299999999997</v>
      </c>
      <c r="F1560" s="11">
        <v>2137.75</v>
      </c>
      <c r="G1560" s="11">
        <v>2136.58</v>
      </c>
      <c r="H1560" s="11">
        <v>2143.14</v>
      </c>
      <c r="I1560" s="11">
        <v>2136.77</v>
      </c>
      <c r="J1560" s="11">
        <v>2138.3200000000002</v>
      </c>
      <c r="K1560" s="11">
        <v>2135.35</v>
      </c>
      <c r="L1560" s="11">
        <v>2132.92</v>
      </c>
      <c r="M1560" s="11">
        <v>2131.9</v>
      </c>
      <c r="N1560" s="11">
        <v>2131.6999999999998</v>
      </c>
      <c r="O1560" s="11">
        <v>2145.23</v>
      </c>
      <c r="P1560" s="11">
        <v>2171.63</v>
      </c>
      <c r="Q1560" s="11">
        <v>2168.35</v>
      </c>
      <c r="R1560" s="11">
        <v>2201.39</v>
      </c>
      <c r="S1560" s="11">
        <v>2195.7000000000003</v>
      </c>
      <c r="T1560" s="11">
        <v>2124.13</v>
      </c>
      <c r="U1560" s="11">
        <v>2123.4499999999998</v>
      </c>
      <c r="V1560" s="11">
        <v>2121.15</v>
      </c>
      <c r="W1560" s="11">
        <v>2125.25</v>
      </c>
      <c r="X1560" s="11">
        <v>2120.9499999999998</v>
      </c>
      <c r="Y1560" s="11">
        <v>2121.12</v>
      </c>
    </row>
    <row r="1561" spans="1:28" x14ac:dyDescent="0.25">
      <c r="A1561" s="43">
        <f t="shared" si="83"/>
        <v>5</v>
      </c>
      <c r="B1561" s="11">
        <v>2205.9700000000003</v>
      </c>
      <c r="C1561" s="11">
        <v>2170.81</v>
      </c>
      <c r="D1561" s="11">
        <v>2135.58</v>
      </c>
      <c r="E1561" s="11">
        <v>2111.7799999999997</v>
      </c>
      <c r="F1561" s="11">
        <v>2168.4299999999998</v>
      </c>
      <c r="G1561" s="11">
        <v>2238.4900000000002</v>
      </c>
      <c r="H1561" s="11">
        <v>2153.17</v>
      </c>
      <c r="I1561" s="11">
        <v>2177.62</v>
      </c>
      <c r="J1561" s="11">
        <v>2175.63</v>
      </c>
      <c r="K1561" s="11">
        <v>2184.09</v>
      </c>
      <c r="L1561" s="11">
        <v>2193.3200000000002</v>
      </c>
      <c r="M1561" s="11">
        <v>2202.64</v>
      </c>
      <c r="N1561" s="11">
        <v>2204.89</v>
      </c>
      <c r="O1561" s="11">
        <v>2203.38</v>
      </c>
      <c r="P1561" s="11">
        <v>2278.9</v>
      </c>
      <c r="Q1561" s="11">
        <v>2227.04</v>
      </c>
      <c r="R1561" s="11">
        <v>2247.96</v>
      </c>
      <c r="S1561" s="11">
        <v>2230.42</v>
      </c>
      <c r="T1561" s="11">
        <v>2224.04</v>
      </c>
      <c r="U1561" s="11">
        <v>2213.52</v>
      </c>
      <c r="V1561" s="11">
        <v>2204.4300000000003</v>
      </c>
      <c r="W1561" s="11">
        <v>2195.42</v>
      </c>
      <c r="X1561" s="11">
        <v>2199.37</v>
      </c>
      <c r="Y1561" s="11">
        <v>2193.62</v>
      </c>
    </row>
    <row r="1562" spans="1:28" x14ac:dyDescent="0.25">
      <c r="A1562" s="43">
        <f t="shared" si="83"/>
        <v>6</v>
      </c>
      <c r="B1562" s="11">
        <v>2257.02</v>
      </c>
      <c r="C1562" s="11">
        <v>2186.73</v>
      </c>
      <c r="D1562" s="11">
        <v>2137.2599999999998</v>
      </c>
      <c r="E1562" s="11">
        <v>2129.0700000000002</v>
      </c>
      <c r="F1562" s="11">
        <v>2202.59</v>
      </c>
      <c r="G1562" s="11">
        <v>2392.0100000000002</v>
      </c>
      <c r="H1562" s="11">
        <v>2347.9900000000002</v>
      </c>
      <c r="I1562" s="11">
        <v>2302.38</v>
      </c>
      <c r="J1562" s="11">
        <v>2310.73</v>
      </c>
      <c r="K1562" s="11">
        <v>2313.34</v>
      </c>
      <c r="L1562" s="11">
        <v>2323.54</v>
      </c>
      <c r="M1562" s="11">
        <v>2331.0300000000002</v>
      </c>
      <c r="N1562" s="11">
        <v>2407.33</v>
      </c>
      <c r="O1562" s="11">
        <v>2375.88</v>
      </c>
      <c r="P1562" s="11">
        <v>2412.15</v>
      </c>
      <c r="Q1562" s="11">
        <v>2412.1</v>
      </c>
      <c r="R1562" s="11">
        <v>2422.54</v>
      </c>
      <c r="S1562" s="11">
        <v>2481.46</v>
      </c>
      <c r="T1562" s="11">
        <v>2337.02</v>
      </c>
      <c r="U1562" s="11">
        <v>2277.86</v>
      </c>
      <c r="V1562" s="11">
        <v>2229.9900000000002</v>
      </c>
      <c r="W1562" s="11">
        <v>2245.13</v>
      </c>
      <c r="X1562" s="11">
        <v>2231.16</v>
      </c>
      <c r="Y1562" s="11">
        <v>2248.3200000000002</v>
      </c>
    </row>
    <row r="1563" spans="1:28" x14ac:dyDescent="0.25">
      <c r="A1563" s="43">
        <f t="shared" si="83"/>
        <v>7</v>
      </c>
      <c r="B1563" s="11">
        <v>2202.38</v>
      </c>
      <c r="C1563" s="11">
        <v>2485.75</v>
      </c>
      <c r="D1563" s="11">
        <v>2467.06</v>
      </c>
      <c r="E1563" s="11">
        <v>2429.4</v>
      </c>
      <c r="F1563" s="11">
        <v>2438.15</v>
      </c>
      <c r="G1563" s="11">
        <v>2438.33</v>
      </c>
      <c r="H1563" s="11">
        <v>2453.9500000000003</v>
      </c>
      <c r="I1563" s="11">
        <v>2480.61</v>
      </c>
      <c r="J1563" s="11">
        <v>2492.65</v>
      </c>
      <c r="K1563" s="11">
        <v>2491.65</v>
      </c>
      <c r="L1563" s="11">
        <v>2470.5500000000002</v>
      </c>
      <c r="M1563" s="11">
        <v>2435.91</v>
      </c>
      <c r="N1563" s="11">
        <v>2462.65</v>
      </c>
      <c r="O1563" s="11">
        <v>2521.2200000000003</v>
      </c>
      <c r="P1563" s="11">
        <v>2531.4900000000002</v>
      </c>
      <c r="Q1563" s="11">
        <v>2545.66</v>
      </c>
      <c r="R1563" s="11">
        <v>2501.75</v>
      </c>
      <c r="S1563" s="11">
        <v>2534.54</v>
      </c>
      <c r="T1563" s="11">
        <v>2489.67</v>
      </c>
      <c r="U1563" s="11">
        <v>2297.3000000000002</v>
      </c>
      <c r="V1563" s="11">
        <v>2310.33</v>
      </c>
      <c r="W1563" s="11">
        <v>2299.64</v>
      </c>
      <c r="X1563" s="11">
        <v>2286.73</v>
      </c>
      <c r="Y1563" s="11">
        <v>2274.4900000000002</v>
      </c>
    </row>
    <row r="1564" spans="1:28" x14ac:dyDescent="0.25">
      <c r="A1564" s="43">
        <f t="shared" si="83"/>
        <v>8</v>
      </c>
      <c r="B1564" s="11">
        <v>2216.46</v>
      </c>
      <c r="C1564" s="11">
        <v>2171.62</v>
      </c>
      <c r="D1564" s="11">
        <v>2088.04</v>
      </c>
      <c r="E1564" s="11">
        <v>2105.67</v>
      </c>
      <c r="F1564" s="11">
        <v>2067.13</v>
      </c>
      <c r="G1564" s="11">
        <v>2116.8000000000002</v>
      </c>
      <c r="H1564" s="11">
        <v>2266.11</v>
      </c>
      <c r="I1564" s="11">
        <v>2191.19</v>
      </c>
      <c r="J1564" s="11">
        <v>2292.85</v>
      </c>
      <c r="K1564" s="11">
        <v>2270.34</v>
      </c>
      <c r="L1564" s="11">
        <v>2278.9700000000003</v>
      </c>
      <c r="M1564" s="11">
        <v>2292.59</v>
      </c>
      <c r="N1564" s="11">
        <v>2291.37</v>
      </c>
      <c r="O1564" s="11">
        <v>2306.6800000000003</v>
      </c>
      <c r="P1564" s="11">
        <v>2380.73</v>
      </c>
      <c r="Q1564" s="11">
        <v>2344.2400000000002</v>
      </c>
      <c r="R1564" s="11">
        <v>2352.19</v>
      </c>
      <c r="S1564" s="11">
        <v>2353.9</v>
      </c>
      <c r="T1564" s="11">
        <v>2279.37</v>
      </c>
      <c r="U1564" s="11">
        <v>2205.75</v>
      </c>
      <c r="V1564" s="11">
        <v>2232.5</v>
      </c>
      <c r="W1564" s="11">
        <v>2256.92</v>
      </c>
      <c r="X1564" s="11">
        <v>2251.96</v>
      </c>
      <c r="Y1564" s="11">
        <v>2241.48</v>
      </c>
    </row>
    <row r="1565" spans="1:28" x14ac:dyDescent="0.25">
      <c r="A1565" s="43">
        <f t="shared" si="83"/>
        <v>9</v>
      </c>
      <c r="B1565" s="11">
        <v>2087.61</v>
      </c>
      <c r="C1565" s="11">
        <v>2081.41</v>
      </c>
      <c r="D1565" s="11">
        <v>2096.67</v>
      </c>
      <c r="E1565" s="11">
        <v>2095.94</v>
      </c>
      <c r="F1565" s="11">
        <v>2098.66</v>
      </c>
      <c r="G1565" s="11">
        <v>2064.3200000000002</v>
      </c>
      <c r="H1565" s="11">
        <v>2082.19</v>
      </c>
      <c r="I1565" s="11">
        <v>2108.4499999999998</v>
      </c>
      <c r="J1565" s="11">
        <v>2108.23</v>
      </c>
      <c r="K1565" s="11">
        <v>2105.06</v>
      </c>
      <c r="L1565" s="11">
        <v>2102.7599999999998</v>
      </c>
      <c r="M1565" s="11">
        <v>2069.21</v>
      </c>
      <c r="N1565" s="11">
        <v>2116.48</v>
      </c>
      <c r="O1565" s="11">
        <v>2130.41</v>
      </c>
      <c r="P1565" s="11">
        <v>2186.94</v>
      </c>
      <c r="Q1565" s="11">
        <v>2176.38</v>
      </c>
      <c r="R1565" s="11">
        <v>2176.46</v>
      </c>
      <c r="S1565" s="11">
        <v>2174.92</v>
      </c>
      <c r="T1565" s="11">
        <v>2103.13</v>
      </c>
      <c r="U1565" s="11">
        <v>2093.9499999999998</v>
      </c>
      <c r="V1565" s="11">
        <v>2090.5299999999997</v>
      </c>
      <c r="W1565" s="11">
        <v>2078.75</v>
      </c>
      <c r="X1565" s="11">
        <v>2074.09</v>
      </c>
      <c r="Y1565" s="11">
        <v>2080.92</v>
      </c>
    </row>
    <row r="1566" spans="1:28" x14ac:dyDescent="0.25">
      <c r="A1566" s="43">
        <f t="shared" si="83"/>
        <v>10</v>
      </c>
      <c r="B1566" s="11">
        <v>2022.0900000000001</v>
      </c>
      <c r="C1566" s="11">
        <v>2029.5299999999997</v>
      </c>
      <c r="D1566" s="11">
        <v>2033.4499999999998</v>
      </c>
      <c r="E1566" s="11">
        <v>2026.7399999999998</v>
      </c>
      <c r="F1566" s="11">
        <v>2046.0500000000002</v>
      </c>
      <c r="G1566" s="11">
        <v>2043.8600000000001</v>
      </c>
      <c r="H1566" s="11">
        <v>2042.25</v>
      </c>
      <c r="I1566" s="11">
        <v>2040.9099999999999</v>
      </c>
      <c r="J1566" s="11">
        <v>2040.2799999999997</v>
      </c>
      <c r="K1566" s="11">
        <v>2034.62</v>
      </c>
      <c r="L1566" s="11">
        <v>2034.4699999999998</v>
      </c>
      <c r="M1566" s="11">
        <v>2031.38</v>
      </c>
      <c r="N1566" s="11">
        <v>2024.02</v>
      </c>
      <c r="O1566" s="11">
        <v>2023.8200000000002</v>
      </c>
      <c r="P1566" s="11">
        <v>2099.94</v>
      </c>
      <c r="Q1566" s="11">
        <v>2092.5500000000002</v>
      </c>
      <c r="R1566" s="11">
        <v>2089.35</v>
      </c>
      <c r="S1566" s="11">
        <v>2086.37</v>
      </c>
      <c r="T1566" s="11">
        <v>2021.9299999999998</v>
      </c>
      <c r="U1566" s="11">
        <v>2016.6100000000001</v>
      </c>
      <c r="V1566" s="11">
        <v>2017.06</v>
      </c>
      <c r="W1566" s="11">
        <v>2001.1599999999999</v>
      </c>
      <c r="X1566" s="11">
        <v>2016</v>
      </c>
      <c r="Y1566" s="11">
        <v>1969.37</v>
      </c>
    </row>
    <row r="1567" spans="1:28" x14ac:dyDescent="0.25">
      <c r="A1567" s="43">
        <f t="shared" si="83"/>
        <v>11</v>
      </c>
      <c r="B1567" s="11">
        <v>2063.31</v>
      </c>
      <c r="C1567" s="11">
        <v>2070.75</v>
      </c>
      <c r="D1567" s="11">
        <v>2063.0500000000002</v>
      </c>
      <c r="E1567" s="11">
        <v>2066.23</v>
      </c>
      <c r="F1567" s="11">
        <v>2095.9</v>
      </c>
      <c r="G1567" s="11">
        <v>2068.1</v>
      </c>
      <c r="H1567" s="11">
        <v>2069.31</v>
      </c>
      <c r="I1567" s="11">
        <v>2082.73</v>
      </c>
      <c r="J1567" s="11">
        <v>2082.44</v>
      </c>
      <c r="K1567" s="11">
        <v>2085.5500000000002</v>
      </c>
      <c r="L1567" s="11">
        <v>2076.9699999999998</v>
      </c>
      <c r="M1567" s="11">
        <v>2067.6</v>
      </c>
      <c r="N1567" s="11">
        <v>2074.9499999999998</v>
      </c>
      <c r="O1567" s="11">
        <v>2073.46</v>
      </c>
      <c r="P1567" s="11">
        <v>2147.0299999999997</v>
      </c>
      <c r="Q1567" s="11">
        <v>2142.14</v>
      </c>
      <c r="R1567" s="11">
        <v>2143.23</v>
      </c>
      <c r="S1567" s="11">
        <v>2131.9699999999998</v>
      </c>
      <c r="T1567" s="11">
        <v>2065.5</v>
      </c>
      <c r="U1567" s="11">
        <v>2054.7399999999998</v>
      </c>
      <c r="V1567" s="11">
        <v>2043.2399999999998</v>
      </c>
      <c r="W1567" s="11">
        <v>2041.3600000000001</v>
      </c>
      <c r="X1567" s="11">
        <v>2037.38</v>
      </c>
      <c r="Y1567" s="11">
        <v>2035.65</v>
      </c>
    </row>
    <row r="1568" spans="1:28" x14ac:dyDescent="0.25">
      <c r="A1568" s="43">
        <f t="shared" si="83"/>
        <v>12</v>
      </c>
      <c r="B1568" s="11">
        <v>1999.12</v>
      </c>
      <c r="C1568" s="11">
        <v>2033.63</v>
      </c>
      <c r="D1568" s="11">
        <v>2050.5700000000002</v>
      </c>
      <c r="E1568" s="11">
        <v>2050.4699999999998</v>
      </c>
      <c r="F1568" s="11">
        <v>2054.1999999999998</v>
      </c>
      <c r="G1568" s="11">
        <v>2054.14</v>
      </c>
      <c r="H1568" s="11">
        <v>2053.83</v>
      </c>
      <c r="I1568" s="11">
        <v>2054.67</v>
      </c>
      <c r="J1568" s="11">
        <v>2055.91</v>
      </c>
      <c r="K1568" s="11">
        <v>2052.19</v>
      </c>
      <c r="L1568" s="11">
        <v>2049.2399999999998</v>
      </c>
      <c r="M1568" s="11">
        <v>2053.29</v>
      </c>
      <c r="N1568" s="11">
        <v>2047.65</v>
      </c>
      <c r="O1568" s="11">
        <v>2051.11</v>
      </c>
      <c r="P1568" s="11">
        <v>2102.88</v>
      </c>
      <c r="Q1568" s="11">
        <v>2098.5099999999998</v>
      </c>
      <c r="R1568" s="11">
        <v>2100.11</v>
      </c>
      <c r="S1568" s="11">
        <v>2094.23</v>
      </c>
      <c r="T1568" s="11">
        <v>2034.73</v>
      </c>
      <c r="U1568" s="11">
        <v>2027.02</v>
      </c>
      <c r="V1568" s="11">
        <v>2023.7799999999997</v>
      </c>
      <c r="W1568" s="11">
        <v>2006.3000000000002</v>
      </c>
      <c r="X1568" s="11">
        <v>2000.56</v>
      </c>
      <c r="Y1568" s="11">
        <v>1995.1599999999999</v>
      </c>
    </row>
    <row r="1569" spans="1:25" x14ac:dyDescent="0.25">
      <c r="A1569" s="43">
        <f t="shared" si="83"/>
        <v>13</v>
      </c>
      <c r="B1569" s="11">
        <v>2046.56</v>
      </c>
      <c r="C1569" s="11">
        <v>2103.31</v>
      </c>
      <c r="D1569" s="11">
        <v>2115.98</v>
      </c>
      <c r="E1569" s="11">
        <v>2116.64</v>
      </c>
      <c r="F1569" s="11">
        <v>2126.67</v>
      </c>
      <c r="G1569" s="11">
        <v>2123.41</v>
      </c>
      <c r="H1569" s="11">
        <v>2128.56</v>
      </c>
      <c r="I1569" s="11">
        <v>2097.08</v>
      </c>
      <c r="J1569" s="11">
        <v>2104.09</v>
      </c>
      <c r="K1569" s="11">
        <v>2099.5500000000002</v>
      </c>
      <c r="L1569" s="11">
        <v>2096.02</v>
      </c>
      <c r="M1569" s="11">
        <v>2120.2799999999997</v>
      </c>
      <c r="N1569" s="11">
        <v>2118.08</v>
      </c>
      <c r="O1569" s="11">
        <v>2098.23</v>
      </c>
      <c r="P1569" s="11">
        <v>2177.0700000000002</v>
      </c>
      <c r="Q1569" s="11">
        <v>2172.14</v>
      </c>
      <c r="R1569" s="11">
        <v>2175.41</v>
      </c>
      <c r="S1569" s="11">
        <v>2162.63</v>
      </c>
      <c r="T1569" s="11">
        <v>2113.5299999999997</v>
      </c>
      <c r="U1569" s="11">
        <v>2101.13</v>
      </c>
      <c r="V1569" s="11">
        <v>2045.1599999999999</v>
      </c>
      <c r="W1569" s="11">
        <v>2097.64</v>
      </c>
      <c r="X1569" s="11">
        <v>2086.96</v>
      </c>
      <c r="Y1569" s="11">
        <v>2073.3000000000002</v>
      </c>
    </row>
    <row r="1570" spans="1:25" x14ac:dyDescent="0.25">
      <c r="A1570" s="43">
        <f t="shared" si="83"/>
        <v>14</v>
      </c>
      <c r="B1570" s="11">
        <v>2010.0099999999998</v>
      </c>
      <c r="C1570" s="11">
        <v>2023.9899999999998</v>
      </c>
      <c r="D1570" s="11">
        <v>2031.5299999999997</v>
      </c>
      <c r="E1570" s="11">
        <v>2031.42</v>
      </c>
      <c r="F1570" s="11">
        <v>2035.1599999999999</v>
      </c>
      <c r="G1570" s="11">
        <v>2037.27</v>
      </c>
      <c r="H1570" s="11">
        <v>2035.2799999999997</v>
      </c>
      <c r="I1570" s="11">
        <v>2030.83</v>
      </c>
      <c r="J1570" s="11">
        <v>2034.06</v>
      </c>
      <c r="K1570" s="11">
        <v>2030.2599999999998</v>
      </c>
      <c r="L1570" s="11">
        <v>2027.31</v>
      </c>
      <c r="M1570" s="11">
        <v>2024.81</v>
      </c>
      <c r="N1570" s="11">
        <v>1998.48</v>
      </c>
      <c r="O1570" s="11">
        <v>2029.5099999999998</v>
      </c>
      <c r="P1570" s="11">
        <v>2080.8200000000002</v>
      </c>
      <c r="Q1570" s="11">
        <v>2075.86</v>
      </c>
      <c r="R1570" s="11">
        <v>2077.6999999999998</v>
      </c>
      <c r="S1570" s="11">
        <v>2064.58</v>
      </c>
      <c r="T1570" s="11">
        <v>2013.87</v>
      </c>
      <c r="U1570" s="11">
        <v>2002.04</v>
      </c>
      <c r="V1570" s="11">
        <v>1978.94</v>
      </c>
      <c r="W1570" s="11">
        <v>2002.3600000000001</v>
      </c>
      <c r="X1570" s="11">
        <v>2001.04</v>
      </c>
      <c r="Y1570" s="11">
        <v>2001.19</v>
      </c>
    </row>
    <row r="1571" spans="1:25" x14ac:dyDescent="0.25">
      <c r="A1571" s="43">
        <f t="shared" si="83"/>
        <v>15</v>
      </c>
      <c r="B1571" s="11">
        <v>2132.7199999999998</v>
      </c>
      <c r="C1571" s="11">
        <v>2148.2199999999998</v>
      </c>
      <c r="D1571" s="11">
        <v>2158.6799999999998</v>
      </c>
      <c r="E1571" s="11">
        <v>2159.02</v>
      </c>
      <c r="F1571" s="11">
        <v>2164.08</v>
      </c>
      <c r="G1571" s="11">
        <v>2164.77</v>
      </c>
      <c r="H1571" s="11">
        <v>2169.21</v>
      </c>
      <c r="I1571" s="11">
        <v>2165.29</v>
      </c>
      <c r="J1571" s="11">
        <v>2162.59</v>
      </c>
      <c r="K1571" s="11">
        <v>2161.1999999999998</v>
      </c>
      <c r="L1571" s="11">
        <v>2160.46</v>
      </c>
      <c r="M1571" s="11">
        <v>2161.3000000000002</v>
      </c>
      <c r="N1571" s="11">
        <v>2161.88</v>
      </c>
      <c r="O1571" s="11">
        <v>2168.73</v>
      </c>
      <c r="P1571" s="11">
        <v>2221.62</v>
      </c>
      <c r="Q1571" s="11">
        <v>2226.09</v>
      </c>
      <c r="R1571" s="11">
        <v>2227.5500000000002</v>
      </c>
      <c r="S1571" s="11">
        <v>2220.2600000000002</v>
      </c>
      <c r="T1571" s="11">
        <v>2161.39</v>
      </c>
      <c r="U1571" s="11">
        <v>2049.58</v>
      </c>
      <c r="V1571" s="11">
        <v>2148.69</v>
      </c>
      <c r="W1571" s="11">
        <v>2102.33</v>
      </c>
      <c r="X1571" s="11">
        <v>2135.21</v>
      </c>
      <c r="Y1571" s="11">
        <v>2128.29</v>
      </c>
    </row>
    <row r="1572" spans="1:25" x14ac:dyDescent="0.25">
      <c r="A1572" s="43">
        <f t="shared" si="83"/>
        <v>16</v>
      </c>
      <c r="B1572" s="11">
        <v>2112.61</v>
      </c>
      <c r="C1572" s="11">
        <v>2113.48</v>
      </c>
      <c r="D1572" s="11">
        <v>2117.63</v>
      </c>
      <c r="E1572" s="11">
        <v>2116.6999999999998</v>
      </c>
      <c r="F1572" s="11">
        <v>2124.69</v>
      </c>
      <c r="G1572" s="11">
        <v>2117.6799999999998</v>
      </c>
      <c r="H1572" s="11">
        <v>2142.08</v>
      </c>
      <c r="I1572" s="11">
        <v>2139.29</v>
      </c>
      <c r="J1572" s="11">
        <v>2140.5</v>
      </c>
      <c r="K1572" s="11">
        <v>2135.5299999999997</v>
      </c>
      <c r="L1572" s="11">
        <v>2137.23</v>
      </c>
      <c r="M1572" s="11">
        <v>2134.54</v>
      </c>
      <c r="N1572" s="11">
        <v>2125.41</v>
      </c>
      <c r="O1572" s="11">
        <v>2140.4899999999998</v>
      </c>
      <c r="P1572" s="11">
        <v>2180.5500000000002</v>
      </c>
      <c r="Q1572" s="11">
        <v>2185.54</v>
      </c>
      <c r="R1572" s="11">
        <v>2192.08</v>
      </c>
      <c r="S1572" s="11">
        <v>2190.9700000000003</v>
      </c>
      <c r="T1572" s="11">
        <v>2114.17</v>
      </c>
      <c r="U1572" s="11">
        <v>2121.54</v>
      </c>
      <c r="V1572" s="11">
        <v>2119.39</v>
      </c>
      <c r="W1572" s="11">
        <v>2112.54</v>
      </c>
      <c r="X1572" s="11">
        <v>2113.81</v>
      </c>
      <c r="Y1572" s="11">
        <v>2112.2399999999998</v>
      </c>
    </row>
    <row r="1573" spans="1:25" x14ac:dyDescent="0.25">
      <c r="A1573" s="43">
        <f t="shared" si="83"/>
        <v>17</v>
      </c>
      <c r="B1573" s="11">
        <v>1999.65</v>
      </c>
      <c r="C1573" s="11">
        <v>2020.4899999999998</v>
      </c>
      <c r="D1573" s="11">
        <v>2030.02</v>
      </c>
      <c r="E1573" s="11">
        <v>2033.9699999999998</v>
      </c>
      <c r="F1573" s="11">
        <v>2034.08</v>
      </c>
      <c r="G1573" s="11">
        <v>2033.1100000000001</v>
      </c>
      <c r="H1573" s="11">
        <v>2032.46</v>
      </c>
      <c r="I1573" s="11">
        <v>2032.6399999999999</v>
      </c>
      <c r="J1573" s="11">
        <v>2037.6999999999998</v>
      </c>
      <c r="K1573" s="11">
        <v>2034.5099999999998</v>
      </c>
      <c r="L1573" s="11">
        <v>2034.5700000000002</v>
      </c>
      <c r="M1573" s="11">
        <v>2028.9</v>
      </c>
      <c r="N1573" s="11">
        <v>2026.94</v>
      </c>
      <c r="O1573" s="11">
        <v>2033.6999999999998</v>
      </c>
      <c r="P1573" s="11">
        <v>2095.0099999999998</v>
      </c>
      <c r="Q1573" s="11">
        <v>2089.2399999999998</v>
      </c>
      <c r="R1573" s="11">
        <v>2091.0299999999997</v>
      </c>
      <c r="S1573" s="11">
        <v>2084.1799999999998</v>
      </c>
      <c r="T1573" s="11">
        <v>2000.67</v>
      </c>
      <c r="U1573" s="11">
        <v>2005.5900000000001</v>
      </c>
      <c r="V1573" s="11">
        <v>2000.4299999999998</v>
      </c>
      <c r="W1573" s="11">
        <v>1966.54</v>
      </c>
      <c r="X1573" s="11">
        <v>1943.2399999999998</v>
      </c>
      <c r="Y1573" s="11">
        <v>1935.46</v>
      </c>
    </row>
    <row r="1574" spans="1:25" x14ac:dyDescent="0.25">
      <c r="A1574" s="43">
        <f t="shared" si="83"/>
        <v>18</v>
      </c>
      <c r="B1574" s="11">
        <v>1911.96</v>
      </c>
      <c r="C1574" s="11">
        <v>1976.44</v>
      </c>
      <c r="D1574" s="11">
        <v>1984.71</v>
      </c>
      <c r="E1574" s="11">
        <v>1994.29</v>
      </c>
      <c r="F1574" s="11">
        <v>2000.13</v>
      </c>
      <c r="G1574" s="11">
        <v>1993.7799999999997</v>
      </c>
      <c r="H1574" s="11">
        <v>1996.19</v>
      </c>
      <c r="I1574" s="11">
        <v>1994.27</v>
      </c>
      <c r="J1574" s="11">
        <v>1995.7199999999998</v>
      </c>
      <c r="K1574" s="11">
        <v>1993.88</v>
      </c>
      <c r="L1574" s="11">
        <v>1992.21</v>
      </c>
      <c r="M1574" s="11">
        <v>1991.5700000000002</v>
      </c>
      <c r="N1574" s="11">
        <v>1965.62</v>
      </c>
      <c r="O1574" s="11">
        <v>1999.5099999999998</v>
      </c>
      <c r="P1574" s="11">
        <v>2057.38</v>
      </c>
      <c r="Q1574" s="11">
        <v>2058.1999999999998</v>
      </c>
      <c r="R1574" s="11">
        <v>2043.5700000000002</v>
      </c>
      <c r="S1574" s="11">
        <v>2053.09</v>
      </c>
      <c r="T1574" s="11">
        <v>1980.15</v>
      </c>
      <c r="U1574" s="11">
        <v>1976.42</v>
      </c>
      <c r="V1574" s="11">
        <v>1969.2199999999998</v>
      </c>
      <c r="W1574" s="11">
        <v>1913.8400000000001</v>
      </c>
      <c r="X1574" s="11">
        <v>1911.44</v>
      </c>
      <c r="Y1574" s="11">
        <v>1955.9099999999999</v>
      </c>
    </row>
    <row r="1575" spans="1:25" x14ac:dyDescent="0.25">
      <c r="A1575" s="43">
        <f t="shared" si="83"/>
        <v>19</v>
      </c>
      <c r="B1575" s="11">
        <v>2030.04</v>
      </c>
      <c r="C1575" s="11">
        <v>2042.9499999999998</v>
      </c>
      <c r="D1575" s="11">
        <v>2050.88</v>
      </c>
      <c r="E1575" s="11">
        <v>2059.8000000000002</v>
      </c>
      <c r="F1575" s="11">
        <v>2067.7799999999997</v>
      </c>
      <c r="G1575" s="11">
        <v>2066.73</v>
      </c>
      <c r="H1575" s="11">
        <v>2068.0099999999998</v>
      </c>
      <c r="I1575" s="11">
        <v>2064.86</v>
      </c>
      <c r="J1575" s="11">
        <v>2064.7199999999998</v>
      </c>
      <c r="K1575" s="11">
        <v>2062.58</v>
      </c>
      <c r="L1575" s="11">
        <v>2057.9699999999998</v>
      </c>
      <c r="M1575" s="11">
        <v>2062.85</v>
      </c>
      <c r="N1575" s="11">
        <v>2057.31</v>
      </c>
      <c r="O1575" s="11">
        <v>2064.44</v>
      </c>
      <c r="P1575" s="11">
        <v>2129.4899999999998</v>
      </c>
      <c r="Q1575" s="11">
        <v>2124.2599999999998</v>
      </c>
      <c r="R1575" s="11">
        <v>2127.4499999999998</v>
      </c>
      <c r="S1575" s="11">
        <v>2119.31</v>
      </c>
      <c r="T1575" s="11">
        <v>2052.02</v>
      </c>
      <c r="U1575" s="11">
        <v>2039.2199999999998</v>
      </c>
      <c r="V1575" s="11">
        <v>2039.3200000000002</v>
      </c>
      <c r="W1575" s="11">
        <v>2032.67</v>
      </c>
      <c r="X1575" s="11">
        <v>2030.38</v>
      </c>
      <c r="Y1575" s="11">
        <v>2027.38</v>
      </c>
    </row>
    <row r="1576" spans="1:25" x14ac:dyDescent="0.25">
      <c r="A1576" s="43">
        <f t="shared" si="83"/>
        <v>20</v>
      </c>
      <c r="B1576" s="11">
        <v>1970.1999999999998</v>
      </c>
      <c r="C1576" s="11">
        <v>1972.3899999999999</v>
      </c>
      <c r="D1576" s="11">
        <v>2029</v>
      </c>
      <c r="E1576" s="11">
        <v>2032.6799999999998</v>
      </c>
      <c r="F1576" s="11">
        <v>2039.48</v>
      </c>
      <c r="G1576" s="11">
        <v>2043.3600000000001</v>
      </c>
      <c r="H1576" s="11">
        <v>2026.6</v>
      </c>
      <c r="I1576" s="11">
        <v>2037.0700000000002</v>
      </c>
      <c r="J1576" s="11">
        <v>2025.6999999999998</v>
      </c>
      <c r="K1576" s="11">
        <v>1992.02</v>
      </c>
      <c r="L1576" s="11">
        <v>2002.3600000000001</v>
      </c>
      <c r="M1576" s="11">
        <v>2011.79</v>
      </c>
      <c r="N1576" s="11">
        <v>2020.67</v>
      </c>
      <c r="O1576" s="11">
        <v>2026.8899999999999</v>
      </c>
      <c r="P1576" s="11">
        <v>2093.88</v>
      </c>
      <c r="Q1576" s="11">
        <v>2099.1799999999998</v>
      </c>
      <c r="R1576" s="11">
        <v>2091.83</v>
      </c>
      <c r="S1576" s="11">
        <v>2057.2799999999997</v>
      </c>
      <c r="T1576" s="11">
        <v>1985.29</v>
      </c>
      <c r="U1576" s="11">
        <v>2002.4099999999999</v>
      </c>
      <c r="V1576" s="11">
        <v>1999.5</v>
      </c>
      <c r="W1576" s="11">
        <v>1988.6399999999999</v>
      </c>
      <c r="X1576" s="11">
        <v>1974.31</v>
      </c>
      <c r="Y1576" s="11">
        <v>1968.4099999999999</v>
      </c>
    </row>
    <row r="1577" spans="1:25" x14ac:dyDescent="0.25">
      <c r="A1577" s="43">
        <f t="shared" si="83"/>
        <v>21</v>
      </c>
      <c r="B1577" s="11">
        <v>1953.48</v>
      </c>
      <c r="C1577" s="11">
        <v>1947.63</v>
      </c>
      <c r="D1577" s="11">
        <v>2047.4699999999998</v>
      </c>
      <c r="E1577" s="11">
        <v>2047.7799999999997</v>
      </c>
      <c r="F1577" s="11">
        <v>2048.3200000000002</v>
      </c>
      <c r="G1577" s="11">
        <v>2049.4899999999998</v>
      </c>
      <c r="H1577" s="11">
        <v>2050.52</v>
      </c>
      <c r="I1577" s="11">
        <v>2010.71</v>
      </c>
      <c r="J1577" s="11">
        <v>2037.5900000000001</v>
      </c>
      <c r="K1577" s="11">
        <v>2034.4699999999998</v>
      </c>
      <c r="L1577" s="11">
        <v>2038.46</v>
      </c>
      <c r="M1577" s="11">
        <v>2039.21</v>
      </c>
      <c r="N1577" s="11">
        <v>2045.17</v>
      </c>
      <c r="O1577" s="11">
        <v>2052.44</v>
      </c>
      <c r="P1577" s="11">
        <v>2114.0299999999997</v>
      </c>
      <c r="Q1577" s="11">
        <v>2109.4299999999998</v>
      </c>
      <c r="R1577" s="11">
        <v>2113.83</v>
      </c>
      <c r="S1577" s="11">
        <v>2107.1999999999998</v>
      </c>
      <c r="T1577" s="11">
        <v>2021.6999999999998</v>
      </c>
      <c r="U1577" s="11">
        <v>2024.87</v>
      </c>
      <c r="V1577" s="11">
        <v>2022.38</v>
      </c>
      <c r="W1577" s="11">
        <v>1995.1999999999998</v>
      </c>
      <c r="X1577" s="11">
        <v>1985.35</v>
      </c>
      <c r="Y1577" s="11">
        <v>1974.7799999999997</v>
      </c>
    </row>
    <row r="1578" spans="1:25" x14ac:dyDescent="0.25">
      <c r="A1578" s="43">
        <f t="shared" si="83"/>
        <v>22</v>
      </c>
      <c r="B1578" s="11">
        <v>1987.5500000000002</v>
      </c>
      <c r="C1578" s="11">
        <v>1986.56</v>
      </c>
      <c r="D1578" s="11">
        <v>1997.25</v>
      </c>
      <c r="E1578" s="11">
        <v>1977.27</v>
      </c>
      <c r="F1578" s="11">
        <v>1953.0500000000002</v>
      </c>
      <c r="G1578" s="11">
        <v>2018.1399999999999</v>
      </c>
      <c r="H1578" s="11">
        <v>2016.3200000000002</v>
      </c>
      <c r="I1578" s="11">
        <v>2005.37</v>
      </c>
      <c r="J1578" s="11">
        <v>2016.96</v>
      </c>
      <c r="K1578" s="11">
        <v>2011.9699999999998</v>
      </c>
      <c r="L1578" s="11">
        <v>2001.23</v>
      </c>
      <c r="M1578" s="11">
        <v>2017.6</v>
      </c>
      <c r="N1578" s="11">
        <v>2015.65</v>
      </c>
      <c r="O1578" s="11">
        <v>2022.92</v>
      </c>
      <c r="P1578" s="11">
        <v>2083.44</v>
      </c>
      <c r="Q1578" s="11">
        <v>2081.61</v>
      </c>
      <c r="R1578" s="11">
        <v>2085.9699999999998</v>
      </c>
      <c r="S1578" s="11">
        <v>2076.71</v>
      </c>
      <c r="T1578" s="11">
        <v>2017.75</v>
      </c>
      <c r="U1578" s="11">
        <v>2005.2399999999998</v>
      </c>
      <c r="V1578" s="11">
        <v>2005.79</v>
      </c>
      <c r="W1578" s="11">
        <v>1998.3600000000001</v>
      </c>
      <c r="X1578" s="11">
        <v>1965.2199999999998</v>
      </c>
      <c r="Y1578" s="11">
        <v>1964.04</v>
      </c>
    </row>
    <row r="1579" spans="1:25" x14ac:dyDescent="0.25">
      <c r="A1579" s="43">
        <f t="shared" si="83"/>
        <v>23</v>
      </c>
      <c r="B1579" s="11">
        <v>1969.6999999999998</v>
      </c>
      <c r="C1579" s="11">
        <v>1963.94</v>
      </c>
      <c r="D1579" s="11">
        <v>1950.7199999999998</v>
      </c>
      <c r="E1579" s="11">
        <v>1952.75</v>
      </c>
      <c r="F1579" s="11">
        <v>1947.5299999999997</v>
      </c>
      <c r="G1579" s="11">
        <v>1985.1799999999998</v>
      </c>
      <c r="H1579" s="11">
        <v>1995.33</v>
      </c>
      <c r="I1579" s="11">
        <v>2023.4099999999999</v>
      </c>
      <c r="J1579" s="11">
        <v>2015.98</v>
      </c>
      <c r="K1579" s="11">
        <v>2010.02</v>
      </c>
      <c r="L1579" s="11">
        <v>2012.3200000000002</v>
      </c>
      <c r="M1579" s="11">
        <v>2017.6799999999998</v>
      </c>
      <c r="N1579" s="11">
        <v>2016.06</v>
      </c>
      <c r="O1579" s="11">
        <v>2025.1999999999998</v>
      </c>
      <c r="P1579" s="11">
        <v>2095.17</v>
      </c>
      <c r="Q1579" s="11">
        <v>2090.6</v>
      </c>
      <c r="R1579" s="11">
        <v>2093</v>
      </c>
      <c r="S1579" s="11">
        <v>2074.8000000000002</v>
      </c>
      <c r="T1579" s="11">
        <v>2020.13</v>
      </c>
      <c r="U1579" s="11">
        <v>2010.6399999999999</v>
      </c>
      <c r="V1579" s="11">
        <v>2006.4899999999998</v>
      </c>
      <c r="W1579" s="11">
        <v>1988.94</v>
      </c>
      <c r="X1579" s="11">
        <v>1979.2399999999998</v>
      </c>
      <c r="Y1579" s="11">
        <v>1988.9</v>
      </c>
    </row>
    <row r="1580" spans="1:25" x14ac:dyDescent="0.25">
      <c r="A1580" s="43">
        <f t="shared" si="83"/>
        <v>24</v>
      </c>
      <c r="B1580" s="11">
        <v>2086.6</v>
      </c>
      <c r="C1580" s="11">
        <v>2093.9699999999998</v>
      </c>
      <c r="D1580" s="11">
        <v>2102.41</v>
      </c>
      <c r="E1580" s="11">
        <v>2104.19</v>
      </c>
      <c r="F1580" s="11">
        <v>2108.44</v>
      </c>
      <c r="G1580" s="11">
        <v>2098.0500000000002</v>
      </c>
      <c r="H1580" s="11">
        <v>2099.37</v>
      </c>
      <c r="I1580" s="11">
        <v>2062.71</v>
      </c>
      <c r="J1580" s="11">
        <v>2064.09</v>
      </c>
      <c r="K1580" s="11">
        <v>2067.15</v>
      </c>
      <c r="L1580" s="11">
        <v>2068.52</v>
      </c>
      <c r="M1580" s="11">
        <v>2094.04</v>
      </c>
      <c r="N1580" s="11">
        <v>2094.14</v>
      </c>
      <c r="O1580" s="11">
        <v>2100.8200000000002</v>
      </c>
      <c r="P1580" s="11">
        <v>2157.59</v>
      </c>
      <c r="Q1580" s="11">
        <v>2152.17</v>
      </c>
      <c r="R1580" s="11">
        <v>2156.08</v>
      </c>
      <c r="S1580" s="11">
        <v>2145.02</v>
      </c>
      <c r="T1580" s="11">
        <v>2092.1</v>
      </c>
      <c r="U1580" s="11">
        <v>2072.5299999999997</v>
      </c>
      <c r="V1580" s="11">
        <v>2071.4</v>
      </c>
      <c r="W1580" s="11">
        <v>2077.73</v>
      </c>
      <c r="X1580" s="11">
        <v>2070.7199999999998</v>
      </c>
      <c r="Y1580" s="11">
        <v>2063.87</v>
      </c>
    </row>
    <row r="1581" spans="1:25" x14ac:dyDescent="0.25">
      <c r="A1581" s="43">
        <f t="shared" si="83"/>
        <v>25</v>
      </c>
      <c r="B1581" s="11">
        <v>2094.42</v>
      </c>
      <c r="C1581" s="11">
        <v>2109.1799999999998</v>
      </c>
      <c r="D1581" s="11">
        <v>2125.29</v>
      </c>
      <c r="E1581" s="11">
        <v>2133.5099999999998</v>
      </c>
      <c r="F1581" s="11">
        <v>2130.39</v>
      </c>
      <c r="G1581" s="11">
        <v>2131.9299999999998</v>
      </c>
      <c r="H1581" s="11">
        <v>2111.52</v>
      </c>
      <c r="I1581" s="11">
        <v>2124.71</v>
      </c>
      <c r="J1581" s="11">
        <v>2124.3000000000002</v>
      </c>
      <c r="K1581" s="11">
        <v>2121.9699999999998</v>
      </c>
      <c r="L1581" s="11">
        <v>2122.16</v>
      </c>
      <c r="M1581" s="11">
        <v>2118.8000000000002</v>
      </c>
      <c r="N1581" s="11">
        <v>2106.66</v>
      </c>
      <c r="O1581" s="11">
        <v>2118.7599999999998</v>
      </c>
      <c r="P1581" s="11">
        <v>2155</v>
      </c>
      <c r="Q1581" s="11">
        <v>2132.6799999999998</v>
      </c>
      <c r="R1581" s="11">
        <v>2152.19</v>
      </c>
      <c r="S1581" s="11">
        <v>2175.67</v>
      </c>
      <c r="T1581" s="11">
        <v>2116.91</v>
      </c>
      <c r="U1581" s="11">
        <v>2109.5099999999998</v>
      </c>
      <c r="V1581" s="11">
        <v>2106.4299999999998</v>
      </c>
      <c r="W1581" s="11">
        <v>2103.65</v>
      </c>
      <c r="X1581" s="11">
        <v>2097.9899999999998</v>
      </c>
      <c r="Y1581" s="11">
        <v>2089.21</v>
      </c>
    </row>
    <row r="1582" spans="1:25" x14ac:dyDescent="0.25">
      <c r="A1582" s="43">
        <f t="shared" si="83"/>
        <v>26</v>
      </c>
      <c r="B1582" s="11">
        <v>1932.65</v>
      </c>
      <c r="C1582" s="11">
        <v>1938.13</v>
      </c>
      <c r="D1582" s="11">
        <v>1952.25</v>
      </c>
      <c r="E1582" s="11">
        <v>1952.2399999999998</v>
      </c>
      <c r="F1582" s="11">
        <v>1953.42</v>
      </c>
      <c r="G1582" s="11">
        <v>1952.3400000000001</v>
      </c>
      <c r="H1582" s="11">
        <v>1950.2399999999998</v>
      </c>
      <c r="I1582" s="11">
        <v>1946.88</v>
      </c>
      <c r="J1582" s="11">
        <v>1949.06</v>
      </c>
      <c r="K1582" s="11">
        <v>1948.6799999999998</v>
      </c>
      <c r="L1582" s="11">
        <v>1945.37</v>
      </c>
      <c r="M1582" s="11">
        <v>1941.8400000000001</v>
      </c>
      <c r="N1582" s="11">
        <v>1945.6799999999998</v>
      </c>
      <c r="O1582" s="11">
        <v>1953.4</v>
      </c>
      <c r="P1582" s="11">
        <v>2010.7799999999997</v>
      </c>
      <c r="Q1582" s="11">
        <v>2008.7599999999998</v>
      </c>
      <c r="R1582" s="11">
        <v>2010.3400000000001</v>
      </c>
      <c r="S1582" s="11">
        <v>2001.81</v>
      </c>
      <c r="T1582" s="11">
        <v>1939.54</v>
      </c>
      <c r="U1582" s="11">
        <v>1931.9</v>
      </c>
      <c r="V1582" s="11">
        <v>1916.3000000000002</v>
      </c>
      <c r="W1582" s="11">
        <v>1914.25</v>
      </c>
      <c r="X1582" s="11">
        <v>1912.94</v>
      </c>
      <c r="Y1582" s="11">
        <v>1911.98</v>
      </c>
    </row>
    <row r="1583" spans="1:25" x14ac:dyDescent="0.25">
      <c r="A1583" s="43">
        <f t="shared" si="83"/>
        <v>27</v>
      </c>
      <c r="B1583" s="11">
        <v>1921.3899999999999</v>
      </c>
      <c r="C1583" s="11">
        <v>1932.2199999999998</v>
      </c>
      <c r="D1583" s="11">
        <v>1937.9099999999999</v>
      </c>
      <c r="E1583" s="11">
        <v>1940.17</v>
      </c>
      <c r="F1583" s="11">
        <v>1940.58</v>
      </c>
      <c r="G1583" s="11">
        <v>1937.81</v>
      </c>
      <c r="H1583" s="11">
        <v>1938.9</v>
      </c>
      <c r="I1583" s="11">
        <v>1936.04</v>
      </c>
      <c r="J1583" s="11">
        <v>1937.1799999999998</v>
      </c>
      <c r="K1583" s="11">
        <v>1933.37</v>
      </c>
      <c r="L1583" s="11">
        <v>1933.0700000000002</v>
      </c>
      <c r="M1583" s="11">
        <v>1936.7599999999998</v>
      </c>
      <c r="N1583" s="11">
        <v>1936.1100000000001</v>
      </c>
      <c r="O1583" s="11">
        <v>1940.77</v>
      </c>
      <c r="P1583" s="11">
        <v>1999.1799999999998</v>
      </c>
      <c r="Q1583" s="11">
        <v>2001.56</v>
      </c>
      <c r="R1583" s="11">
        <v>2000.4699999999998</v>
      </c>
      <c r="S1583" s="11">
        <v>1993.4899999999998</v>
      </c>
      <c r="T1583" s="11">
        <v>1935.0299999999997</v>
      </c>
      <c r="U1583" s="11">
        <v>1928.8200000000002</v>
      </c>
      <c r="V1583" s="11">
        <v>1922.0299999999997</v>
      </c>
      <c r="W1583" s="11">
        <v>1917.4699999999998</v>
      </c>
      <c r="X1583" s="11">
        <v>1914.4699999999998</v>
      </c>
      <c r="Y1583" s="11">
        <v>1911.2199999999998</v>
      </c>
    </row>
    <row r="1584" spans="1:25" x14ac:dyDescent="0.25">
      <c r="A1584" s="43">
        <f t="shared" si="83"/>
        <v>28</v>
      </c>
      <c r="B1584" s="11">
        <v>1950.2199999999998</v>
      </c>
      <c r="C1584" s="11">
        <v>2010</v>
      </c>
      <c r="D1584" s="11">
        <v>2020.15</v>
      </c>
      <c r="E1584" s="11">
        <v>2021.1999999999998</v>
      </c>
      <c r="F1584" s="11">
        <v>2022.08</v>
      </c>
      <c r="G1584" s="11">
        <v>2022.56</v>
      </c>
      <c r="H1584" s="11">
        <v>2018.9299999999998</v>
      </c>
      <c r="I1584" s="11">
        <v>2018.27</v>
      </c>
      <c r="J1584" s="11">
        <v>2014.5299999999997</v>
      </c>
      <c r="K1584" s="11">
        <v>2012.98</v>
      </c>
      <c r="L1584" s="11">
        <v>2011.9899999999998</v>
      </c>
      <c r="M1584" s="11">
        <v>2011.4099999999999</v>
      </c>
      <c r="N1584" s="11">
        <v>2008.48</v>
      </c>
      <c r="O1584" s="11">
        <v>2020.23</v>
      </c>
      <c r="P1584" s="11">
        <v>2084.8000000000002</v>
      </c>
      <c r="Q1584" s="11">
        <v>2081.5700000000002</v>
      </c>
      <c r="R1584" s="11">
        <v>2079.38</v>
      </c>
      <c r="S1584" s="11">
        <v>2078.4</v>
      </c>
      <c r="T1584" s="11">
        <v>2015.17</v>
      </c>
      <c r="U1584" s="11">
        <v>2011.7799999999997</v>
      </c>
      <c r="V1584" s="11">
        <v>2004.1599999999999</v>
      </c>
      <c r="W1584" s="11">
        <v>2006.1399999999999</v>
      </c>
      <c r="X1584" s="11">
        <v>2005.56</v>
      </c>
      <c r="Y1584" s="11">
        <v>2001.8400000000001</v>
      </c>
    </row>
    <row r="1585" spans="1:25" x14ac:dyDescent="0.25">
      <c r="A1585" s="43"/>
      <c r="B1585" s="11"/>
      <c r="C1585" s="11"/>
      <c r="D1585" s="11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</row>
    <row r="1586" spans="1:25" x14ac:dyDescent="0.25">
      <c r="A1586" s="43"/>
      <c r="B1586" s="11"/>
      <c r="C1586" s="11"/>
      <c r="D1586" s="11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</row>
    <row r="1587" spans="1:25" x14ac:dyDescent="0.25">
      <c r="A1587" s="43"/>
      <c r="B1587" s="11"/>
      <c r="C1587" s="11"/>
      <c r="D1587" s="11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</row>
    <row r="1589" spans="1:25" ht="15.75" customHeight="1" x14ac:dyDescent="0.25">
      <c r="A1589" s="32" t="s">
        <v>67</v>
      </c>
      <c r="B1589" s="40" t="s">
        <v>141</v>
      </c>
      <c r="C1589" s="41"/>
      <c r="D1589" s="41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  <c r="T1589" s="41"/>
      <c r="U1589" s="41"/>
      <c r="V1589" s="41"/>
      <c r="W1589" s="41"/>
      <c r="X1589" s="41"/>
      <c r="Y1589" s="42"/>
    </row>
    <row r="1590" spans="1:25" ht="30" customHeight="1" x14ac:dyDescent="0.25">
      <c r="A1590" s="36"/>
      <c r="B1590" s="31" t="s">
        <v>69</v>
      </c>
      <c r="C1590" s="31" t="s">
        <v>70</v>
      </c>
      <c r="D1590" s="31" t="s">
        <v>71</v>
      </c>
      <c r="E1590" s="31" t="s">
        <v>72</v>
      </c>
      <c r="F1590" s="31" t="s">
        <v>73</v>
      </c>
      <c r="G1590" s="31" t="s">
        <v>74</v>
      </c>
      <c r="H1590" s="31" t="s">
        <v>75</v>
      </c>
      <c r="I1590" s="31" t="s">
        <v>76</v>
      </c>
      <c r="J1590" s="31" t="s">
        <v>77</v>
      </c>
      <c r="K1590" s="31" t="s">
        <v>78</v>
      </c>
      <c r="L1590" s="31" t="s">
        <v>79</v>
      </c>
      <c r="M1590" s="31" t="s">
        <v>80</v>
      </c>
      <c r="N1590" s="31" t="s">
        <v>81</v>
      </c>
      <c r="O1590" s="31" t="s">
        <v>82</v>
      </c>
      <c r="P1590" s="31" t="s">
        <v>83</v>
      </c>
      <c r="Q1590" s="31" t="s">
        <v>84</v>
      </c>
      <c r="R1590" s="31" t="s">
        <v>85</v>
      </c>
      <c r="S1590" s="31" t="s">
        <v>86</v>
      </c>
      <c r="T1590" s="31" t="s">
        <v>87</v>
      </c>
      <c r="U1590" s="31" t="s">
        <v>88</v>
      </c>
      <c r="V1590" s="31" t="s">
        <v>89</v>
      </c>
      <c r="W1590" s="31" t="s">
        <v>90</v>
      </c>
      <c r="X1590" s="31" t="s">
        <v>91</v>
      </c>
      <c r="Y1590" s="31" t="s">
        <v>92</v>
      </c>
    </row>
    <row r="1591" spans="1:25" ht="15" customHeight="1" x14ac:dyDescent="0.25">
      <c r="A1591" s="43">
        <v>1</v>
      </c>
      <c r="B1591" s="11">
        <v>2227.14</v>
      </c>
      <c r="C1591" s="11">
        <v>2244.15</v>
      </c>
      <c r="D1591" s="11">
        <v>2191.0700000000002</v>
      </c>
      <c r="E1591" s="11">
        <v>2189.13</v>
      </c>
      <c r="F1591" s="11">
        <v>2166.11</v>
      </c>
      <c r="G1591" s="11">
        <v>2208.15</v>
      </c>
      <c r="H1591" s="11">
        <v>2276.25</v>
      </c>
      <c r="I1591" s="11">
        <v>2266.25</v>
      </c>
      <c r="J1591" s="11">
        <v>2182.4699999999998</v>
      </c>
      <c r="K1591" s="11">
        <v>2292.88</v>
      </c>
      <c r="L1591" s="11">
        <v>2149.7400000000002</v>
      </c>
      <c r="M1591" s="11">
        <v>2182.6799999999998</v>
      </c>
      <c r="N1591" s="11">
        <v>2188.79</v>
      </c>
      <c r="O1591" s="11">
        <v>2193.04</v>
      </c>
      <c r="P1591" s="11">
        <v>2277.91</v>
      </c>
      <c r="Q1591" s="11">
        <v>2252.29</v>
      </c>
      <c r="R1591" s="11">
        <v>2248.9500000000003</v>
      </c>
      <c r="S1591" s="11">
        <v>2261.21</v>
      </c>
      <c r="T1591" s="11">
        <v>2271.02</v>
      </c>
      <c r="U1591" s="11">
        <v>2261.5500000000002</v>
      </c>
      <c r="V1591" s="11">
        <v>2258.7800000000002</v>
      </c>
      <c r="W1591" s="11">
        <v>2204.66</v>
      </c>
      <c r="X1591" s="11">
        <v>2206.83</v>
      </c>
      <c r="Y1591" s="11">
        <v>2196.9700000000003</v>
      </c>
    </row>
    <row r="1592" spans="1:25" ht="15" customHeight="1" x14ac:dyDescent="0.25">
      <c r="A1592" s="43">
        <v>2</v>
      </c>
      <c r="B1592" s="11">
        <v>2308.02</v>
      </c>
      <c r="C1592" s="11">
        <v>2312.87</v>
      </c>
      <c r="D1592" s="11">
        <v>2281.11</v>
      </c>
      <c r="E1592" s="11">
        <v>2241.5</v>
      </c>
      <c r="F1592" s="11">
        <v>2238.8000000000002</v>
      </c>
      <c r="G1592" s="11">
        <v>2234.2000000000003</v>
      </c>
      <c r="H1592" s="11">
        <v>2274.42</v>
      </c>
      <c r="I1592" s="11">
        <v>2313.17</v>
      </c>
      <c r="J1592" s="11">
        <v>2365.46</v>
      </c>
      <c r="K1592" s="11">
        <v>2281.21</v>
      </c>
      <c r="L1592" s="11">
        <v>2325.29</v>
      </c>
      <c r="M1592" s="11">
        <v>2323.44</v>
      </c>
      <c r="N1592" s="11">
        <v>2321.83</v>
      </c>
      <c r="O1592" s="11">
        <v>2343.59</v>
      </c>
      <c r="P1592" s="11">
        <v>2287.13</v>
      </c>
      <c r="Q1592" s="11">
        <v>2366.94</v>
      </c>
      <c r="R1592" s="11">
        <v>2365.44</v>
      </c>
      <c r="S1592" s="11">
        <v>2267.19</v>
      </c>
      <c r="T1592" s="11">
        <v>2312.29</v>
      </c>
      <c r="U1592" s="11">
        <v>2325.5700000000002</v>
      </c>
      <c r="V1592" s="11">
        <v>2295.81</v>
      </c>
      <c r="W1592" s="11">
        <v>2292.86</v>
      </c>
      <c r="X1592" s="11">
        <v>2316.4</v>
      </c>
      <c r="Y1592" s="11">
        <v>2318.63</v>
      </c>
    </row>
    <row r="1593" spans="1:25" x14ac:dyDescent="0.25">
      <c r="A1593" s="43">
        <f>A1592+1</f>
        <v>3</v>
      </c>
      <c r="B1593" s="11">
        <v>2253.25</v>
      </c>
      <c r="C1593" s="11">
        <v>2195.66</v>
      </c>
      <c r="D1593" s="11">
        <v>2161.2400000000002</v>
      </c>
      <c r="E1593" s="11">
        <v>2162.3000000000002</v>
      </c>
      <c r="F1593" s="11">
        <v>2194.6</v>
      </c>
      <c r="G1593" s="11">
        <v>2274.27</v>
      </c>
      <c r="H1593" s="11">
        <v>2242.73</v>
      </c>
      <c r="I1593" s="11">
        <v>2254.19</v>
      </c>
      <c r="J1593" s="11">
        <v>2266.61</v>
      </c>
      <c r="K1593" s="11">
        <v>2291.23</v>
      </c>
      <c r="L1593" s="11">
        <v>2168.98</v>
      </c>
      <c r="M1593" s="11">
        <v>2183.5099999999998</v>
      </c>
      <c r="N1593" s="11">
        <v>2171.84</v>
      </c>
      <c r="O1593" s="11">
        <v>2161.69</v>
      </c>
      <c r="P1593" s="11">
        <v>2262.29</v>
      </c>
      <c r="Q1593" s="11">
        <v>2275.86</v>
      </c>
      <c r="R1593" s="11">
        <v>2298.62</v>
      </c>
      <c r="S1593" s="11">
        <v>2304.77</v>
      </c>
      <c r="T1593" s="11">
        <v>2258.1800000000003</v>
      </c>
      <c r="U1593" s="11">
        <v>2242.2200000000003</v>
      </c>
      <c r="V1593" s="11">
        <v>2241.36</v>
      </c>
      <c r="W1593" s="11">
        <v>2231.2400000000002</v>
      </c>
      <c r="X1593" s="11">
        <v>2228.69</v>
      </c>
      <c r="Y1593" s="11">
        <v>2233.7000000000003</v>
      </c>
    </row>
    <row r="1594" spans="1:25" x14ac:dyDescent="0.25">
      <c r="A1594" s="43">
        <f t="shared" ref="A1594:A1621" si="84">A1593+1</f>
        <v>4</v>
      </c>
      <c r="B1594" s="11">
        <v>2112.11</v>
      </c>
      <c r="C1594" s="11">
        <v>2128.2800000000002</v>
      </c>
      <c r="D1594" s="11">
        <v>2129.92</v>
      </c>
      <c r="E1594" s="11">
        <v>2121.5300000000002</v>
      </c>
      <c r="F1594" s="11">
        <v>2137.75</v>
      </c>
      <c r="G1594" s="11">
        <v>2136.5800000000004</v>
      </c>
      <c r="H1594" s="11">
        <v>2143.14</v>
      </c>
      <c r="I1594" s="11">
        <v>2136.77</v>
      </c>
      <c r="J1594" s="11">
        <v>2138.3200000000002</v>
      </c>
      <c r="K1594" s="11">
        <v>2135.35</v>
      </c>
      <c r="L1594" s="11">
        <v>2132.92</v>
      </c>
      <c r="M1594" s="11">
        <v>2131.9</v>
      </c>
      <c r="N1594" s="11">
        <v>2131.7000000000003</v>
      </c>
      <c r="O1594" s="11">
        <v>2145.23</v>
      </c>
      <c r="P1594" s="11">
        <v>2171.63</v>
      </c>
      <c r="Q1594" s="11">
        <v>2168.35</v>
      </c>
      <c r="R1594" s="11">
        <v>2201.39</v>
      </c>
      <c r="S1594" s="11">
        <v>2195.7000000000003</v>
      </c>
      <c r="T1594" s="11">
        <v>2124.13</v>
      </c>
      <c r="U1594" s="11">
        <v>2123.4500000000003</v>
      </c>
      <c r="V1594" s="11">
        <v>2121.15</v>
      </c>
      <c r="W1594" s="11">
        <v>2125.25</v>
      </c>
      <c r="X1594" s="11">
        <v>2120.9500000000003</v>
      </c>
      <c r="Y1594" s="11">
        <v>2121.1200000000003</v>
      </c>
    </row>
    <row r="1595" spans="1:25" x14ac:dyDescent="0.25">
      <c r="A1595" s="43">
        <f t="shared" si="84"/>
        <v>5</v>
      </c>
      <c r="B1595" s="11">
        <v>2205.9700000000003</v>
      </c>
      <c r="C1595" s="11">
        <v>2170.81</v>
      </c>
      <c r="D1595" s="11">
        <v>2135.5800000000004</v>
      </c>
      <c r="E1595" s="11">
        <v>2111.7800000000002</v>
      </c>
      <c r="F1595" s="11">
        <v>2168.4299999999998</v>
      </c>
      <c r="G1595" s="11">
        <v>2238.4900000000002</v>
      </c>
      <c r="H1595" s="11">
        <v>2153.17</v>
      </c>
      <c r="I1595" s="11">
        <v>2177.6200000000003</v>
      </c>
      <c r="J1595" s="11">
        <v>2175.63</v>
      </c>
      <c r="K1595" s="11">
        <v>2184.09</v>
      </c>
      <c r="L1595" s="11">
        <v>2193.3200000000002</v>
      </c>
      <c r="M1595" s="11">
        <v>2202.64</v>
      </c>
      <c r="N1595" s="11">
        <v>2204.89</v>
      </c>
      <c r="O1595" s="11">
        <v>2203.38</v>
      </c>
      <c r="P1595" s="11">
        <v>2278.9</v>
      </c>
      <c r="Q1595" s="11">
        <v>2227.04</v>
      </c>
      <c r="R1595" s="11">
        <v>2247.96</v>
      </c>
      <c r="S1595" s="11">
        <v>2230.42</v>
      </c>
      <c r="T1595" s="11">
        <v>2224.04</v>
      </c>
      <c r="U1595" s="11">
        <v>2213.52</v>
      </c>
      <c r="V1595" s="11">
        <v>2204.4300000000003</v>
      </c>
      <c r="W1595" s="11">
        <v>2195.42</v>
      </c>
      <c r="X1595" s="11">
        <v>2199.37</v>
      </c>
      <c r="Y1595" s="11">
        <v>2193.62</v>
      </c>
    </row>
    <row r="1596" spans="1:25" x14ac:dyDescent="0.25">
      <c r="A1596" s="43">
        <f t="shared" si="84"/>
        <v>6</v>
      </c>
      <c r="B1596" s="11">
        <v>2257.02</v>
      </c>
      <c r="C1596" s="11">
        <v>2186.73</v>
      </c>
      <c r="D1596" s="11">
        <v>2137.2599999999998</v>
      </c>
      <c r="E1596" s="11">
        <v>2129.0700000000002</v>
      </c>
      <c r="F1596" s="11">
        <v>2202.59</v>
      </c>
      <c r="G1596" s="11">
        <v>2392.0100000000002</v>
      </c>
      <c r="H1596" s="11">
        <v>2347.9900000000002</v>
      </c>
      <c r="I1596" s="11">
        <v>2302.38</v>
      </c>
      <c r="J1596" s="11">
        <v>2310.73</v>
      </c>
      <c r="K1596" s="11">
        <v>2313.34</v>
      </c>
      <c r="L1596" s="11">
        <v>2323.54</v>
      </c>
      <c r="M1596" s="11">
        <v>2331.0300000000002</v>
      </c>
      <c r="N1596" s="11">
        <v>2407.33</v>
      </c>
      <c r="O1596" s="11">
        <v>2375.88</v>
      </c>
      <c r="P1596" s="11">
        <v>2412.15</v>
      </c>
      <c r="Q1596" s="11">
        <v>2412.1</v>
      </c>
      <c r="R1596" s="11">
        <v>2422.54</v>
      </c>
      <c r="S1596" s="11">
        <v>2481.46</v>
      </c>
      <c r="T1596" s="11">
        <v>2337.02</v>
      </c>
      <c r="U1596" s="11">
        <v>2277.86</v>
      </c>
      <c r="V1596" s="11">
        <v>2229.9900000000002</v>
      </c>
      <c r="W1596" s="11">
        <v>2245.13</v>
      </c>
      <c r="X1596" s="11">
        <v>2231.16</v>
      </c>
      <c r="Y1596" s="11">
        <v>2248.3200000000002</v>
      </c>
    </row>
    <row r="1597" spans="1:25" x14ac:dyDescent="0.25">
      <c r="A1597" s="43">
        <f t="shared" si="84"/>
        <v>7</v>
      </c>
      <c r="B1597" s="11">
        <v>2202.38</v>
      </c>
      <c r="C1597" s="11">
        <v>2485.75</v>
      </c>
      <c r="D1597" s="11">
        <v>2467.06</v>
      </c>
      <c r="E1597" s="11">
        <v>2429.4</v>
      </c>
      <c r="F1597" s="11">
        <v>2438.15</v>
      </c>
      <c r="G1597" s="11">
        <v>2438.33</v>
      </c>
      <c r="H1597" s="11">
        <v>2453.9500000000003</v>
      </c>
      <c r="I1597" s="11">
        <v>2480.61</v>
      </c>
      <c r="J1597" s="11">
        <v>2492.65</v>
      </c>
      <c r="K1597" s="11">
        <v>2491.65</v>
      </c>
      <c r="L1597" s="11">
        <v>2470.5500000000002</v>
      </c>
      <c r="M1597" s="11">
        <v>2435.91</v>
      </c>
      <c r="N1597" s="11">
        <v>2462.65</v>
      </c>
      <c r="O1597" s="11">
        <v>2521.2200000000003</v>
      </c>
      <c r="P1597" s="11">
        <v>2531.4900000000002</v>
      </c>
      <c r="Q1597" s="11">
        <v>2545.66</v>
      </c>
      <c r="R1597" s="11">
        <v>2501.75</v>
      </c>
      <c r="S1597" s="11">
        <v>2534.54</v>
      </c>
      <c r="T1597" s="11">
        <v>2489.67</v>
      </c>
      <c r="U1597" s="11">
        <v>2297.3000000000002</v>
      </c>
      <c r="V1597" s="11">
        <v>2310.33</v>
      </c>
      <c r="W1597" s="11">
        <v>2299.64</v>
      </c>
      <c r="X1597" s="11">
        <v>2286.73</v>
      </c>
      <c r="Y1597" s="11">
        <v>2274.4900000000002</v>
      </c>
    </row>
    <row r="1598" spans="1:25" x14ac:dyDescent="0.25">
      <c r="A1598" s="43">
        <f t="shared" si="84"/>
        <v>8</v>
      </c>
      <c r="B1598" s="11">
        <v>2216.46</v>
      </c>
      <c r="C1598" s="11">
        <v>2171.6200000000003</v>
      </c>
      <c r="D1598" s="11">
        <v>2088.04</v>
      </c>
      <c r="E1598" s="11">
        <v>2105.67</v>
      </c>
      <c r="F1598" s="11">
        <v>2067.13</v>
      </c>
      <c r="G1598" s="11">
        <v>2116.8000000000002</v>
      </c>
      <c r="H1598" s="11">
        <v>2266.11</v>
      </c>
      <c r="I1598" s="11">
        <v>2191.19</v>
      </c>
      <c r="J1598" s="11">
        <v>2292.85</v>
      </c>
      <c r="K1598" s="11">
        <v>2270.34</v>
      </c>
      <c r="L1598" s="11">
        <v>2278.9700000000003</v>
      </c>
      <c r="M1598" s="11">
        <v>2292.59</v>
      </c>
      <c r="N1598" s="11">
        <v>2291.37</v>
      </c>
      <c r="O1598" s="11">
        <v>2306.6800000000003</v>
      </c>
      <c r="P1598" s="11">
        <v>2380.73</v>
      </c>
      <c r="Q1598" s="11">
        <v>2344.2400000000002</v>
      </c>
      <c r="R1598" s="11">
        <v>2352.19</v>
      </c>
      <c r="S1598" s="11">
        <v>2353.9</v>
      </c>
      <c r="T1598" s="11">
        <v>2279.37</v>
      </c>
      <c r="U1598" s="11">
        <v>2205.75</v>
      </c>
      <c r="V1598" s="11">
        <v>2232.5</v>
      </c>
      <c r="W1598" s="11">
        <v>2256.92</v>
      </c>
      <c r="X1598" s="11">
        <v>2251.96</v>
      </c>
      <c r="Y1598" s="11">
        <v>2241.48</v>
      </c>
    </row>
    <row r="1599" spans="1:25" x14ac:dyDescent="0.25">
      <c r="A1599" s="43">
        <f t="shared" si="84"/>
        <v>9</v>
      </c>
      <c r="B1599" s="11">
        <v>2087.61</v>
      </c>
      <c r="C1599" s="11">
        <v>2081.4100000000003</v>
      </c>
      <c r="D1599" s="11">
        <v>2096.67</v>
      </c>
      <c r="E1599" s="11">
        <v>2095.94</v>
      </c>
      <c r="F1599" s="11">
        <v>2098.6600000000003</v>
      </c>
      <c r="G1599" s="11">
        <v>2064.3200000000002</v>
      </c>
      <c r="H1599" s="11">
        <v>2082.19</v>
      </c>
      <c r="I1599" s="11">
        <v>2108.4500000000003</v>
      </c>
      <c r="J1599" s="11">
        <v>2108.23</v>
      </c>
      <c r="K1599" s="11">
        <v>2105.06</v>
      </c>
      <c r="L1599" s="11">
        <v>2102.7599999999998</v>
      </c>
      <c r="M1599" s="11">
        <v>2069.21</v>
      </c>
      <c r="N1599" s="11">
        <v>2116.48</v>
      </c>
      <c r="O1599" s="11">
        <v>2130.4100000000003</v>
      </c>
      <c r="P1599" s="11">
        <v>2186.94</v>
      </c>
      <c r="Q1599" s="11">
        <v>2176.38</v>
      </c>
      <c r="R1599" s="11">
        <v>2176.46</v>
      </c>
      <c r="S1599" s="11">
        <v>2174.92</v>
      </c>
      <c r="T1599" s="11">
        <v>2103.13</v>
      </c>
      <c r="U1599" s="11">
        <v>2093.9500000000003</v>
      </c>
      <c r="V1599" s="11">
        <v>2090.5300000000002</v>
      </c>
      <c r="W1599" s="11">
        <v>2078.75</v>
      </c>
      <c r="X1599" s="11">
        <v>2074.09</v>
      </c>
      <c r="Y1599" s="11">
        <v>2080.92</v>
      </c>
    </row>
    <row r="1600" spans="1:25" x14ac:dyDescent="0.25">
      <c r="A1600" s="43">
        <f t="shared" si="84"/>
        <v>10</v>
      </c>
      <c r="B1600" s="11">
        <v>2022.0900000000001</v>
      </c>
      <c r="C1600" s="11">
        <v>2029.5300000000002</v>
      </c>
      <c r="D1600" s="11">
        <v>2033.4500000000003</v>
      </c>
      <c r="E1600" s="11">
        <v>2026.7400000000002</v>
      </c>
      <c r="F1600" s="11">
        <v>2046.0500000000002</v>
      </c>
      <c r="G1600" s="11">
        <v>2043.8600000000001</v>
      </c>
      <c r="H1600" s="11">
        <v>2042.25</v>
      </c>
      <c r="I1600" s="11">
        <v>2040.9100000000003</v>
      </c>
      <c r="J1600" s="11">
        <v>2040.2800000000002</v>
      </c>
      <c r="K1600" s="11">
        <v>2034.6200000000003</v>
      </c>
      <c r="L1600" s="11">
        <v>2034.4699999999998</v>
      </c>
      <c r="M1600" s="11">
        <v>2031.38</v>
      </c>
      <c r="N1600" s="11">
        <v>2024.02</v>
      </c>
      <c r="O1600" s="11">
        <v>2023.8200000000002</v>
      </c>
      <c r="P1600" s="11">
        <v>2099.94</v>
      </c>
      <c r="Q1600" s="11">
        <v>2092.5500000000002</v>
      </c>
      <c r="R1600" s="11">
        <v>2089.35</v>
      </c>
      <c r="S1600" s="11">
        <v>2086.3700000000003</v>
      </c>
      <c r="T1600" s="11">
        <v>2021.9299999999998</v>
      </c>
      <c r="U1600" s="11">
        <v>2016.6100000000001</v>
      </c>
      <c r="V1600" s="11">
        <v>2017.06</v>
      </c>
      <c r="W1600" s="11">
        <v>2001.1600000000003</v>
      </c>
      <c r="X1600" s="11">
        <v>2016</v>
      </c>
      <c r="Y1600" s="11">
        <v>1969.3700000000003</v>
      </c>
    </row>
    <row r="1601" spans="1:25" x14ac:dyDescent="0.25">
      <c r="A1601" s="43">
        <f t="shared" si="84"/>
        <v>11</v>
      </c>
      <c r="B1601" s="11">
        <v>2063.31</v>
      </c>
      <c r="C1601" s="11">
        <v>2070.75</v>
      </c>
      <c r="D1601" s="11">
        <v>2063.0500000000002</v>
      </c>
      <c r="E1601" s="11">
        <v>2066.23</v>
      </c>
      <c r="F1601" s="11">
        <v>2095.9</v>
      </c>
      <c r="G1601" s="11">
        <v>2068.1</v>
      </c>
      <c r="H1601" s="11">
        <v>2069.31</v>
      </c>
      <c r="I1601" s="11">
        <v>2082.73</v>
      </c>
      <c r="J1601" s="11">
        <v>2082.44</v>
      </c>
      <c r="K1601" s="11">
        <v>2085.5500000000002</v>
      </c>
      <c r="L1601" s="11">
        <v>2076.9699999999998</v>
      </c>
      <c r="M1601" s="11">
        <v>2067.6</v>
      </c>
      <c r="N1601" s="11">
        <v>2074.9500000000003</v>
      </c>
      <c r="O1601" s="11">
        <v>2073.46</v>
      </c>
      <c r="P1601" s="11">
        <v>2147.0300000000002</v>
      </c>
      <c r="Q1601" s="11">
        <v>2142.14</v>
      </c>
      <c r="R1601" s="11">
        <v>2143.23</v>
      </c>
      <c r="S1601" s="11">
        <v>2131.9699999999998</v>
      </c>
      <c r="T1601" s="11">
        <v>2065.5</v>
      </c>
      <c r="U1601" s="11">
        <v>2054.7400000000002</v>
      </c>
      <c r="V1601" s="11">
        <v>2043.2400000000002</v>
      </c>
      <c r="W1601" s="11">
        <v>2041.3600000000001</v>
      </c>
      <c r="X1601" s="11">
        <v>2037.38</v>
      </c>
      <c r="Y1601" s="11">
        <v>2035.65</v>
      </c>
    </row>
    <row r="1602" spans="1:25" x14ac:dyDescent="0.25">
      <c r="A1602" s="43">
        <f t="shared" si="84"/>
        <v>12</v>
      </c>
      <c r="B1602" s="11">
        <v>1999.1200000000003</v>
      </c>
      <c r="C1602" s="11">
        <v>2033.63</v>
      </c>
      <c r="D1602" s="11">
        <v>2050.5700000000002</v>
      </c>
      <c r="E1602" s="11">
        <v>2050.4699999999998</v>
      </c>
      <c r="F1602" s="11">
        <v>2054.2000000000003</v>
      </c>
      <c r="G1602" s="11">
        <v>2054.14</v>
      </c>
      <c r="H1602" s="11">
        <v>2053.8300000000004</v>
      </c>
      <c r="I1602" s="11">
        <v>2054.67</v>
      </c>
      <c r="J1602" s="11">
        <v>2055.9100000000003</v>
      </c>
      <c r="K1602" s="11">
        <v>2052.19</v>
      </c>
      <c r="L1602" s="11">
        <v>2049.2400000000002</v>
      </c>
      <c r="M1602" s="11">
        <v>2053.29</v>
      </c>
      <c r="N1602" s="11">
        <v>2047.65</v>
      </c>
      <c r="O1602" s="11">
        <v>2051.11</v>
      </c>
      <c r="P1602" s="11">
        <v>2102.88</v>
      </c>
      <c r="Q1602" s="11">
        <v>2098.5099999999998</v>
      </c>
      <c r="R1602" s="11">
        <v>2100.11</v>
      </c>
      <c r="S1602" s="11">
        <v>2094.23</v>
      </c>
      <c r="T1602" s="11">
        <v>2034.73</v>
      </c>
      <c r="U1602" s="11">
        <v>2027.02</v>
      </c>
      <c r="V1602" s="11">
        <v>2023.7800000000002</v>
      </c>
      <c r="W1602" s="11">
        <v>2006.3000000000002</v>
      </c>
      <c r="X1602" s="11">
        <v>2000.56</v>
      </c>
      <c r="Y1602" s="11">
        <v>1995.1600000000003</v>
      </c>
    </row>
    <row r="1603" spans="1:25" x14ac:dyDescent="0.25">
      <c r="A1603" s="43">
        <f t="shared" si="84"/>
        <v>13</v>
      </c>
      <c r="B1603" s="11">
        <v>2046.56</v>
      </c>
      <c r="C1603" s="11">
        <v>2103.31</v>
      </c>
      <c r="D1603" s="11">
        <v>2115.98</v>
      </c>
      <c r="E1603" s="11">
        <v>2116.64</v>
      </c>
      <c r="F1603" s="11">
        <v>2126.67</v>
      </c>
      <c r="G1603" s="11">
        <v>2123.4100000000003</v>
      </c>
      <c r="H1603" s="11">
        <v>2128.56</v>
      </c>
      <c r="I1603" s="11">
        <v>2097.0800000000004</v>
      </c>
      <c r="J1603" s="11">
        <v>2104.09</v>
      </c>
      <c r="K1603" s="11">
        <v>2099.5500000000002</v>
      </c>
      <c r="L1603" s="11">
        <v>2096.02</v>
      </c>
      <c r="M1603" s="11">
        <v>2120.2800000000002</v>
      </c>
      <c r="N1603" s="11">
        <v>2118.0800000000004</v>
      </c>
      <c r="O1603" s="11">
        <v>2098.23</v>
      </c>
      <c r="P1603" s="11">
        <v>2177.0700000000002</v>
      </c>
      <c r="Q1603" s="11">
        <v>2172.14</v>
      </c>
      <c r="R1603" s="11">
        <v>2175.4100000000003</v>
      </c>
      <c r="S1603" s="11">
        <v>2162.63</v>
      </c>
      <c r="T1603" s="11">
        <v>2113.5300000000002</v>
      </c>
      <c r="U1603" s="11">
        <v>2101.13</v>
      </c>
      <c r="V1603" s="11">
        <v>2045.1600000000003</v>
      </c>
      <c r="W1603" s="11">
        <v>2097.64</v>
      </c>
      <c r="X1603" s="11">
        <v>2086.96</v>
      </c>
      <c r="Y1603" s="11">
        <v>2073.3000000000002</v>
      </c>
    </row>
    <row r="1604" spans="1:25" x14ac:dyDescent="0.25">
      <c r="A1604" s="43">
        <f t="shared" si="84"/>
        <v>14</v>
      </c>
      <c r="B1604" s="11">
        <v>2010.0099999999998</v>
      </c>
      <c r="C1604" s="11">
        <v>2023.9900000000002</v>
      </c>
      <c r="D1604" s="11">
        <v>2031.5300000000002</v>
      </c>
      <c r="E1604" s="11">
        <v>2031.42</v>
      </c>
      <c r="F1604" s="11">
        <v>2035.1600000000003</v>
      </c>
      <c r="G1604" s="11">
        <v>2037.27</v>
      </c>
      <c r="H1604" s="11">
        <v>2035.2800000000002</v>
      </c>
      <c r="I1604" s="11">
        <v>2030.8300000000004</v>
      </c>
      <c r="J1604" s="11">
        <v>2034.06</v>
      </c>
      <c r="K1604" s="11">
        <v>2030.2599999999998</v>
      </c>
      <c r="L1604" s="11">
        <v>2027.31</v>
      </c>
      <c r="M1604" s="11">
        <v>2024.81</v>
      </c>
      <c r="N1604" s="11">
        <v>1998.48</v>
      </c>
      <c r="O1604" s="11">
        <v>2029.5099999999998</v>
      </c>
      <c r="P1604" s="11">
        <v>2080.8200000000002</v>
      </c>
      <c r="Q1604" s="11">
        <v>2075.86</v>
      </c>
      <c r="R1604" s="11">
        <v>2077.7000000000003</v>
      </c>
      <c r="S1604" s="11">
        <v>2064.5800000000004</v>
      </c>
      <c r="T1604" s="11">
        <v>2013.8700000000003</v>
      </c>
      <c r="U1604" s="11">
        <v>2002.04</v>
      </c>
      <c r="V1604" s="11">
        <v>1978.94</v>
      </c>
      <c r="W1604" s="11">
        <v>2002.3600000000001</v>
      </c>
      <c r="X1604" s="11">
        <v>2001.04</v>
      </c>
      <c r="Y1604" s="11">
        <v>2001.19</v>
      </c>
    </row>
    <row r="1605" spans="1:25" x14ac:dyDescent="0.25">
      <c r="A1605" s="43">
        <f t="shared" si="84"/>
        <v>15</v>
      </c>
      <c r="B1605" s="11">
        <v>2132.7199999999998</v>
      </c>
      <c r="C1605" s="11">
        <v>2148.2199999999998</v>
      </c>
      <c r="D1605" s="11">
        <v>2158.6799999999998</v>
      </c>
      <c r="E1605" s="11">
        <v>2159.02</v>
      </c>
      <c r="F1605" s="11">
        <v>2164.0800000000004</v>
      </c>
      <c r="G1605" s="11">
        <v>2164.77</v>
      </c>
      <c r="H1605" s="11">
        <v>2169.21</v>
      </c>
      <c r="I1605" s="11">
        <v>2165.29</v>
      </c>
      <c r="J1605" s="11">
        <v>2162.59</v>
      </c>
      <c r="K1605" s="11">
        <v>2161.2000000000003</v>
      </c>
      <c r="L1605" s="11">
        <v>2160.46</v>
      </c>
      <c r="M1605" s="11">
        <v>2161.3000000000002</v>
      </c>
      <c r="N1605" s="11">
        <v>2161.88</v>
      </c>
      <c r="O1605" s="11">
        <v>2168.73</v>
      </c>
      <c r="P1605" s="11">
        <v>2221.62</v>
      </c>
      <c r="Q1605" s="11">
        <v>2226.09</v>
      </c>
      <c r="R1605" s="11">
        <v>2227.5500000000002</v>
      </c>
      <c r="S1605" s="11">
        <v>2220.2600000000002</v>
      </c>
      <c r="T1605" s="11">
        <v>2161.39</v>
      </c>
      <c r="U1605" s="11">
        <v>2049.5800000000004</v>
      </c>
      <c r="V1605" s="11">
        <v>2148.69</v>
      </c>
      <c r="W1605" s="11">
        <v>2102.3300000000004</v>
      </c>
      <c r="X1605" s="11">
        <v>2135.21</v>
      </c>
      <c r="Y1605" s="11">
        <v>2128.29</v>
      </c>
    </row>
    <row r="1606" spans="1:25" x14ac:dyDescent="0.25">
      <c r="A1606" s="43">
        <f t="shared" si="84"/>
        <v>16</v>
      </c>
      <c r="B1606" s="11">
        <v>2112.61</v>
      </c>
      <c r="C1606" s="11">
        <v>2113.48</v>
      </c>
      <c r="D1606" s="11">
        <v>2117.63</v>
      </c>
      <c r="E1606" s="11">
        <v>2116.7000000000003</v>
      </c>
      <c r="F1606" s="11">
        <v>2124.69</v>
      </c>
      <c r="G1606" s="11">
        <v>2117.6799999999998</v>
      </c>
      <c r="H1606" s="11">
        <v>2142.0800000000004</v>
      </c>
      <c r="I1606" s="11">
        <v>2139.29</v>
      </c>
      <c r="J1606" s="11">
        <v>2140.5</v>
      </c>
      <c r="K1606" s="11">
        <v>2135.5300000000002</v>
      </c>
      <c r="L1606" s="11">
        <v>2137.23</v>
      </c>
      <c r="M1606" s="11">
        <v>2134.54</v>
      </c>
      <c r="N1606" s="11">
        <v>2125.4100000000003</v>
      </c>
      <c r="O1606" s="11">
        <v>2140.4900000000002</v>
      </c>
      <c r="P1606" s="11">
        <v>2180.5500000000002</v>
      </c>
      <c r="Q1606" s="11">
        <v>2185.54</v>
      </c>
      <c r="R1606" s="11">
        <v>2192.08</v>
      </c>
      <c r="S1606" s="11">
        <v>2190.9700000000003</v>
      </c>
      <c r="T1606" s="11">
        <v>2114.17</v>
      </c>
      <c r="U1606" s="11">
        <v>2121.54</v>
      </c>
      <c r="V1606" s="11">
        <v>2119.39</v>
      </c>
      <c r="W1606" s="11">
        <v>2112.54</v>
      </c>
      <c r="X1606" s="11">
        <v>2113.81</v>
      </c>
      <c r="Y1606" s="11">
        <v>2112.2400000000002</v>
      </c>
    </row>
    <row r="1607" spans="1:25" x14ac:dyDescent="0.25">
      <c r="A1607" s="43">
        <f t="shared" si="84"/>
        <v>17</v>
      </c>
      <c r="B1607" s="11">
        <v>1999.65</v>
      </c>
      <c r="C1607" s="11">
        <v>2020.4900000000002</v>
      </c>
      <c r="D1607" s="11">
        <v>2030.02</v>
      </c>
      <c r="E1607" s="11">
        <v>2033.9699999999998</v>
      </c>
      <c r="F1607" s="11">
        <v>2034.0800000000004</v>
      </c>
      <c r="G1607" s="11">
        <v>2033.1100000000001</v>
      </c>
      <c r="H1607" s="11">
        <v>2032.46</v>
      </c>
      <c r="I1607" s="11">
        <v>2032.6399999999999</v>
      </c>
      <c r="J1607" s="11">
        <v>2037.7000000000003</v>
      </c>
      <c r="K1607" s="11">
        <v>2034.5099999999998</v>
      </c>
      <c r="L1607" s="11">
        <v>2034.5700000000002</v>
      </c>
      <c r="M1607" s="11">
        <v>2028.9</v>
      </c>
      <c r="N1607" s="11">
        <v>2026.94</v>
      </c>
      <c r="O1607" s="11">
        <v>2033.7000000000003</v>
      </c>
      <c r="P1607" s="11">
        <v>2095.0099999999998</v>
      </c>
      <c r="Q1607" s="11">
        <v>2089.2400000000002</v>
      </c>
      <c r="R1607" s="11">
        <v>2091.0300000000002</v>
      </c>
      <c r="S1607" s="11">
        <v>2084.1799999999998</v>
      </c>
      <c r="T1607" s="11">
        <v>2000.67</v>
      </c>
      <c r="U1607" s="11">
        <v>2005.5900000000001</v>
      </c>
      <c r="V1607" s="11">
        <v>2000.4299999999998</v>
      </c>
      <c r="W1607" s="11">
        <v>1966.54</v>
      </c>
      <c r="X1607" s="11">
        <v>1943.2400000000002</v>
      </c>
      <c r="Y1607" s="11">
        <v>1935.46</v>
      </c>
    </row>
    <row r="1608" spans="1:25" x14ac:dyDescent="0.25">
      <c r="A1608" s="43">
        <f t="shared" si="84"/>
        <v>18</v>
      </c>
      <c r="B1608" s="11">
        <v>1911.96</v>
      </c>
      <c r="C1608" s="11">
        <v>1976.44</v>
      </c>
      <c r="D1608" s="11">
        <v>1984.71</v>
      </c>
      <c r="E1608" s="11">
        <v>1994.29</v>
      </c>
      <c r="F1608" s="11">
        <v>2000.13</v>
      </c>
      <c r="G1608" s="11">
        <v>1993.7800000000002</v>
      </c>
      <c r="H1608" s="11">
        <v>1996.19</v>
      </c>
      <c r="I1608" s="11">
        <v>1994.27</v>
      </c>
      <c r="J1608" s="11">
        <v>1995.7199999999998</v>
      </c>
      <c r="K1608" s="11">
        <v>1993.88</v>
      </c>
      <c r="L1608" s="11">
        <v>1992.21</v>
      </c>
      <c r="M1608" s="11">
        <v>1991.5700000000002</v>
      </c>
      <c r="N1608" s="11">
        <v>1965.6200000000003</v>
      </c>
      <c r="O1608" s="11">
        <v>1999.5099999999998</v>
      </c>
      <c r="P1608" s="11">
        <v>2057.38</v>
      </c>
      <c r="Q1608" s="11">
        <v>2058.2000000000003</v>
      </c>
      <c r="R1608" s="11">
        <v>2043.5700000000002</v>
      </c>
      <c r="S1608" s="11">
        <v>2053.09</v>
      </c>
      <c r="T1608" s="11">
        <v>1980.15</v>
      </c>
      <c r="U1608" s="11">
        <v>1976.42</v>
      </c>
      <c r="V1608" s="11">
        <v>1969.2199999999998</v>
      </c>
      <c r="W1608" s="11">
        <v>1913.8400000000001</v>
      </c>
      <c r="X1608" s="11">
        <v>1911.44</v>
      </c>
      <c r="Y1608" s="11">
        <v>1955.9100000000003</v>
      </c>
    </row>
    <row r="1609" spans="1:25" x14ac:dyDescent="0.25">
      <c r="A1609" s="43">
        <f t="shared" si="84"/>
        <v>19</v>
      </c>
      <c r="B1609" s="11">
        <v>2030.04</v>
      </c>
      <c r="C1609" s="11">
        <v>2042.9500000000003</v>
      </c>
      <c r="D1609" s="11">
        <v>2050.88</v>
      </c>
      <c r="E1609" s="11">
        <v>2059.8000000000002</v>
      </c>
      <c r="F1609" s="11">
        <v>2067.7800000000002</v>
      </c>
      <c r="G1609" s="11">
        <v>2066.73</v>
      </c>
      <c r="H1609" s="11">
        <v>2068.0099999999998</v>
      </c>
      <c r="I1609" s="11">
        <v>2064.86</v>
      </c>
      <c r="J1609" s="11">
        <v>2064.7199999999998</v>
      </c>
      <c r="K1609" s="11">
        <v>2062.5800000000004</v>
      </c>
      <c r="L1609" s="11">
        <v>2057.9699999999998</v>
      </c>
      <c r="M1609" s="11">
        <v>2062.85</v>
      </c>
      <c r="N1609" s="11">
        <v>2057.31</v>
      </c>
      <c r="O1609" s="11">
        <v>2064.44</v>
      </c>
      <c r="P1609" s="11">
        <v>2129.4900000000002</v>
      </c>
      <c r="Q1609" s="11">
        <v>2124.2599999999998</v>
      </c>
      <c r="R1609" s="11">
        <v>2127.4500000000003</v>
      </c>
      <c r="S1609" s="11">
        <v>2119.31</v>
      </c>
      <c r="T1609" s="11">
        <v>2052.02</v>
      </c>
      <c r="U1609" s="11">
        <v>2039.2199999999998</v>
      </c>
      <c r="V1609" s="11">
        <v>2039.3200000000002</v>
      </c>
      <c r="W1609" s="11">
        <v>2032.67</v>
      </c>
      <c r="X1609" s="11">
        <v>2030.38</v>
      </c>
      <c r="Y1609" s="11">
        <v>2027.38</v>
      </c>
    </row>
    <row r="1610" spans="1:25" x14ac:dyDescent="0.25">
      <c r="A1610" s="43">
        <f t="shared" si="84"/>
        <v>20</v>
      </c>
      <c r="B1610" s="11">
        <v>1970.2000000000003</v>
      </c>
      <c r="C1610" s="11">
        <v>1972.3899999999999</v>
      </c>
      <c r="D1610" s="11">
        <v>2029</v>
      </c>
      <c r="E1610" s="11">
        <v>2032.6799999999998</v>
      </c>
      <c r="F1610" s="11">
        <v>2039.48</v>
      </c>
      <c r="G1610" s="11">
        <v>2043.3600000000001</v>
      </c>
      <c r="H1610" s="11">
        <v>2026.6</v>
      </c>
      <c r="I1610" s="11">
        <v>2037.0700000000002</v>
      </c>
      <c r="J1610" s="11">
        <v>2025.7000000000003</v>
      </c>
      <c r="K1610" s="11">
        <v>1992.02</v>
      </c>
      <c r="L1610" s="11">
        <v>2002.3600000000001</v>
      </c>
      <c r="M1610" s="11">
        <v>2011.79</v>
      </c>
      <c r="N1610" s="11">
        <v>2020.67</v>
      </c>
      <c r="O1610" s="11">
        <v>2026.8899999999999</v>
      </c>
      <c r="P1610" s="11">
        <v>2093.88</v>
      </c>
      <c r="Q1610" s="11">
        <v>2099.1799999999998</v>
      </c>
      <c r="R1610" s="11">
        <v>2091.8300000000004</v>
      </c>
      <c r="S1610" s="11">
        <v>2057.2800000000002</v>
      </c>
      <c r="T1610" s="11">
        <v>1985.29</v>
      </c>
      <c r="U1610" s="11">
        <v>2002.4100000000003</v>
      </c>
      <c r="V1610" s="11">
        <v>1999.5</v>
      </c>
      <c r="W1610" s="11">
        <v>1988.6399999999999</v>
      </c>
      <c r="X1610" s="11">
        <v>1974.31</v>
      </c>
      <c r="Y1610" s="11">
        <v>1968.4100000000003</v>
      </c>
    </row>
    <row r="1611" spans="1:25" x14ac:dyDescent="0.25">
      <c r="A1611" s="43">
        <f t="shared" si="84"/>
        <v>21</v>
      </c>
      <c r="B1611" s="11">
        <v>1953.48</v>
      </c>
      <c r="C1611" s="11">
        <v>1947.63</v>
      </c>
      <c r="D1611" s="11">
        <v>2047.4699999999998</v>
      </c>
      <c r="E1611" s="11">
        <v>2047.7800000000002</v>
      </c>
      <c r="F1611" s="11">
        <v>2048.3200000000002</v>
      </c>
      <c r="G1611" s="11">
        <v>2049.4900000000002</v>
      </c>
      <c r="H1611" s="11">
        <v>2050.52</v>
      </c>
      <c r="I1611" s="11">
        <v>2010.71</v>
      </c>
      <c r="J1611" s="11">
        <v>2037.5900000000001</v>
      </c>
      <c r="K1611" s="11">
        <v>2034.4699999999998</v>
      </c>
      <c r="L1611" s="11">
        <v>2038.46</v>
      </c>
      <c r="M1611" s="11">
        <v>2039.21</v>
      </c>
      <c r="N1611" s="11">
        <v>2045.17</v>
      </c>
      <c r="O1611" s="11">
        <v>2052.44</v>
      </c>
      <c r="P1611" s="11">
        <v>2114.0300000000002</v>
      </c>
      <c r="Q1611" s="11">
        <v>2109.4299999999998</v>
      </c>
      <c r="R1611" s="11">
        <v>2113.8300000000004</v>
      </c>
      <c r="S1611" s="11">
        <v>2107.2000000000003</v>
      </c>
      <c r="T1611" s="11">
        <v>2021.7000000000003</v>
      </c>
      <c r="U1611" s="11">
        <v>2024.8700000000003</v>
      </c>
      <c r="V1611" s="11">
        <v>2022.38</v>
      </c>
      <c r="W1611" s="11">
        <v>1995.2000000000003</v>
      </c>
      <c r="X1611" s="11">
        <v>1985.35</v>
      </c>
      <c r="Y1611" s="11">
        <v>1974.7800000000002</v>
      </c>
    </row>
    <row r="1612" spans="1:25" x14ac:dyDescent="0.25">
      <c r="A1612" s="43">
        <f t="shared" si="84"/>
        <v>22</v>
      </c>
      <c r="B1612" s="11">
        <v>1987.5500000000002</v>
      </c>
      <c r="C1612" s="11">
        <v>1986.56</v>
      </c>
      <c r="D1612" s="11">
        <v>1997.25</v>
      </c>
      <c r="E1612" s="11">
        <v>1977.27</v>
      </c>
      <c r="F1612" s="11">
        <v>1953.0500000000002</v>
      </c>
      <c r="G1612" s="11">
        <v>2018.1399999999999</v>
      </c>
      <c r="H1612" s="11">
        <v>2016.3200000000002</v>
      </c>
      <c r="I1612" s="11">
        <v>2005.3700000000003</v>
      </c>
      <c r="J1612" s="11">
        <v>2016.96</v>
      </c>
      <c r="K1612" s="11">
        <v>2011.9699999999998</v>
      </c>
      <c r="L1612" s="11">
        <v>2001.23</v>
      </c>
      <c r="M1612" s="11">
        <v>2017.6</v>
      </c>
      <c r="N1612" s="11">
        <v>2015.65</v>
      </c>
      <c r="O1612" s="11">
        <v>2022.92</v>
      </c>
      <c r="P1612" s="11">
        <v>2083.44</v>
      </c>
      <c r="Q1612" s="11">
        <v>2081.61</v>
      </c>
      <c r="R1612" s="11">
        <v>2085.9699999999998</v>
      </c>
      <c r="S1612" s="11">
        <v>2076.71</v>
      </c>
      <c r="T1612" s="11">
        <v>2017.75</v>
      </c>
      <c r="U1612" s="11">
        <v>2005.2400000000002</v>
      </c>
      <c r="V1612" s="11">
        <v>2005.79</v>
      </c>
      <c r="W1612" s="11">
        <v>1998.3600000000001</v>
      </c>
      <c r="X1612" s="11">
        <v>1965.2199999999998</v>
      </c>
      <c r="Y1612" s="11">
        <v>1964.04</v>
      </c>
    </row>
    <row r="1613" spans="1:25" x14ac:dyDescent="0.25">
      <c r="A1613" s="43">
        <f t="shared" si="84"/>
        <v>23</v>
      </c>
      <c r="B1613" s="11">
        <v>1969.7000000000003</v>
      </c>
      <c r="C1613" s="11">
        <v>1963.94</v>
      </c>
      <c r="D1613" s="11">
        <v>1950.7199999999998</v>
      </c>
      <c r="E1613" s="11">
        <v>1952.75</v>
      </c>
      <c r="F1613" s="11">
        <v>1947.5300000000002</v>
      </c>
      <c r="G1613" s="11">
        <v>1985.1799999999998</v>
      </c>
      <c r="H1613" s="11">
        <v>1995.3300000000004</v>
      </c>
      <c r="I1613" s="11">
        <v>2023.4100000000003</v>
      </c>
      <c r="J1613" s="11">
        <v>2015.98</v>
      </c>
      <c r="K1613" s="11">
        <v>2010.02</v>
      </c>
      <c r="L1613" s="11">
        <v>2012.3200000000002</v>
      </c>
      <c r="M1613" s="11">
        <v>2017.6799999999998</v>
      </c>
      <c r="N1613" s="11">
        <v>2016.06</v>
      </c>
      <c r="O1613" s="11">
        <v>2025.2000000000003</v>
      </c>
      <c r="P1613" s="11">
        <v>2095.17</v>
      </c>
      <c r="Q1613" s="11">
        <v>2090.6</v>
      </c>
      <c r="R1613" s="11">
        <v>2093</v>
      </c>
      <c r="S1613" s="11">
        <v>2074.8000000000002</v>
      </c>
      <c r="T1613" s="11">
        <v>2020.13</v>
      </c>
      <c r="U1613" s="11">
        <v>2010.6399999999999</v>
      </c>
      <c r="V1613" s="11">
        <v>2006.4900000000002</v>
      </c>
      <c r="W1613" s="11">
        <v>1988.94</v>
      </c>
      <c r="X1613" s="11">
        <v>1979.2400000000002</v>
      </c>
      <c r="Y1613" s="11">
        <v>1988.9</v>
      </c>
    </row>
    <row r="1614" spans="1:25" x14ac:dyDescent="0.25">
      <c r="A1614" s="43">
        <f t="shared" si="84"/>
        <v>24</v>
      </c>
      <c r="B1614" s="11">
        <v>2086.6</v>
      </c>
      <c r="C1614" s="11">
        <v>2093.9699999999998</v>
      </c>
      <c r="D1614" s="11">
        <v>2102.4100000000003</v>
      </c>
      <c r="E1614" s="11">
        <v>2104.19</v>
      </c>
      <c r="F1614" s="11">
        <v>2108.44</v>
      </c>
      <c r="G1614" s="11">
        <v>2098.0500000000002</v>
      </c>
      <c r="H1614" s="11">
        <v>2099.3700000000003</v>
      </c>
      <c r="I1614" s="11">
        <v>2062.71</v>
      </c>
      <c r="J1614" s="11">
        <v>2064.09</v>
      </c>
      <c r="K1614" s="11">
        <v>2067.15</v>
      </c>
      <c r="L1614" s="11">
        <v>2068.52</v>
      </c>
      <c r="M1614" s="11">
        <v>2094.04</v>
      </c>
      <c r="N1614" s="11">
        <v>2094.14</v>
      </c>
      <c r="O1614" s="11">
        <v>2100.8200000000002</v>
      </c>
      <c r="P1614" s="11">
        <v>2157.59</v>
      </c>
      <c r="Q1614" s="11">
        <v>2152.17</v>
      </c>
      <c r="R1614" s="11">
        <v>2156.0800000000004</v>
      </c>
      <c r="S1614" s="11">
        <v>2145.02</v>
      </c>
      <c r="T1614" s="11">
        <v>2092.1</v>
      </c>
      <c r="U1614" s="11">
        <v>2072.5300000000002</v>
      </c>
      <c r="V1614" s="11">
        <v>2071.4</v>
      </c>
      <c r="W1614" s="11">
        <v>2077.73</v>
      </c>
      <c r="X1614" s="11">
        <v>2070.7199999999998</v>
      </c>
      <c r="Y1614" s="11">
        <v>2063.8700000000003</v>
      </c>
    </row>
    <row r="1615" spans="1:25" x14ac:dyDescent="0.25">
      <c r="A1615" s="43">
        <f t="shared" si="84"/>
        <v>25</v>
      </c>
      <c r="B1615" s="11">
        <v>2094.42</v>
      </c>
      <c r="C1615" s="11">
        <v>2109.1799999999998</v>
      </c>
      <c r="D1615" s="11">
        <v>2125.29</v>
      </c>
      <c r="E1615" s="11">
        <v>2133.5099999999998</v>
      </c>
      <c r="F1615" s="11">
        <v>2130.39</v>
      </c>
      <c r="G1615" s="11">
        <v>2131.9299999999998</v>
      </c>
      <c r="H1615" s="11">
        <v>2111.52</v>
      </c>
      <c r="I1615" s="11">
        <v>2124.71</v>
      </c>
      <c r="J1615" s="11">
        <v>2124.3000000000002</v>
      </c>
      <c r="K1615" s="11">
        <v>2121.9699999999998</v>
      </c>
      <c r="L1615" s="11">
        <v>2122.1600000000003</v>
      </c>
      <c r="M1615" s="11">
        <v>2118.8000000000002</v>
      </c>
      <c r="N1615" s="11">
        <v>2106.6600000000003</v>
      </c>
      <c r="O1615" s="11">
        <v>2118.7599999999998</v>
      </c>
      <c r="P1615" s="11">
        <v>2155</v>
      </c>
      <c r="Q1615" s="11">
        <v>2132.6799999999998</v>
      </c>
      <c r="R1615" s="11">
        <v>2152.19</v>
      </c>
      <c r="S1615" s="11">
        <v>2175.67</v>
      </c>
      <c r="T1615" s="11">
        <v>2116.9100000000003</v>
      </c>
      <c r="U1615" s="11">
        <v>2109.5099999999998</v>
      </c>
      <c r="V1615" s="11">
        <v>2106.4299999999998</v>
      </c>
      <c r="W1615" s="11">
        <v>2103.65</v>
      </c>
      <c r="X1615" s="11">
        <v>2097.9900000000002</v>
      </c>
      <c r="Y1615" s="11">
        <v>2089.21</v>
      </c>
    </row>
    <row r="1616" spans="1:25" x14ac:dyDescent="0.25">
      <c r="A1616" s="43">
        <f t="shared" si="84"/>
        <v>26</v>
      </c>
      <c r="B1616" s="11">
        <v>1932.65</v>
      </c>
      <c r="C1616" s="11">
        <v>1938.13</v>
      </c>
      <c r="D1616" s="11">
        <v>1952.25</v>
      </c>
      <c r="E1616" s="11">
        <v>1952.2400000000002</v>
      </c>
      <c r="F1616" s="11">
        <v>1953.42</v>
      </c>
      <c r="G1616" s="11">
        <v>1952.3400000000001</v>
      </c>
      <c r="H1616" s="11">
        <v>1950.2400000000002</v>
      </c>
      <c r="I1616" s="11">
        <v>1946.88</v>
      </c>
      <c r="J1616" s="11">
        <v>1949.06</v>
      </c>
      <c r="K1616" s="11">
        <v>1948.6799999999998</v>
      </c>
      <c r="L1616" s="11">
        <v>1945.3700000000003</v>
      </c>
      <c r="M1616" s="11">
        <v>1941.8400000000001</v>
      </c>
      <c r="N1616" s="11">
        <v>1945.6799999999998</v>
      </c>
      <c r="O1616" s="11">
        <v>1953.4</v>
      </c>
      <c r="P1616" s="11">
        <v>2010.7800000000002</v>
      </c>
      <c r="Q1616" s="11">
        <v>2008.7599999999998</v>
      </c>
      <c r="R1616" s="11">
        <v>2010.3400000000001</v>
      </c>
      <c r="S1616" s="11">
        <v>2001.81</v>
      </c>
      <c r="T1616" s="11">
        <v>1939.54</v>
      </c>
      <c r="U1616" s="11">
        <v>1931.9</v>
      </c>
      <c r="V1616" s="11">
        <v>1916.3000000000002</v>
      </c>
      <c r="W1616" s="11">
        <v>1914.25</v>
      </c>
      <c r="X1616" s="11">
        <v>1912.94</v>
      </c>
      <c r="Y1616" s="11">
        <v>1911.98</v>
      </c>
    </row>
    <row r="1617" spans="1:25" x14ac:dyDescent="0.25">
      <c r="A1617" s="43">
        <f t="shared" si="84"/>
        <v>27</v>
      </c>
      <c r="B1617" s="11">
        <v>1921.3899999999999</v>
      </c>
      <c r="C1617" s="11">
        <v>1932.2199999999998</v>
      </c>
      <c r="D1617" s="11">
        <v>1937.9100000000003</v>
      </c>
      <c r="E1617" s="11">
        <v>1940.17</v>
      </c>
      <c r="F1617" s="11">
        <v>1940.5800000000004</v>
      </c>
      <c r="G1617" s="11">
        <v>1937.81</v>
      </c>
      <c r="H1617" s="11">
        <v>1938.9</v>
      </c>
      <c r="I1617" s="11">
        <v>1936.04</v>
      </c>
      <c r="J1617" s="11">
        <v>1937.1799999999998</v>
      </c>
      <c r="K1617" s="11">
        <v>1933.3700000000003</v>
      </c>
      <c r="L1617" s="11">
        <v>1933.0700000000002</v>
      </c>
      <c r="M1617" s="11">
        <v>1936.7599999999998</v>
      </c>
      <c r="N1617" s="11">
        <v>1936.1100000000001</v>
      </c>
      <c r="O1617" s="11">
        <v>1940.77</v>
      </c>
      <c r="P1617" s="11">
        <v>1999.1799999999998</v>
      </c>
      <c r="Q1617" s="11">
        <v>2001.56</v>
      </c>
      <c r="R1617" s="11">
        <v>2000.4699999999998</v>
      </c>
      <c r="S1617" s="11">
        <v>1993.4900000000002</v>
      </c>
      <c r="T1617" s="11">
        <v>1935.0300000000002</v>
      </c>
      <c r="U1617" s="11">
        <v>1928.8200000000002</v>
      </c>
      <c r="V1617" s="11">
        <v>1922.0300000000002</v>
      </c>
      <c r="W1617" s="11">
        <v>1917.4699999999998</v>
      </c>
      <c r="X1617" s="11">
        <v>1914.4699999999998</v>
      </c>
      <c r="Y1617" s="11">
        <v>1911.2199999999998</v>
      </c>
    </row>
    <row r="1618" spans="1:25" x14ac:dyDescent="0.25">
      <c r="A1618" s="43">
        <f t="shared" si="84"/>
        <v>28</v>
      </c>
      <c r="B1618" s="11">
        <v>1950.2199999999998</v>
      </c>
      <c r="C1618" s="11">
        <v>2010</v>
      </c>
      <c r="D1618" s="11">
        <v>2020.15</v>
      </c>
      <c r="E1618" s="11">
        <v>2021.2000000000003</v>
      </c>
      <c r="F1618" s="11">
        <v>2022.0800000000004</v>
      </c>
      <c r="G1618" s="11">
        <v>2022.56</v>
      </c>
      <c r="H1618" s="11">
        <v>2018.9299999999998</v>
      </c>
      <c r="I1618" s="11">
        <v>2018.27</v>
      </c>
      <c r="J1618" s="11">
        <v>2014.5300000000002</v>
      </c>
      <c r="K1618" s="11">
        <v>2012.98</v>
      </c>
      <c r="L1618" s="11">
        <v>2011.9900000000002</v>
      </c>
      <c r="M1618" s="11">
        <v>2011.4100000000003</v>
      </c>
      <c r="N1618" s="11">
        <v>2008.48</v>
      </c>
      <c r="O1618" s="11">
        <v>2020.23</v>
      </c>
      <c r="P1618" s="11">
        <v>2084.8000000000002</v>
      </c>
      <c r="Q1618" s="11">
        <v>2081.5700000000002</v>
      </c>
      <c r="R1618" s="11">
        <v>2079.38</v>
      </c>
      <c r="S1618" s="11">
        <v>2078.4</v>
      </c>
      <c r="T1618" s="11">
        <v>2015.17</v>
      </c>
      <c r="U1618" s="11">
        <v>2011.7800000000002</v>
      </c>
      <c r="V1618" s="11">
        <v>2004.1600000000003</v>
      </c>
      <c r="W1618" s="11">
        <v>2006.1399999999999</v>
      </c>
      <c r="X1618" s="11">
        <v>2005.56</v>
      </c>
      <c r="Y1618" s="11">
        <v>2001.8400000000001</v>
      </c>
    </row>
    <row r="1619" spans="1:25" x14ac:dyDescent="0.25">
      <c r="A1619" s="43"/>
      <c r="B1619" s="11"/>
      <c r="C1619" s="11"/>
      <c r="D1619" s="11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</row>
    <row r="1620" spans="1:25" x14ac:dyDescent="0.25">
      <c r="A1620" s="43"/>
      <c r="B1620" s="11"/>
      <c r="C1620" s="11"/>
      <c r="D1620" s="11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</row>
    <row r="1621" spans="1:25" x14ac:dyDescent="0.25">
      <c r="A1621" s="43"/>
      <c r="B1621" s="11"/>
      <c r="C1621" s="11"/>
      <c r="D1621" s="11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</row>
    <row r="1623" spans="1:25" ht="15.75" customHeight="1" x14ac:dyDescent="0.25">
      <c r="A1623" s="32" t="s">
        <v>67</v>
      </c>
      <c r="B1623" s="40" t="s">
        <v>142</v>
      </c>
      <c r="C1623" s="41"/>
      <c r="D1623" s="41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  <c r="T1623" s="41"/>
      <c r="U1623" s="41"/>
      <c r="V1623" s="41"/>
      <c r="W1623" s="41"/>
      <c r="X1623" s="41"/>
      <c r="Y1623" s="42"/>
    </row>
    <row r="1624" spans="1:25" ht="30" customHeight="1" x14ac:dyDescent="0.25">
      <c r="A1624" s="36"/>
      <c r="B1624" s="31" t="s">
        <v>69</v>
      </c>
      <c r="C1624" s="31" t="s">
        <v>70</v>
      </c>
      <c r="D1624" s="31" t="s">
        <v>71</v>
      </c>
      <c r="E1624" s="31" t="s">
        <v>72</v>
      </c>
      <c r="F1624" s="31" t="s">
        <v>73</v>
      </c>
      <c r="G1624" s="31" t="s">
        <v>74</v>
      </c>
      <c r="H1624" s="31" t="s">
        <v>75</v>
      </c>
      <c r="I1624" s="31" t="s">
        <v>76</v>
      </c>
      <c r="J1624" s="31" t="s">
        <v>77</v>
      </c>
      <c r="K1624" s="31" t="s">
        <v>78</v>
      </c>
      <c r="L1624" s="31" t="s">
        <v>79</v>
      </c>
      <c r="M1624" s="31" t="s">
        <v>80</v>
      </c>
      <c r="N1624" s="31" t="s">
        <v>81</v>
      </c>
      <c r="O1624" s="31" t="s">
        <v>82</v>
      </c>
      <c r="P1624" s="31" t="s">
        <v>83</v>
      </c>
      <c r="Q1624" s="31" t="s">
        <v>84</v>
      </c>
      <c r="R1624" s="31" t="s">
        <v>85</v>
      </c>
      <c r="S1624" s="31" t="s">
        <v>86</v>
      </c>
      <c r="T1624" s="31" t="s">
        <v>87</v>
      </c>
      <c r="U1624" s="31" t="s">
        <v>88</v>
      </c>
      <c r="V1624" s="31" t="s">
        <v>89</v>
      </c>
      <c r="W1624" s="31" t="s">
        <v>90</v>
      </c>
      <c r="X1624" s="31" t="s">
        <v>91</v>
      </c>
      <c r="Y1624" s="31" t="s">
        <v>92</v>
      </c>
    </row>
    <row r="1625" spans="1:25" ht="15" customHeight="1" x14ac:dyDescent="0.25">
      <c r="A1625" s="43">
        <v>1</v>
      </c>
      <c r="B1625" s="11">
        <v>2227.14</v>
      </c>
      <c r="C1625" s="11">
        <v>2244.15</v>
      </c>
      <c r="D1625" s="11">
        <v>2191.0700000000002</v>
      </c>
      <c r="E1625" s="11">
        <v>2189.13</v>
      </c>
      <c r="F1625" s="11">
        <v>2166.11</v>
      </c>
      <c r="G1625" s="11">
        <v>2208.15</v>
      </c>
      <c r="H1625" s="11">
        <v>2276.25</v>
      </c>
      <c r="I1625" s="11">
        <v>2266.25</v>
      </c>
      <c r="J1625" s="11">
        <v>2182.4700000000003</v>
      </c>
      <c r="K1625" s="11">
        <v>2292.88</v>
      </c>
      <c r="L1625" s="11">
        <v>2149.7399999999998</v>
      </c>
      <c r="M1625" s="11">
        <v>2182.6800000000003</v>
      </c>
      <c r="N1625" s="11">
        <v>2188.79</v>
      </c>
      <c r="O1625" s="11">
        <v>2193.04</v>
      </c>
      <c r="P1625" s="11">
        <v>2277.91</v>
      </c>
      <c r="Q1625" s="11">
        <v>2252.29</v>
      </c>
      <c r="R1625" s="11">
        <v>2248.9500000000003</v>
      </c>
      <c r="S1625" s="11">
        <v>2261.21</v>
      </c>
      <c r="T1625" s="11">
        <v>2271.02</v>
      </c>
      <c r="U1625" s="11">
        <v>2261.5500000000002</v>
      </c>
      <c r="V1625" s="11">
        <v>2258.7800000000002</v>
      </c>
      <c r="W1625" s="11">
        <v>2204.66</v>
      </c>
      <c r="X1625" s="11">
        <v>2206.83</v>
      </c>
      <c r="Y1625" s="11">
        <v>2196.9700000000003</v>
      </c>
    </row>
    <row r="1626" spans="1:25" ht="15" customHeight="1" x14ac:dyDescent="0.25">
      <c r="A1626" s="43">
        <v>2</v>
      </c>
      <c r="B1626" s="11">
        <v>2308.02</v>
      </c>
      <c r="C1626" s="11">
        <v>2312.87</v>
      </c>
      <c r="D1626" s="11">
        <v>2281.11</v>
      </c>
      <c r="E1626" s="11">
        <v>2241.5</v>
      </c>
      <c r="F1626" s="11">
        <v>2238.8000000000002</v>
      </c>
      <c r="G1626" s="11">
        <v>2234.2000000000003</v>
      </c>
      <c r="H1626" s="11">
        <v>2274.42</v>
      </c>
      <c r="I1626" s="11">
        <v>2313.17</v>
      </c>
      <c r="J1626" s="11">
        <v>2365.46</v>
      </c>
      <c r="K1626" s="11">
        <v>2281.21</v>
      </c>
      <c r="L1626" s="11">
        <v>2325.29</v>
      </c>
      <c r="M1626" s="11">
        <v>2323.44</v>
      </c>
      <c r="N1626" s="11">
        <v>2321.83</v>
      </c>
      <c r="O1626" s="11">
        <v>2343.59</v>
      </c>
      <c r="P1626" s="11">
        <v>2287.13</v>
      </c>
      <c r="Q1626" s="11">
        <v>2366.94</v>
      </c>
      <c r="R1626" s="11">
        <v>2365.44</v>
      </c>
      <c r="S1626" s="11">
        <v>2267.19</v>
      </c>
      <c r="T1626" s="11">
        <v>2312.29</v>
      </c>
      <c r="U1626" s="11">
        <v>2325.5700000000002</v>
      </c>
      <c r="V1626" s="11">
        <v>2295.81</v>
      </c>
      <c r="W1626" s="11">
        <v>2292.86</v>
      </c>
      <c r="X1626" s="11">
        <v>2316.4</v>
      </c>
      <c r="Y1626" s="11">
        <v>2318.63</v>
      </c>
    </row>
    <row r="1627" spans="1:25" x14ac:dyDescent="0.25">
      <c r="A1627" s="43">
        <f>A1626+1</f>
        <v>3</v>
      </c>
      <c r="B1627" s="11">
        <v>2253.25</v>
      </c>
      <c r="C1627" s="11">
        <v>2195.66</v>
      </c>
      <c r="D1627" s="11">
        <v>2161.2399999999998</v>
      </c>
      <c r="E1627" s="11">
        <v>2162.3000000000002</v>
      </c>
      <c r="F1627" s="11">
        <v>2194.6</v>
      </c>
      <c r="G1627" s="11">
        <v>2274.27</v>
      </c>
      <c r="H1627" s="11">
        <v>2242.73</v>
      </c>
      <c r="I1627" s="11">
        <v>2254.19</v>
      </c>
      <c r="J1627" s="11">
        <v>2266.61</v>
      </c>
      <c r="K1627" s="11">
        <v>2291.23</v>
      </c>
      <c r="L1627" s="11">
        <v>2168.98</v>
      </c>
      <c r="M1627" s="11">
        <v>2183.5100000000002</v>
      </c>
      <c r="N1627" s="11">
        <v>2171.84</v>
      </c>
      <c r="O1627" s="11">
        <v>2161.69</v>
      </c>
      <c r="P1627" s="11">
        <v>2262.29</v>
      </c>
      <c r="Q1627" s="11">
        <v>2275.86</v>
      </c>
      <c r="R1627" s="11">
        <v>2298.62</v>
      </c>
      <c r="S1627" s="11">
        <v>2304.77</v>
      </c>
      <c r="T1627" s="11">
        <v>2258.1800000000003</v>
      </c>
      <c r="U1627" s="11">
        <v>2242.2200000000003</v>
      </c>
      <c r="V1627" s="11">
        <v>2241.36</v>
      </c>
      <c r="W1627" s="11">
        <v>2231.2400000000002</v>
      </c>
      <c r="X1627" s="11">
        <v>2228.69</v>
      </c>
      <c r="Y1627" s="11">
        <v>2233.7000000000003</v>
      </c>
    </row>
    <row r="1628" spans="1:25" x14ac:dyDescent="0.25">
      <c r="A1628" s="43">
        <f t="shared" ref="A1628:A1655" si="85">A1627+1</f>
        <v>4</v>
      </c>
      <c r="B1628" s="11">
        <v>2112.11</v>
      </c>
      <c r="C1628" s="11">
        <v>2128.2799999999997</v>
      </c>
      <c r="D1628" s="11">
        <v>2129.92</v>
      </c>
      <c r="E1628" s="11">
        <v>2121.5299999999997</v>
      </c>
      <c r="F1628" s="11">
        <v>2137.75</v>
      </c>
      <c r="G1628" s="11">
        <v>2136.58</v>
      </c>
      <c r="H1628" s="11">
        <v>2143.1400000000003</v>
      </c>
      <c r="I1628" s="11">
        <v>2136.77</v>
      </c>
      <c r="J1628" s="11">
        <v>2138.3200000000002</v>
      </c>
      <c r="K1628" s="11">
        <v>2135.3500000000004</v>
      </c>
      <c r="L1628" s="11">
        <v>2132.92</v>
      </c>
      <c r="M1628" s="11">
        <v>2131.9</v>
      </c>
      <c r="N1628" s="11">
        <v>2131.6999999999998</v>
      </c>
      <c r="O1628" s="11">
        <v>2145.23</v>
      </c>
      <c r="P1628" s="11">
        <v>2171.63</v>
      </c>
      <c r="Q1628" s="11">
        <v>2168.3500000000004</v>
      </c>
      <c r="R1628" s="11">
        <v>2201.39</v>
      </c>
      <c r="S1628" s="11">
        <v>2195.7000000000003</v>
      </c>
      <c r="T1628" s="11">
        <v>2124.13</v>
      </c>
      <c r="U1628" s="11">
        <v>2123.4499999999998</v>
      </c>
      <c r="V1628" s="11">
        <v>2121.15</v>
      </c>
      <c r="W1628" s="11">
        <v>2125.25</v>
      </c>
      <c r="X1628" s="11">
        <v>2120.9499999999998</v>
      </c>
      <c r="Y1628" s="11">
        <v>2121.12</v>
      </c>
    </row>
    <row r="1629" spans="1:25" x14ac:dyDescent="0.25">
      <c r="A1629" s="43">
        <f t="shared" si="85"/>
        <v>5</v>
      </c>
      <c r="B1629" s="11">
        <v>2205.9700000000003</v>
      </c>
      <c r="C1629" s="11">
        <v>2170.8100000000004</v>
      </c>
      <c r="D1629" s="11">
        <v>2135.58</v>
      </c>
      <c r="E1629" s="11">
        <v>2111.7799999999997</v>
      </c>
      <c r="F1629" s="11">
        <v>2168.4300000000003</v>
      </c>
      <c r="G1629" s="11">
        <v>2238.4900000000002</v>
      </c>
      <c r="H1629" s="11">
        <v>2153.17</v>
      </c>
      <c r="I1629" s="11">
        <v>2177.62</v>
      </c>
      <c r="J1629" s="11">
        <v>2175.63</v>
      </c>
      <c r="K1629" s="11">
        <v>2184.09</v>
      </c>
      <c r="L1629" s="11">
        <v>2193.3200000000002</v>
      </c>
      <c r="M1629" s="11">
        <v>2202.64</v>
      </c>
      <c r="N1629" s="11">
        <v>2204.89</v>
      </c>
      <c r="O1629" s="11">
        <v>2203.38</v>
      </c>
      <c r="P1629" s="11">
        <v>2278.9</v>
      </c>
      <c r="Q1629" s="11">
        <v>2227.04</v>
      </c>
      <c r="R1629" s="11">
        <v>2247.96</v>
      </c>
      <c r="S1629" s="11">
        <v>2230.42</v>
      </c>
      <c r="T1629" s="11">
        <v>2224.04</v>
      </c>
      <c r="U1629" s="11">
        <v>2213.52</v>
      </c>
      <c r="V1629" s="11">
        <v>2204.4300000000003</v>
      </c>
      <c r="W1629" s="11">
        <v>2195.42</v>
      </c>
      <c r="X1629" s="11">
        <v>2199.37</v>
      </c>
      <c r="Y1629" s="11">
        <v>2193.62</v>
      </c>
    </row>
    <row r="1630" spans="1:25" x14ac:dyDescent="0.25">
      <c r="A1630" s="43">
        <f t="shared" si="85"/>
        <v>6</v>
      </c>
      <c r="B1630" s="11">
        <v>2257.02</v>
      </c>
      <c r="C1630" s="11">
        <v>2186.73</v>
      </c>
      <c r="D1630" s="11">
        <v>2137.2600000000002</v>
      </c>
      <c r="E1630" s="11">
        <v>2129.0700000000002</v>
      </c>
      <c r="F1630" s="11">
        <v>2202.59</v>
      </c>
      <c r="G1630" s="11">
        <v>2392.0100000000002</v>
      </c>
      <c r="H1630" s="11">
        <v>2347.9900000000002</v>
      </c>
      <c r="I1630" s="11">
        <v>2302.38</v>
      </c>
      <c r="J1630" s="11">
        <v>2310.73</v>
      </c>
      <c r="K1630" s="11">
        <v>2313.34</v>
      </c>
      <c r="L1630" s="11">
        <v>2323.54</v>
      </c>
      <c r="M1630" s="11">
        <v>2331.0300000000002</v>
      </c>
      <c r="N1630" s="11">
        <v>2407.33</v>
      </c>
      <c r="O1630" s="11">
        <v>2375.88</v>
      </c>
      <c r="P1630" s="11">
        <v>2412.15</v>
      </c>
      <c r="Q1630" s="11">
        <v>2412.1</v>
      </c>
      <c r="R1630" s="11">
        <v>2422.54</v>
      </c>
      <c r="S1630" s="11">
        <v>2481.46</v>
      </c>
      <c r="T1630" s="11">
        <v>2337.02</v>
      </c>
      <c r="U1630" s="11">
        <v>2277.86</v>
      </c>
      <c r="V1630" s="11">
        <v>2229.9900000000002</v>
      </c>
      <c r="W1630" s="11">
        <v>2245.13</v>
      </c>
      <c r="X1630" s="11">
        <v>2231.16</v>
      </c>
      <c r="Y1630" s="11">
        <v>2248.3200000000002</v>
      </c>
    </row>
    <row r="1631" spans="1:25" x14ac:dyDescent="0.25">
      <c r="A1631" s="43">
        <f t="shared" si="85"/>
        <v>7</v>
      </c>
      <c r="B1631" s="11">
        <v>2202.38</v>
      </c>
      <c r="C1631" s="11">
        <v>2485.75</v>
      </c>
      <c r="D1631" s="11">
        <v>2467.06</v>
      </c>
      <c r="E1631" s="11">
        <v>2429.4</v>
      </c>
      <c r="F1631" s="11">
        <v>2438.15</v>
      </c>
      <c r="G1631" s="11">
        <v>2438.33</v>
      </c>
      <c r="H1631" s="11">
        <v>2453.9500000000003</v>
      </c>
      <c r="I1631" s="11">
        <v>2480.61</v>
      </c>
      <c r="J1631" s="11">
        <v>2492.65</v>
      </c>
      <c r="K1631" s="11">
        <v>2491.65</v>
      </c>
      <c r="L1631" s="11">
        <v>2470.5500000000002</v>
      </c>
      <c r="M1631" s="11">
        <v>2435.91</v>
      </c>
      <c r="N1631" s="11">
        <v>2462.65</v>
      </c>
      <c r="O1631" s="11">
        <v>2521.2200000000003</v>
      </c>
      <c r="P1631" s="11">
        <v>2531.4900000000002</v>
      </c>
      <c r="Q1631" s="11">
        <v>2545.66</v>
      </c>
      <c r="R1631" s="11">
        <v>2501.75</v>
      </c>
      <c r="S1631" s="11">
        <v>2534.54</v>
      </c>
      <c r="T1631" s="11">
        <v>2489.67</v>
      </c>
      <c r="U1631" s="11">
        <v>2297.3000000000002</v>
      </c>
      <c r="V1631" s="11">
        <v>2310.33</v>
      </c>
      <c r="W1631" s="11">
        <v>2299.64</v>
      </c>
      <c r="X1631" s="11">
        <v>2286.73</v>
      </c>
      <c r="Y1631" s="11">
        <v>2274.4900000000002</v>
      </c>
    </row>
    <row r="1632" spans="1:25" x14ac:dyDescent="0.25">
      <c r="A1632" s="43">
        <f t="shared" si="85"/>
        <v>8</v>
      </c>
      <c r="B1632" s="11">
        <v>2216.46</v>
      </c>
      <c r="C1632" s="11">
        <v>2171.62</v>
      </c>
      <c r="D1632" s="11">
        <v>2088.04</v>
      </c>
      <c r="E1632" s="11">
        <v>2105.67</v>
      </c>
      <c r="F1632" s="11">
        <v>2067.13</v>
      </c>
      <c r="G1632" s="11">
        <v>2116.8000000000002</v>
      </c>
      <c r="H1632" s="11">
        <v>2266.11</v>
      </c>
      <c r="I1632" s="11">
        <v>2191.19</v>
      </c>
      <c r="J1632" s="11">
        <v>2292.85</v>
      </c>
      <c r="K1632" s="11">
        <v>2270.34</v>
      </c>
      <c r="L1632" s="11">
        <v>2278.9700000000003</v>
      </c>
      <c r="M1632" s="11">
        <v>2292.59</v>
      </c>
      <c r="N1632" s="11">
        <v>2291.37</v>
      </c>
      <c r="O1632" s="11">
        <v>2306.6800000000003</v>
      </c>
      <c r="P1632" s="11">
        <v>2380.73</v>
      </c>
      <c r="Q1632" s="11">
        <v>2344.2400000000002</v>
      </c>
      <c r="R1632" s="11">
        <v>2352.19</v>
      </c>
      <c r="S1632" s="11">
        <v>2353.9</v>
      </c>
      <c r="T1632" s="11">
        <v>2279.37</v>
      </c>
      <c r="U1632" s="11">
        <v>2205.75</v>
      </c>
      <c r="V1632" s="11">
        <v>2232.5</v>
      </c>
      <c r="W1632" s="11">
        <v>2256.92</v>
      </c>
      <c r="X1632" s="11">
        <v>2251.96</v>
      </c>
      <c r="Y1632" s="11">
        <v>2241.48</v>
      </c>
    </row>
    <row r="1633" spans="1:25" x14ac:dyDescent="0.25">
      <c r="A1633" s="43">
        <f t="shared" si="85"/>
        <v>9</v>
      </c>
      <c r="B1633" s="11">
        <v>2087.61</v>
      </c>
      <c r="C1633" s="11">
        <v>2081.41</v>
      </c>
      <c r="D1633" s="11">
        <v>2096.67</v>
      </c>
      <c r="E1633" s="11">
        <v>2095.94</v>
      </c>
      <c r="F1633" s="11">
        <v>2098.66</v>
      </c>
      <c r="G1633" s="11">
        <v>2064.3200000000002</v>
      </c>
      <c r="H1633" s="11">
        <v>2082.19</v>
      </c>
      <c r="I1633" s="11">
        <v>2108.4499999999998</v>
      </c>
      <c r="J1633" s="11">
        <v>2108.23</v>
      </c>
      <c r="K1633" s="11">
        <v>2105.0600000000004</v>
      </c>
      <c r="L1633" s="11">
        <v>2102.7600000000002</v>
      </c>
      <c r="M1633" s="11">
        <v>2069.21</v>
      </c>
      <c r="N1633" s="11">
        <v>2116.48</v>
      </c>
      <c r="O1633" s="11">
        <v>2130.41</v>
      </c>
      <c r="P1633" s="11">
        <v>2186.94</v>
      </c>
      <c r="Q1633" s="11">
        <v>2176.38</v>
      </c>
      <c r="R1633" s="11">
        <v>2176.46</v>
      </c>
      <c r="S1633" s="11">
        <v>2174.92</v>
      </c>
      <c r="T1633" s="11">
        <v>2103.13</v>
      </c>
      <c r="U1633" s="11">
        <v>2093.9499999999998</v>
      </c>
      <c r="V1633" s="11">
        <v>2090.5299999999997</v>
      </c>
      <c r="W1633" s="11">
        <v>2078.75</v>
      </c>
      <c r="X1633" s="11">
        <v>2074.09</v>
      </c>
      <c r="Y1633" s="11">
        <v>2080.92</v>
      </c>
    </row>
    <row r="1634" spans="1:25" x14ac:dyDescent="0.25">
      <c r="A1634" s="43">
        <f t="shared" si="85"/>
        <v>10</v>
      </c>
      <c r="B1634" s="11">
        <v>2022.0900000000001</v>
      </c>
      <c r="C1634" s="11">
        <v>2029.5299999999997</v>
      </c>
      <c r="D1634" s="11">
        <v>2033.4499999999998</v>
      </c>
      <c r="E1634" s="11">
        <v>2026.7399999999998</v>
      </c>
      <c r="F1634" s="11">
        <v>2046.0500000000002</v>
      </c>
      <c r="G1634" s="11">
        <v>2043.8600000000001</v>
      </c>
      <c r="H1634" s="11">
        <v>2042.25</v>
      </c>
      <c r="I1634" s="11">
        <v>2040.9099999999999</v>
      </c>
      <c r="J1634" s="11">
        <v>2040.2799999999997</v>
      </c>
      <c r="K1634" s="11">
        <v>2034.62</v>
      </c>
      <c r="L1634" s="11">
        <v>2034.4700000000003</v>
      </c>
      <c r="M1634" s="11">
        <v>2031.38</v>
      </c>
      <c r="N1634" s="11">
        <v>2024.02</v>
      </c>
      <c r="O1634" s="11">
        <v>2023.8200000000002</v>
      </c>
      <c r="P1634" s="11">
        <v>2099.94</v>
      </c>
      <c r="Q1634" s="11">
        <v>2092.5500000000002</v>
      </c>
      <c r="R1634" s="11">
        <v>2089.3500000000004</v>
      </c>
      <c r="S1634" s="11">
        <v>2086.37</v>
      </c>
      <c r="T1634" s="11">
        <v>2021.9300000000003</v>
      </c>
      <c r="U1634" s="11">
        <v>2016.6100000000001</v>
      </c>
      <c r="V1634" s="11">
        <v>2017.0600000000004</v>
      </c>
      <c r="W1634" s="11">
        <v>2001.1599999999999</v>
      </c>
      <c r="X1634" s="11">
        <v>2016</v>
      </c>
      <c r="Y1634" s="11">
        <v>1969.37</v>
      </c>
    </row>
    <row r="1635" spans="1:25" x14ac:dyDescent="0.25">
      <c r="A1635" s="43">
        <f t="shared" si="85"/>
        <v>11</v>
      </c>
      <c r="B1635" s="11">
        <v>2063.3100000000004</v>
      </c>
      <c r="C1635" s="11">
        <v>2070.75</v>
      </c>
      <c r="D1635" s="11">
        <v>2063.0500000000002</v>
      </c>
      <c r="E1635" s="11">
        <v>2066.23</v>
      </c>
      <c r="F1635" s="11">
        <v>2095.9</v>
      </c>
      <c r="G1635" s="11">
        <v>2068.1000000000004</v>
      </c>
      <c r="H1635" s="11">
        <v>2069.3100000000004</v>
      </c>
      <c r="I1635" s="11">
        <v>2082.73</v>
      </c>
      <c r="J1635" s="11">
        <v>2082.44</v>
      </c>
      <c r="K1635" s="11">
        <v>2085.5500000000002</v>
      </c>
      <c r="L1635" s="11">
        <v>2076.9700000000003</v>
      </c>
      <c r="M1635" s="11">
        <v>2067.6000000000004</v>
      </c>
      <c r="N1635" s="11">
        <v>2074.9499999999998</v>
      </c>
      <c r="O1635" s="11">
        <v>2073.46</v>
      </c>
      <c r="P1635" s="11">
        <v>2147.0299999999997</v>
      </c>
      <c r="Q1635" s="11">
        <v>2142.1400000000003</v>
      </c>
      <c r="R1635" s="11">
        <v>2143.23</v>
      </c>
      <c r="S1635" s="11">
        <v>2131.9700000000003</v>
      </c>
      <c r="T1635" s="11">
        <v>2065.5</v>
      </c>
      <c r="U1635" s="11">
        <v>2054.7399999999998</v>
      </c>
      <c r="V1635" s="11">
        <v>2043.2399999999998</v>
      </c>
      <c r="W1635" s="11">
        <v>2041.3600000000001</v>
      </c>
      <c r="X1635" s="11">
        <v>2037.38</v>
      </c>
      <c r="Y1635" s="11">
        <v>2035.65</v>
      </c>
    </row>
    <row r="1636" spans="1:25" x14ac:dyDescent="0.25">
      <c r="A1636" s="43">
        <f t="shared" si="85"/>
        <v>12</v>
      </c>
      <c r="B1636" s="11">
        <v>1999.12</v>
      </c>
      <c r="C1636" s="11">
        <v>2033.63</v>
      </c>
      <c r="D1636" s="11">
        <v>2050.5700000000002</v>
      </c>
      <c r="E1636" s="11">
        <v>2050.4700000000003</v>
      </c>
      <c r="F1636" s="11">
        <v>2054.1999999999998</v>
      </c>
      <c r="G1636" s="11">
        <v>2054.1400000000003</v>
      </c>
      <c r="H1636" s="11">
        <v>2053.83</v>
      </c>
      <c r="I1636" s="11">
        <v>2054.67</v>
      </c>
      <c r="J1636" s="11">
        <v>2055.91</v>
      </c>
      <c r="K1636" s="11">
        <v>2052.19</v>
      </c>
      <c r="L1636" s="11">
        <v>2049.2399999999998</v>
      </c>
      <c r="M1636" s="11">
        <v>2053.29</v>
      </c>
      <c r="N1636" s="11">
        <v>2047.65</v>
      </c>
      <c r="O1636" s="11">
        <v>2051.11</v>
      </c>
      <c r="P1636" s="11">
        <v>2102.88</v>
      </c>
      <c r="Q1636" s="11">
        <v>2098.5100000000002</v>
      </c>
      <c r="R1636" s="11">
        <v>2100.11</v>
      </c>
      <c r="S1636" s="11">
        <v>2094.23</v>
      </c>
      <c r="T1636" s="11">
        <v>2034.73</v>
      </c>
      <c r="U1636" s="11">
        <v>2027.02</v>
      </c>
      <c r="V1636" s="11">
        <v>2023.7799999999997</v>
      </c>
      <c r="W1636" s="11">
        <v>2006.3000000000002</v>
      </c>
      <c r="X1636" s="11">
        <v>2000.5600000000004</v>
      </c>
      <c r="Y1636" s="11">
        <v>1995.1599999999999</v>
      </c>
    </row>
    <row r="1637" spans="1:25" x14ac:dyDescent="0.25">
      <c r="A1637" s="43">
        <f t="shared" si="85"/>
        <v>13</v>
      </c>
      <c r="B1637" s="11">
        <v>2046.5600000000004</v>
      </c>
      <c r="C1637" s="11">
        <v>2103.3100000000004</v>
      </c>
      <c r="D1637" s="11">
        <v>2115.98</v>
      </c>
      <c r="E1637" s="11">
        <v>2116.6400000000003</v>
      </c>
      <c r="F1637" s="11">
        <v>2126.67</v>
      </c>
      <c r="G1637" s="11">
        <v>2123.41</v>
      </c>
      <c r="H1637" s="11">
        <v>2128.5600000000004</v>
      </c>
      <c r="I1637" s="11">
        <v>2097.08</v>
      </c>
      <c r="J1637" s="11">
        <v>2104.09</v>
      </c>
      <c r="K1637" s="11">
        <v>2099.5500000000002</v>
      </c>
      <c r="L1637" s="11">
        <v>2096.02</v>
      </c>
      <c r="M1637" s="11">
        <v>2120.2799999999997</v>
      </c>
      <c r="N1637" s="11">
        <v>2118.08</v>
      </c>
      <c r="O1637" s="11">
        <v>2098.23</v>
      </c>
      <c r="P1637" s="11">
        <v>2177.0700000000002</v>
      </c>
      <c r="Q1637" s="11">
        <v>2172.1400000000003</v>
      </c>
      <c r="R1637" s="11">
        <v>2175.41</v>
      </c>
      <c r="S1637" s="11">
        <v>2162.63</v>
      </c>
      <c r="T1637" s="11">
        <v>2113.5299999999997</v>
      </c>
      <c r="U1637" s="11">
        <v>2101.13</v>
      </c>
      <c r="V1637" s="11">
        <v>2045.1599999999999</v>
      </c>
      <c r="W1637" s="11">
        <v>2097.6400000000003</v>
      </c>
      <c r="X1637" s="11">
        <v>2086.96</v>
      </c>
      <c r="Y1637" s="11">
        <v>2073.3000000000002</v>
      </c>
    </row>
    <row r="1638" spans="1:25" x14ac:dyDescent="0.25">
      <c r="A1638" s="43">
        <f t="shared" si="85"/>
        <v>14</v>
      </c>
      <c r="B1638" s="11">
        <v>2010.0100000000002</v>
      </c>
      <c r="C1638" s="11">
        <v>2023.9899999999998</v>
      </c>
      <c r="D1638" s="11">
        <v>2031.5299999999997</v>
      </c>
      <c r="E1638" s="11">
        <v>2031.42</v>
      </c>
      <c r="F1638" s="11">
        <v>2035.1599999999999</v>
      </c>
      <c r="G1638" s="11">
        <v>2037.27</v>
      </c>
      <c r="H1638" s="11">
        <v>2035.2799999999997</v>
      </c>
      <c r="I1638" s="11">
        <v>2030.83</v>
      </c>
      <c r="J1638" s="11">
        <v>2034.0600000000004</v>
      </c>
      <c r="K1638" s="11">
        <v>2030.2600000000002</v>
      </c>
      <c r="L1638" s="11">
        <v>2027.3100000000004</v>
      </c>
      <c r="M1638" s="11">
        <v>2024.8100000000004</v>
      </c>
      <c r="N1638" s="11">
        <v>1998.48</v>
      </c>
      <c r="O1638" s="11">
        <v>2029.5100000000002</v>
      </c>
      <c r="P1638" s="11">
        <v>2080.8200000000002</v>
      </c>
      <c r="Q1638" s="11">
        <v>2075.86</v>
      </c>
      <c r="R1638" s="11">
        <v>2077.6999999999998</v>
      </c>
      <c r="S1638" s="11">
        <v>2064.58</v>
      </c>
      <c r="T1638" s="11">
        <v>2013.87</v>
      </c>
      <c r="U1638" s="11">
        <v>2002.04</v>
      </c>
      <c r="V1638" s="11">
        <v>1978.94</v>
      </c>
      <c r="W1638" s="11">
        <v>2002.3600000000001</v>
      </c>
      <c r="X1638" s="11">
        <v>2001.04</v>
      </c>
      <c r="Y1638" s="11">
        <v>2001.19</v>
      </c>
    </row>
    <row r="1639" spans="1:25" x14ac:dyDescent="0.25">
      <c r="A1639" s="43">
        <f t="shared" si="85"/>
        <v>15</v>
      </c>
      <c r="B1639" s="11">
        <v>2132.7200000000003</v>
      </c>
      <c r="C1639" s="11">
        <v>2148.2200000000003</v>
      </c>
      <c r="D1639" s="11">
        <v>2158.6800000000003</v>
      </c>
      <c r="E1639" s="11">
        <v>2159.02</v>
      </c>
      <c r="F1639" s="11">
        <v>2164.08</v>
      </c>
      <c r="G1639" s="11">
        <v>2164.77</v>
      </c>
      <c r="H1639" s="11">
        <v>2169.21</v>
      </c>
      <c r="I1639" s="11">
        <v>2165.29</v>
      </c>
      <c r="J1639" s="11">
        <v>2162.59</v>
      </c>
      <c r="K1639" s="11">
        <v>2161.1999999999998</v>
      </c>
      <c r="L1639" s="11">
        <v>2160.46</v>
      </c>
      <c r="M1639" s="11">
        <v>2161.3000000000002</v>
      </c>
      <c r="N1639" s="11">
        <v>2161.88</v>
      </c>
      <c r="O1639" s="11">
        <v>2168.73</v>
      </c>
      <c r="P1639" s="11">
        <v>2221.62</v>
      </c>
      <c r="Q1639" s="11">
        <v>2226.09</v>
      </c>
      <c r="R1639" s="11">
        <v>2227.5500000000002</v>
      </c>
      <c r="S1639" s="11">
        <v>2220.2600000000002</v>
      </c>
      <c r="T1639" s="11">
        <v>2161.3900000000003</v>
      </c>
      <c r="U1639" s="11">
        <v>2049.58</v>
      </c>
      <c r="V1639" s="11">
        <v>2148.69</v>
      </c>
      <c r="W1639" s="11">
        <v>2102.33</v>
      </c>
      <c r="X1639" s="11">
        <v>2135.21</v>
      </c>
      <c r="Y1639" s="11">
        <v>2128.29</v>
      </c>
    </row>
    <row r="1640" spans="1:25" x14ac:dyDescent="0.25">
      <c r="A1640" s="43">
        <f t="shared" si="85"/>
        <v>16</v>
      </c>
      <c r="B1640" s="11">
        <v>2112.61</v>
      </c>
      <c r="C1640" s="11">
        <v>2113.48</v>
      </c>
      <c r="D1640" s="11">
        <v>2117.63</v>
      </c>
      <c r="E1640" s="11">
        <v>2116.6999999999998</v>
      </c>
      <c r="F1640" s="11">
        <v>2124.69</v>
      </c>
      <c r="G1640" s="11">
        <v>2117.6800000000003</v>
      </c>
      <c r="H1640" s="11">
        <v>2142.08</v>
      </c>
      <c r="I1640" s="11">
        <v>2139.29</v>
      </c>
      <c r="J1640" s="11">
        <v>2140.5</v>
      </c>
      <c r="K1640" s="11">
        <v>2135.5299999999997</v>
      </c>
      <c r="L1640" s="11">
        <v>2137.23</v>
      </c>
      <c r="M1640" s="11">
        <v>2134.54</v>
      </c>
      <c r="N1640" s="11">
        <v>2125.41</v>
      </c>
      <c r="O1640" s="11">
        <v>2140.4899999999998</v>
      </c>
      <c r="P1640" s="11">
        <v>2180.5500000000002</v>
      </c>
      <c r="Q1640" s="11">
        <v>2185.54</v>
      </c>
      <c r="R1640" s="11">
        <v>2192.08</v>
      </c>
      <c r="S1640" s="11">
        <v>2190.9700000000003</v>
      </c>
      <c r="T1640" s="11">
        <v>2114.17</v>
      </c>
      <c r="U1640" s="11">
        <v>2121.54</v>
      </c>
      <c r="V1640" s="11">
        <v>2119.3900000000003</v>
      </c>
      <c r="W1640" s="11">
        <v>2112.54</v>
      </c>
      <c r="X1640" s="11">
        <v>2113.8100000000004</v>
      </c>
      <c r="Y1640" s="11">
        <v>2112.2399999999998</v>
      </c>
    </row>
    <row r="1641" spans="1:25" x14ac:dyDescent="0.25">
      <c r="A1641" s="43">
        <f t="shared" si="85"/>
        <v>17</v>
      </c>
      <c r="B1641" s="11">
        <v>1999.65</v>
      </c>
      <c r="C1641" s="11">
        <v>2020.4899999999998</v>
      </c>
      <c r="D1641" s="11">
        <v>2030.02</v>
      </c>
      <c r="E1641" s="11">
        <v>2033.9700000000003</v>
      </c>
      <c r="F1641" s="11">
        <v>2034.08</v>
      </c>
      <c r="G1641" s="11">
        <v>2033.1100000000001</v>
      </c>
      <c r="H1641" s="11">
        <v>2032.46</v>
      </c>
      <c r="I1641" s="11">
        <v>2032.6400000000003</v>
      </c>
      <c r="J1641" s="11">
        <v>2037.6999999999998</v>
      </c>
      <c r="K1641" s="11">
        <v>2034.5100000000002</v>
      </c>
      <c r="L1641" s="11">
        <v>2034.5700000000002</v>
      </c>
      <c r="M1641" s="11">
        <v>2028.9</v>
      </c>
      <c r="N1641" s="11">
        <v>2026.94</v>
      </c>
      <c r="O1641" s="11">
        <v>2033.6999999999998</v>
      </c>
      <c r="P1641" s="11">
        <v>2095.0100000000002</v>
      </c>
      <c r="Q1641" s="11">
        <v>2089.2399999999998</v>
      </c>
      <c r="R1641" s="11">
        <v>2091.0299999999997</v>
      </c>
      <c r="S1641" s="11">
        <v>2084.1800000000003</v>
      </c>
      <c r="T1641" s="11">
        <v>2000.67</v>
      </c>
      <c r="U1641" s="11">
        <v>2005.5900000000001</v>
      </c>
      <c r="V1641" s="11">
        <v>2000.4300000000003</v>
      </c>
      <c r="W1641" s="11">
        <v>1966.54</v>
      </c>
      <c r="X1641" s="11">
        <v>1943.2399999999998</v>
      </c>
      <c r="Y1641" s="11">
        <v>1935.46</v>
      </c>
    </row>
    <row r="1642" spans="1:25" x14ac:dyDescent="0.25">
      <c r="A1642" s="43">
        <f t="shared" si="85"/>
        <v>18</v>
      </c>
      <c r="B1642" s="11">
        <v>1911.96</v>
      </c>
      <c r="C1642" s="11">
        <v>1976.44</v>
      </c>
      <c r="D1642" s="11">
        <v>1984.71</v>
      </c>
      <c r="E1642" s="11">
        <v>1994.29</v>
      </c>
      <c r="F1642" s="11">
        <v>2000.13</v>
      </c>
      <c r="G1642" s="11">
        <v>1993.7799999999997</v>
      </c>
      <c r="H1642" s="11">
        <v>1996.19</v>
      </c>
      <c r="I1642" s="11">
        <v>1994.27</v>
      </c>
      <c r="J1642" s="11">
        <v>1995.7200000000003</v>
      </c>
      <c r="K1642" s="11">
        <v>1993.88</v>
      </c>
      <c r="L1642" s="11">
        <v>1992.21</v>
      </c>
      <c r="M1642" s="11">
        <v>1991.5700000000002</v>
      </c>
      <c r="N1642" s="11">
        <v>1965.62</v>
      </c>
      <c r="O1642" s="11">
        <v>1999.5100000000002</v>
      </c>
      <c r="P1642" s="11">
        <v>2057.38</v>
      </c>
      <c r="Q1642" s="11">
        <v>2058.1999999999998</v>
      </c>
      <c r="R1642" s="11">
        <v>2043.5700000000002</v>
      </c>
      <c r="S1642" s="11">
        <v>2053.09</v>
      </c>
      <c r="T1642" s="11">
        <v>1980.15</v>
      </c>
      <c r="U1642" s="11">
        <v>1976.42</v>
      </c>
      <c r="V1642" s="11">
        <v>1969.2200000000003</v>
      </c>
      <c r="W1642" s="11">
        <v>1913.8400000000001</v>
      </c>
      <c r="X1642" s="11">
        <v>1911.44</v>
      </c>
      <c r="Y1642" s="11">
        <v>1955.9099999999999</v>
      </c>
    </row>
    <row r="1643" spans="1:25" x14ac:dyDescent="0.25">
      <c r="A1643" s="43">
        <f t="shared" si="85"/>
        <v>19</v>
      </c>
      <c r="B1643" s="11">
        <v>2030.04</v>
      </c>
      <c r="C1643" s="11">
        <v>2042.9499999999998</v>
      </c>
      <c r="D1643" s="11">
        <v>2050.88</v>
      </c>
      <c r="E1643" s="11">
        <v>2059.8000000000002</v>
      </c>
      <c r="F1643" s="11">
        <v>2067.7799999999997</v>
      </c>
      <c r="G1643" s="11">
        <v>2066.73</v>
      </c>
      <c r="H1643" s="11">
        <v>2068.0100000000002</v>
      </c>
      <c r="I1643" s="11">
        <v>2064.86</v>
      </c>
      <c r="J1643" s="11">
        <v>2064.7200000000003</v>
      </c>
      <c r="K1643" s="11">
        <v>2062.58</v>
      </c>
      <c r="L1643" s="11">
        <v>2057.9700000000003</v>
      </c>
      <c r="M1643" s="11">
        <v>2062.8500000000004</v>
      </c>
      <c r="N1643" s="11">
        <v>2057.3100000000004</v>
      </c>
      <c r="O1643" s="11">
        <v>2064.44</v>
      </c>
      <c r="P1643" s="11">
        <v>2129.4899999999998</v>
      </c>
      <c r="Q1643" s="11">
        <v>2124.2600000000002</v>
      </c>
      <c r="R1643" s="11">
        <v>2127.4499999999998</v>
      </c>
      <c r="S1643" s="11">
        <v>2119.3100000000004</v>
      </c>
      <c r="T1643" s="11">
        <v>2052.02</v>
      </c>
      <c r="U1643" s="11">
        <v>2039.2200000000003</v>
      </c>
      <c r="V1643" s="11">
        <v>2039.3200000000002</v>
      </c>
      <c r="W1643" s="11">
        <v>2032.67</v>
      </c>
      <c r="X1643" s="11">
        <v>2030.38</v>
      </c>
      <c r="Y1643" s="11">
        <v>2027.38</v>
      </c>
    </row>
    <row r="1644" spans="1:25" x14ac:dyDescent="0.25">
      <c r="A1644" s="43">
        <f t="shared" si="85"/>
        <v>20</v>
      </c>
      <c r="B1644" s="11">
        <v>1970.1999999999998</v>
      </c>
      <c r="C1644" s="11">
        <v>1972.3900000000003</v>
      </c>
      <c r="D1644" s="11">
        <v>2029</v>
      </c>
      <c r="E1644" s="11">
        <v>2032.6800000000003</v>
      </c>
      <c r="F1644" s="11">
        <v>2039.48</v>
      </c>
      <c r="G1644" s="11">
        <v>2043.3600000000001</v>
      </c>
      <c r="H1644" s="11">
        <v>2026.6000000000004</v>
      </c>
      <c r="I1644" s="11">
        <v>2037.0700000000002</v>
      </c>
      <c r="J1644" s="11">
        <v>2025.6999999999998</v>
      </c>
      <c r="K1644" s="11">
        <v>1992.02</v>
      </c>
      <c r="L1644" s="11">
        <v>2002.3600000000001</v>
      </c>
      <c r="M1644" s="11">
        <v>2011.79</v>
      </c>
      <c r="N1644" s="11">
        <v>2020.67</v>
      </c>
      <c r="O1644" s="11">
        <v>2026.8900000000003</v>
      </c>
      <c r="P1644" s="11">
        <v>2093.88</v>
      </c>
      <c r="Q1644" s="11">
        <v>2099.1800000000003</v>
      </c>
      <c r="R1644" s="11">
        <v>2091.83</v>
      </c>
      <c r="S1644" s="11">
        <v>2057.2799999999997</v>
      </c>
      <c r="T1644" s="11">
        <v>1985.29</v>
      </c>
      <c r="U1644" s="11">
        <v>2002.4099999999999</v>
      </c>
      <c r="V1644" s="11">
        <v>1999.5</v>
      </c>
      <c r="W1644" s="11">
        <v>1988.6400000000003</v>
      </c>
      <c r="X1644" s="11">
        <v>1974.3100000000004</v>
      </c>
      <c r="Y1644" s="11">
        <v>1968.4099999999999</v>
      </c>
    </row>
    <row r="1645" spans="1:25" x14ac:dyDescent="0.25">
      <c r="A1645" s="43">
        <f t="shared" si="85"/>
        <v>21</v>
      </c>
      <c r="B1645" s="11">
        <v>1953.48</v>
      </c>
      <c r="C1645" s="11">
        <v>1947.63</v>
      </c>
      <c r="D1645" s="11">
        <v>2047.4700000000003</v>
      </c>
      <c r="E1645" s="11">
        <v>2047.7799999999997</v>
      </c>
      <c r="F1645" s="11">
        <v>2048.3200000000002</v>
      </c>
      <c r="G1645" s="11">
        <v>2049.4899999999998</v>
      </c>
      <c r="H1645" s="11">
        <v>2050.52</v>
      </c>
      <c r="I1645" s="11">
        <v>2010.71</v>
      </c>
      <c r="J1645" s="11">
        <v>2037.5900000000001</v>
      </c>
      <c r="K1645" s="11">
        <v>2034.4700000000003</v>
      </c>
      <c r="L1645" s="11">
        <v>2038.46</v>
      </c>
      <c r="M1645" s="11">
        <v>2039.21</v>
      </c>
      <c r="N1645" s="11">
        <v>2045.17</v>
      </c>
      <c r="O1645" s="11">
        <v>2052.44</v>
      </c>
      <c r="P1645" s="11">
        <v>2114.0299999999997</v>
      </c>
      <c r="Q1645" s="11">
        <v>2109.4300000000003</v>
      </c>
      <c r="R1645" s="11">
        <v>2113.83</v>
      </c>
      <c r="S1645" s="11">
        <v>2107.1999999999998</v>
      </c>
      <c r="T1645" s="11">
        <v>2021.6999999999998</v>
      </c>
      <c r="U1645" s="11">
        <v>2024.87</v>
      </c>
      <c r="V1645" s="11">
        <v>2022.38</v>
      </c>
      <c r="W1645" s="11">
        <v>1995.1999999999998</v>
      </c>
      <c r="X1645" s="11">
        <v>1985.3500000000004</v>
      </c>
      <c r="Y1645" s="11">
        <v>1974.7799999999997</v>
      </c>
    </row>
    <row r="1646" spans="1:25" x14ac:dyDescent="0.25">
      <c r="A1646" s="43">
        <f t="shared" si="85"/>
        <v>22</v>
      </c>
      <c r="B1646" s="11">
        <v>1987.5500000000002</v>
      </c>
      <c r="C1646" s="11">
        <v>1986.5600000000004</v>
      </c>
      <c r="D1646" s="11">
        <v>1997.25</v>
      </c>
      <c r="E1646" s="11">
        <v>1977.27</v>
      </c>
      <c r="F1646" s="11">
        <v>1953.0500000000002</v>
      </c>
      <c r="G1646" s="11">
        <v>2018.1400000000003</v>
      </c>
      <c r="H1646" s="11">
        <v>2016.3200000000002</v>
      </c>
      <c r="I1646" s="11">
        <v>2005.37</v>
      </c>
      <c r="J1646" s="11">
        <v>2016.96</v>
      </c>
      <c r="K1646" s="11">
        <v>2011.9700000000003</v>
      </c>
      <c r="L1646" s="11">
        <v>2001.23</v>
      </c>
      <c r="M1646" s="11">
        <v>2017.6000000000004</v>
      </c>
      <c r="N1646" s="11">
        <v>2015.65</v>
      </c>
      <c r="O1646" s="11">
        <v>2022.92</v>
      </c>
      <c r="P1646" s="11">
        <v>2083.44</v>
      </c>
      <c r="Q1646" s="11">
        <v>2081.61</v>
      </c>
      <c r="R1646" s="11">
        <v>2085.9700000000003</v>
      </c>
      <c r="S1646" s="11">
        <v>2076.71</v>
      </c>
      <c r="T1646" s="11">
        <v>2017.75</v>
      </c>
      <c r="U1646" s="11">
        <v>2005.2399999999998</v>
      </c>
      <c r="V1646" s="11">
        <v>2005.79</v>
      </c>
      <c r="W1646" s="11">
        <v>1998.3600000000001</v>
      </c>
      <c r="X1646" s="11">
        <v>1965.2200000000003</v>
      </c>
      <c r="Y1646" s="11">
        <v>1964.04</v>
      </c>
    </row>
    <row r="1647" spans="1:25" x14ac:dyDescent="0.25">
      <c r="A1647" s="43">
        <f t="shared" si="85"/>
        <v>23</v>
      </c>
      <c r="B1647" s="11">
        <v>1969.6999999999998</v>
      </c>
      <c r="C1647" s="11">
        <v>1963.94</v>
      </c>
      <c r="D1647" s="11">
        <v>1950.7200000000003</v>
      </c>
      <c r="E1647" s="11">
        <v>1952.75</v>
      </c>
      <c r="F1647" s="11">
        <v>1947.5299999999997</v>
      </c>
      <c r="G1647" s="11">
        <v>1985.1800000000003</v>
      </c>
      <c r="H1647" s="11">
        <v>1995.33</v>
      </c>
      <c r="I1647" s="11">
        <v>2023.4099999999999</v>
      </c>
      <c r="J1647" s="11">
        <v>2015.98</v>
      </c>
      <c r="K1647" s="11">
        <v>2010.02</v>
      </c>
      <c r="L1647" s="11">
        <v>2012.3200000000002</v>
      </c>
      <c r="M1647" s="11">
        <v>2017.6800000000003</v>
      </c>
      <c r="N1647" s="11">
        <v>2016.0600000000004</v>
      </c>
      <c r="O1647" s="11">
        <v>2025.1999999999998</v>
      </c>
      <c r="P1647" s="11">
        <v>2095.17</v>
      </c>
      <c r="Q1647" s="11">
        <v>2090.6000000000004</v>
      </c>
      <c r="R1647" s="11">
        <v>2093</v>
      </c>
      <c r="S1647" s="11">
        <v>2074.8000000000002</v>
      </c>
      <c r="T1647" s="11">
        <v>2020.13</v>
      </c>
      <c r="U1647" s="11">
        <v>2010.6400000000003</v>
      </c>
      <c r="V1647" s="11">
        <v>2006.4899999999998</v>
      </c>
      <c r="W1647" s="11">
        <v>1988.94</v>
      </c>
      <c r="X1647" s="11">
        <v>1979.2399999999998</v>
      </c>
      <c r="Y1647" s="11">
        <v>1988.9</v>
      </c>
    </row>
    <row r="1648" spans="1:25" x14ac:dyDescent="0.25">
      <c r="A1648" s="43">
        <f t="shared" si="85"/>
        <v>24</v>
      </c>
      <c r="B1648" s="11">
        <v>2086.6000000000004</v>
      </c>
      <c r="C1648" s="11">
        <v>2093.9700000000003</v>
      </c>
      <c r="D1648" s="11">
        <v>2102.41</v>
      </c>
      <c r="E1648" s="11">
        <v>2104.19</v>
      </c>
      <c r="F1648" s="11">
        <v>2108.44</v>
      </c>
      <c r="G1648" s="11">
        <v>2098.0500000000002</v>
      </c>
      <c r="H1648" s="11">
        <v>2099.37</v>
      </c>
      <c r="I1648" s="11">
        <v>2062.71</v>
      </c>
      <c r="J1648" s="11">
        <v>2064.09</v>
      </c>
      <c r="K1648" s="11">
        <v>2067.15</v>
      </c>
      <c r="L1648" s="11">
        <v>2068.52</v>
      </c>
      <c r="M1648" s="11">
        <v>2094.04</v>
      </c>
      <c r="N1648" s="11">
        <v>2094.1400000000003</v>
      </c>
      <c r="O1648" s="11">
        <v>2100.8200000000002</v>
      </c>
      <c r="P1648" s="11">
        <v>2157.59</v>
      </c>
      <c r="Q1648" s="11">
        <v>2152.17</v>
      </c>
      <c r="R1648" s="11">
        <v>2156.08</v>
      </c>
      <c r="S1648" s="11">
        <v>2145.02</v>
      </c>
      <c r="T1648" s="11">
        <v>2092.1000000000004</v>
      </c>
      <c r="U1648" s="11">
        <v>2072.5299999999997</v>
      </c>
      <c r="V1648" s="11">
        <v>2071.4</v>
      </c>
      <c r="W1648" s="11">
        <v>2077.73</v>
      </c>
      <c r="X1648" s="11">
        <v>2070.7200000000003</v>
      </c>
      <c r="Y1648" s="11">
        <v>2063.87</v>
      </c>
    </row>
    <row r="1649" spans="1:25" x14ac:dyDescent="0.25">
      <c r="A1649" s="43">
        <f t="shared" si="85"/>
        <v>25</v>
      </c>
      <c r="B1649" s="11">
        <v>2094.42</v>
      </c>
      <c r="C1649" s="11">
        <v>2109.1800000000003</v>
      </c>
      <c r="D1649" s="11">
        <v>2125.29</v>
      </c>
      <c r="E1649" s="11">
        <v>2133.5100000000002</v>
      </c>
      <c r="F1649" s="11">
        <v>2130.3900000000003</v>
      </c>
      <c r="G1649" s="11">
        <v>2131.9300000000003</v>
      </c>
      <c r="H1649" s="11">
        <v>2111.52</v>
      </c>
      <c r="I1649" s="11">
        <v>2124.71</v>
      </c>
      <c r="J1649" s="11">
        <v>2124.3000000000002</v>
      </c>
      <c r="K1649" s="11">
        <v>2121.9700000000003</v>
      </c>
      <c r="L1649" s="11">
        <v>2122.16</v>
      </c>
      <c r="M1649" s="11">
        <v>2118.8000000000002</v>
      </c>
      <c r="N1649" s="11">
        <v>2106.66</v>
      </c>
      <c r="O1649" s="11">
        <v>2118.7600000000002</v>
      </c>
      <c r="P1649" s="11">
        <v>2155</v>
      </c>
      <c r="Q1649" s="11">
        <v>2132.6800000000003</v>
      </c>
      <c r="R1649" s="11">
        <v>2152.19</v>
      </c>
      <c r="S1649" s="11">
        <v>2175.67</v>
      </c>
      <c r="T1649" s="11">
        <v>2116.91</v>
      </c>
      <c r="U1649" s="11">
        <v>2109.5100000000002</v>
      </c>
      <c r="V1649" s="11">
        <v>2106.4300000000003</v>
      </c>
      <c r="W1649" s="11">
        <v>2103.65</v>
      </c>
      <c r="X1649" s="11">
        <v>2097.9899999999998</v>
      </c>
      <c r="Y1649" s="11">
        <v>2089.21</v>
      </c>
    </row>
    <row r="1650" spans="1:25" x14ac:dyDescent="0.25">
      <c r="A1650" s="43">
        <f t="shared" si="85"/>
        <v>26</v>
      </c>
      <c r="B1650" s="11">
        <v>1932.65</v>
      </c>
      <c r="C1650" s="11">
        <v>1938.13</v>
      </c>
      <c r="D1650" s="11">
        <v>1952.25</v>
      </c>
      <c r="E1650" s="11">
        <v>1952.2399999999998</v>
      </c>
      <c r="F1650" s="11">
        <v>1953.42</v>
      </c>
      <c r="G1650" s="11">
        <v>1952.3400000000001</v>
      </c>
      <c r="H1650" s="11">
        <v>1950.2399999999998</v>
      </c>
      <c r="I1650" s="11">
        <v>1946.88</v>
      </c>
      <c r="J1650" s="11">
        <v>1949.0600000000004</v>
      </c>
      <c r="K1650" s="11">
        <v>1948.6800000000003</v>
      </c>
      <c r="L1650" s="11">
        <v>1945.37</v>
      </c>
      <c r="M1650" s="11">
        <v>1941.8400000000001</v>
      </c>
      <c r="N1650" s="11">
        <v>1945.6800000000003</v>
      </c>
      <c r="O1650" s="11">
        <v>1953.4</v>
      </c>
      <c r="P1650" s="11">
        <v>2010.7799999999997</v>
      </c>
      <c r="Q1650" s="11">
        <v>2008.7600000000002</v>
      </c>
      <c r="R1650" s="11">
        <v>2010.3400000000001</v>
      </c>
      <c r="S1650" s="11">
        <v>2001.8100000000004</v>
      </c>
      <c r="T1650" s="11">
        <v>1939.54</v>
      </c>
      <c r="U1650" s="11">
        <v>1931.9</v>
      </c>
      <c r="V1650" s="11">
        <v>1916.3000000000002</v>
      </c>
      <c r="W1650" s="11">
        <v>1914.25</v>
      </c>
      <c r="X1650" s="11">
        <v>1912.94</v>
      </c>
      <c r="Y1650" s="11">
        <v>1911.98</v>
      </c>
    </row>
    <row r="1651" spans="1:25" x14ac:dyDescent="0.25">
      <c r="A1651" s="43">
        <f t="shared" si="85"/>
        <v>27</v>
      </c>
      <c r="B1651" s="11">
        <v>1921.3900000000003</v>
      </c>
      <c r="C1651" s="11">
        <v>1932.2200000000003</v>
      </c>
      <c r="D1651" s="11">
        <v>1937.9099999999999</v>
      </c>
      <c r="E1651" s="11">
        <v>1940.17</v>
      </c>
      <c r="F1651" s="11">
        <v>1940.58</v>
      </c>
      <c r="G1651" s="11">
        <v>1937.8100000000004</v>
      </c>
      <c r="H1651" s="11">
        <v>1938.9</v>
      </c>
      <c r="I1651" s="11">
        <v>1936.04</v>
      </c>
      <c r="J1651" s="11">
        <v>1937.1800000000003</v>
      </c>
      <c r="K1651" s="11">
        <v>1933.37</v>
      </c>
      <c r="L1651" s="11">
        <v>1933.0700000000002</v>
      </c>
      <c r="M1651" s="11">
        <v>1936.7600000000002</v>
      </c>
      <c r="N1651" s="11">
        <v>1936.1100000000001</v>
      </c>
      <c r="O1651" s="11">
        <v>1940.77</v>
      </c>
      <c r="P1651" s="11">
        <v>1999.1800000000003</v>
      </c>
      <c r="Q1651" s="11">
        <v>2001.5600000000004</v>
      </c>
      <c r="R1651" s="11">
        <v>2000.4700000000003</v>
      </c>
      <c r="S1651" s="11">
        <v>1993.4899999999998</v>
      </c>
      <c r="T1651" s="11">
        <v>1935.0299999999997</v>
      </c>
      <c r="U1651" s="11">
        <v>1928.8200000000002</v>
      </c>
      <c r="V1651" s="11">
        <v>1922.0299999999997</v>
      </c>
      <c r="W1651" s="11">
        <v>1917.4700000000003</v>
      </c>
      <c r="X1651" s="11">
        <v>1914.4700000000003</v>
      </c>
      <c r="Y1651" s="11">
        <v>1911.2200000000003</v>
      </c>
    </row>
    <row r="1652" spans="1:25" x14ac:dyDescent="0.25">
      <c r="A1652" s="43">
        <f t="shared" si="85"/>
        <v>28</v>
      </c>
      <c r="B1652" s="11">
        <v>1950.2200000000003</v>
      </c>
      <c r="C1652" s="11">
        <v>2010</v>
      </c>
      <c r="D1652" s="11">
        <v>2020.15</v>
      </c>
      <c r="E1652" s="11">
        <v>2021.1999999999998</v>
      </c>
      <c r="F1652" s="11">
        <v>2022.08</v>
      </c>
      <c r="G1652" s="11">
        <v>2022.5600000000004</v>
      </c>
      <c r="H1652" s="11">
        <v>2018.9300000000003</v>
      </c>
      <c r="I1652" s="11">
        <v>2018.27</v>
      </c>
      <c r="J1652" s="11">
        <v>2014.5299999999997</v>
      </c>
      <c r="K1652" s="11">
        <v>2012.98</v>
      </c>
      <c r="L1652" s="11">
        <v>2011.9899999999998</v>
      </c>
      <c r="M1652" s="11">
        <v>2011.4099999999999</v>
      </c>
      <c r="N1652" s="11">
        <v>2008.48</v>
      </c>
      <c r="O1652" s="11">
        <v>2020.23</v>
      </c>
      <c r="P1652" s="11">
        <v>2084.8000000000002</v>
      </c>
      <c r="Q1652" s="11">
        <v>2081.5700000000002</v>
      </c>
      <c r="R1652" s="11">
        <v>2079.38</v>
      </c>
      <c r="S1652" s="11">
        <v>2078.4</v>
      </c>
      <c r="T1652" s="11">
        <v>2015.17</v>
      </c>
      <c r="U1652" s="11">
        <v>2011.7799999999997</v>
      </c>
      <c r="V1652" s="11">
        <v>2004.1599999999999</v>
      </c>
      <c r="W1652" s="11">
        <v>2006.1400000000003</v>
      </c>
      <c r="X1652" s="11">
        <v>2005.5600000000004</v>
      </c>
      <c r="Y1652" s="11">
        <v>2001.8400000000001</v>
      </c>
    </row>
    <row r="1653" spans="1:25" x14ac:dyDescent="0.25">
      <c r="A1653" s="43"/>
      <c r="B1653" s="11"/>
      <c r="C1653" s="11"/>
      <c r="D1653" s="11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</row>
    <row r="1654" spans="1:25" x14ac:dyDescent="0.25">
      <c r="A1654" s="43"/>
      <c r="B1654" s="11"/>
      <c r="C1654" s="11"/>
      <c r="D1654" s="11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</row>
    <row r="1655" spans="1:25" x14ac:dyDescent="0.25">
      <c r="A1655" s="43"/>
      <c r="B1655" s="11"/>
      <c r="C1655" s="11"/>
      <c r="D1655" s="11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</row>
    <row r="1657" spans="1:25" ht="15.75" customHeight="1" x14ac:dyDescent="0.25">
      <c r="A1657" s="32" t="s">
        <v>67</v>
      </c>
      <c r="B1657" s="40" t="s">
        <v>143</v>
      </c>
      <c r="C1657" s="41"/>
      <c r="D1657" s="41"/>
      <c r="E1657" s="41"/>
      <c r="F1657" s="41"/>
      <c r="G1657" s="41"/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1"/>
      <c r="T1657" s="41"/>
      <c r="U1657" s="41"/>
      <c r="V1657" s="41"/>
      <c r="W1657" s="41"/>
      <c r="X1657" s="41"/>
      <c r="Y1657" s="42"/>
    </row>
    <row r="1658" spans="1:25" ht="30" customHeight="1" x14ac:dyDescent="0.25">
      <c r="A1658" s="36"/>
      <c r="B1658" s="31" t="s">
        <v>69</v>
      </c>
      <c r="C1658" s="31" t="s">
        <v>70</v>
      </c>
      <c r="D1658" s="31" t="s">
        <v>71</v>
      </c>
      <c r="E1658" s="31" t="s">
        <v>72</v>
      </c>
      <c r="F1658" s="31" t="s">
        <v>73</v>
      </c>
      <c r="G1658" s="31" t="s">
        <v>74</v>
      </c>
      <c r="H1658" s="31" t="s">
        <v>75</v>
      </c>
      <c r="I1658" s="31" t="s">
        <v>76</v>
      </c>
      <c r="J1658" s="31" t="s">
        <v>77</v>
      </c>
      <c r="K1658" s="31" t="s">
        <v>78</v>
      </c>
      <c r="L1658" s="31" t="s">
        <v>79</v>
      </c>
      <c r="M1658" s="31" t="s">
        <v>80</v>
      </c>
      <c r="N1658" s="31" t="s">
        <v>81</v>
      </c>
      <c r="O1658" s="31" t="s">
        <v>82</v>
      </c>
      <c r="P1658" s="31" t="s">
        <v>83</v>
      </c>
      <c r="Q1658" s="31" t="s">
        <v>84</v>
      </c>
      <c r="R1658" s="31" t="s">
        <v>85</v>
      </c>
      <c r="S1658" s="31" t="s">
        <v>86</v>
      </c>
      <c r="T1658" s="31" t="s">
        <v>87</v>
      </c>
      <c r="U1658" s="31" t="s">
        <v>88</v>
      </c>
      <c r="V1658" s="31" t="s">
        <v>89</v>
      </c>
      <c r="W1658" s="31" t="s">
        <v>90</v>
      </c>
      <c r="X1658" s="31" t="s">
        <v>91</v>
      </c>
      <c r="Y1658" s="31" t="s">
        <v>92</v>
      </c>
    </row>
    <row r="1659" spans="1:25" ht="15" customHeight="1" x14ac:dyDescent="0.25">
      <c r="A1659" s="43">
        <v>1</v>
      </c>
      <c r="B1659" s="11">
        <f t="shared" ref="B1659:Y1669" si="86">B363</f>
        <v>337.23</v>
      </c>
      <c r="C1659" s="11">
        <f t="shared" si="86"/>
        <v>272.91000000000003</v>
      </c>
      <c r="D1659" s="11">
        <f t="shared" si="86"/>
        <v>423.91</v>
      </c>
      <c r="E1659" s="11">
        <f t="shared" si="86"/>
        <v>432.79</v>
      </c>
      <c r="F1659" s="11">
        <f t="shared" si="86"/>
        <v>485.82</v>
      </c>
      <c r="G1659" s="11">
        <f t="shared" si="86"/>
        <v>460.77</v>
      </c>
      <c r="H1659" s="11">
        <f t="shared" si="86"/>
        <v>406.13</v>
      </c>
      <c r="I1659" s="11">
        <f t="shared" si="86"/>
        <v>432.35</v>
      </c>
      <c r="J1659" s="11">
        <f t="shared" si="86"/>
        <v>557.96</v>
      </c>
      <c r="K1659" s="11">
        <f t="shared" si="86"/>
        <v>417.49</v>
      </c>
      <c r="L1659" s="11">
        <f t="shared" si="86"/>
        <v>540.96</v>
      </c>
      <c r="M1659" s="11">
        <f t="shared" si="86"/>
        <v>477.06</v>
      </c>
      <c r="N1659" s="11">
        <f t="shared" si="86"/>
        <v>382.11</v>
      </c>
      <c r="O1659" s="11">
        <f t="shared" si="86"/>
        <v>415.57</v>
      </c>
      <c r="P1659" s="11">
        <f t="shared" si="86"/>
        <v>376.4</v>
      </c>
      <c r="Q1659" s="11">
        <f t="shared" si="86"/>
        <v>454.43</v>
      </c>
      <c r="R1659" s="11">
        <f t="shared" si="86"/>
        <v>955.38</v>
      </c>
      <c r="S1659" s="11">
        <f t="shared" si="86"/>
        <v>535.69000000000005</v>
      </c>
      <c r="T1659" s="11">
        <f t="shared" si="86"/>
        <v>2172.4</v>
      </c>
      <c r="U1659" s="11">
        <f t="shared" si="86"/>
        <v>704.99</v>
      </c>
      <c r="V1659" s="11">
        <f t="shared" si="86"/>
        <v>685.33</v>
      </c>
      <c r="W1659" s="11">
        <f t="shared" si="86"/>
        <v>704.7</v>
      </c>
      <c r="X1659" s="11">
        <f t="shared" si="86"/>
        <v>727.42</v>
      </c>
      <c r="Y1659" s="11">
        <f t="shared" si="86"/>
        <v>11.86</v>
      </c>
    </row>
    <row r="1660" spans="1:25" ht="15" customHeight="1" x14ac:dyDescent="0.25">
      <c r="A1660" s="43">
        <v>2</v>
      </c>
      <c r="B1660" s="11">
        <f t="shared" si="86"/>
        <v>0.03</v>
      </c>
      <c r="C1660" s="11">
        <f t="shared" si="86"/>
        <v>108.23</v>
      </c>
      <c r="D1660" s="11">
        <f t="shared" si="86"/>
        <v>281.49</v>
      </c>
      <c r="E1660" s="11">
        <f t="shared" si="86"/>
        <v>325.97000000000003</v>
      </c>
      <c r="F1660" s="11">
        <f t="shared" si="86"/>
        <v>347.75</v>
      </c>
      <c r="G1660" s="11">
        <f t="shared" si="86"/>
        <v>342.85</v>
      </c>
      <c r="H1660" s="11">
        <f t="shared" si="86"/>
        <v>11.46</v>
      </c>
      <c r="I1660" s="11">
        <f t="shared" si="86"/>
        <v>277.75</v>
      </c>
      <c r="J1660" s="11">
        <f t="shared" si="86"/>
        <v>275.45999999999998</v>
      </c>
      <c r="K1660" s="11">
        <f t="shared" si="86"/>
        <v>393.3</v>
      </c>
      <c r="L1660" s="11">
        <f t="shared" si="86"/>
        <v>340.74</v>
      </c>
      <c r="M1660" s="11">
        <f t="shared" si="86"/>
        <v>316.57</v>
      </c>
      <c r="N1660" s="11">
        <f t="shared" si="86"/>
        <v>383.04</v>
      </c>
      <c r="O1660" s="11">
        <f t="shared" si="86"/>
        <v>379.23</v>
      </c>
      <c r="P1660" s="11">
        <f t="shared" si="86"/>
        <v>524.1</v>
      </c>
      <c r="Q1660" s="11">
        <f t="shared" si="86"/>
        <v>474.24</v>
      </c>
      <c r="R1660" s="11">
        <f t="shared" si="86"/>
        <v>743.77</v>
      </c>
      <c r="S1660" s="11">
        <f t="shared" si="86"/>
        <v>1996.66</v>
      </c>
      <c r="T1660" s="11">
        <f t="shared" si="86"/>
        <v>2101.36</v>
      </c>
      <c r="U1660" s="11">
        <f t="shared" si="86"/>
        <v>2189.5100000000002</v>
      </c>
      <c r="V1660" s="11">
        <f t="shared" si="86"/>
        <v>605.48</v>
      </c>
      <c r="W1660" s="11">
        <f t="shared" si="86"/>
        <v>625.97</v>
      </c>
      <c r="X1660" s="11">
        <f t="shared" si="86"/>
        <v>0</v>
      </c>
      <c r="Y1660" s="11">
        <f t="shared" si="86"/>
        <v>521.44000000000005</v>
      </c>
    </row>
    <row r="1661" spans="1:25" x14ac:dyDescent="0.25">
      <c r="A1661" s="43">
        <f>A1660+1</f>
        <v>3</v>
      </c>
      <c r="B1661" s="11">
        <f t="shared" si="86"/>
        <v>1.26</v>
      </c>
      <c r="C1661" s="11">
        <f t="shared" si="86"/>
        <v>420.42</v>
      </c>
      <c r="D1661" s="11">
        <f t="shared" si="86"/>
        <v>412.79</v>
      </c>
      <c r="E1661" s="11">
        <f t="shared" si="86"/>
        <v>503.12</v>
      </c>
      <c r="F1661" s="11">
        <f t="shared" si="86"/>
        <v>451.7</v>
      </c>
      <c r="G1661" s="11">
        <f t="shared" si="86"/>
        <v>1640.65</v>
      </c>
      <c r="H1661" s="11">
        <f t="shared" si="86"/>
        <v>544.83000000000004</v>
      </c>
      <c r="I1661" s="11">
        <f t="shared" si="86"/>
        <v>593.63</v>
      </c>
      <c r="J1661" s="11">
        <f t="shared" si="86"/>
        <v>1670.19</v>
      </c>
      <c r="K1661" s="11">
        <f t="shared" si="86"/>
        <v>1097.27</v>
      </c>
      <c r="L1661" s="11">
        <f t="shared" si="86"/>
        <v>1989.89</v>
      </c>
      <c r="M1661" s="11">
        <f t="shared" si="86"/>
        <v>517.41</v>
      </c>
      <c r="N1661" s="11">
        <f t="shared" si="86"/>
        <v>2021.4</v>
      </c>
      <c r="O1661" s="11">
        <f t="shared" si="86"/>
        <v>2006.02</v>
      </c>
      <c r="P1661" s="11">
        <f t="shared" si="86"/>
        <v>1851.21</v>
      </c>
      <c r="Q1661" s="11">
        <f t="shared" si="86"/>
        <v>1946.83</v>
      </c>
      <c r="R1661" s="11">
        <f t="shared" si="86"/>
        <v>1918.37</v>
      </c>
      <c r="S1661" s="11">
        <f t="shared" si="86"/>
        <v>1556.53</v>
      </c>
      <c r="T1661" s="11">
        <f t="shared" si="86"/>
        <v>600.99</v>
      </c>
      <c r="U1661" s="11">
        <f t="shared" si="86"/>
        <v>656.49</v>
      </c>
      <c r="V1661" s="11">
        <f t="shared" si="86"/>
        <v>660.89</v>
      </c>
      <c r="W1661" s="11">
        <f t="shared" si="86"/>
        <v>0</v>
      </c>
      <c r="X1661" s="11">
        <f t="shared" si="86"/>
        <v>0</v>
      </c>
      <c r="Y1661" s="11">
        <f t="shared" si="86"/>
        <v>0</v>
      </c>
    </row>
    <row r="1662" spans="1:25" x14ac:dyDescent="0.25">
      <c r="A1662" s="43">
        <f t="shared" ref="A1662:A1689" si="87">A1661+1</f>
        <v>4</v>
      </c>
      <c r="B1662" s="11">
        <f t="shared" si="86"/>
        <v>24.02</v>
      </c>
      <c r="C1662" s="11">
        <f t="shared" si="86"/>
        <v>1.1200000000000001</v>
      </c>
      <c r="D1662" s="11">
        <f t="shared" si="86"/>
        <v>0</v>
      </c>
      <c r="E1662" s="11">
        <f t="shared" si="86"/>
        <v>0</v>
      </c>
      <c r="F1662" s="11">
        <f t="shared" si="86"/>
        <v>93.96</v>
      </c>
      <c r="G1662" s="11">
        <f t="shared" si="86"/>
        <v>255.03</v>
      </c>
      <c r="H1662" s="11">
        <f t="shared" si="86"/>
        <v>200.76</v>
      </c>
      <c r="I1662" s="11">
        <f t="shared" si="86"/>
        <v>375.14</v>
      </c>
      <c r="J1662" s="11">
        <f t="shared" si="86"/>
        <v>375.49</v>
      </c>
      <c r="K1662" s="11">
        <f t="shared" si="86"/>
        <v>234.92</v>
      </c>
      <c r="L1662" s="11">
        <f t="shared" si="86"/>
        <v>265.93</v>
      </c>
      <c r="M1662" s="11">
        <f t="shared" si="86"/>
        <v>415.35</v>
      </c>
      <c r="N1662" s="11">
        <f t="shared" si="86"/>
        <v>433.5</v>
      </c>
      <c r="O1662" s="11">
        <f t="shared" si="86"/>
        <v>481.79</v>
      </c>
      <c r="P1662" s="11">
        <f t="shared" si="86"/>
        <v>550.49</v>
      </c>
      <c r="Q1662" s="11">
        <f t="shared" si="86"/>
        <v>609.28</v>
      </c>
      <c r="R1662" s="11">
        <f t="shared" si="86"/>
        <v>629.88</v>
      </c>
      <c r="S1662" s="11">
        <f t="shared" si="86"/>
        <v>666.95</v>
      </c>
      <c r="T1662" s="11">
        <f t="shared" si="86"/>
        <v>581.53</v>
      </c>
      <c r="U1662" s="11">
        <f t="shared" si="86"/>
        <v>575.74</v>
      </c>
      <c r="V1662" s="11">
        <f t="shared" si="86"/>
        <v>736.14</v>
      </c>
      <c r="W1662" s="11">
        <f t="shared" si="86"/>
        <v>729.31</v>
      </c>
      <c r="X1662" s="11">
        <f t="shared" si="86"/>
        <v>502.68</v>
      </c>
      <c r="Y1662" s="11">
        <f t="shared" si="86"/>
        <v>0</v>
      </c>
    </row>
    <row r="1663" spans="1:25" x14ac:dyDescent="0.25">
      <c r="A1663" s="43">
        <f t="shared" si="87"/>
        <v>5</v>
      </c>
      <c r="B1663" s="11">
        <f t="shared" si="86"/>
        <v>0</v>
      </c>
      <c r="C1663" s="11">
        <f t="shared" si="86"/>
        <v>53.89</v>
      </c>
      <c r="D1663" s="11">
        <f t="shared" si="86"/>
        <v>416.63</v>
      </c>
      <c r="E1663" s="11">
        <f t="shared" si="86"/>
        <v>410.61</v>
      </c>
      <c r="F1663" s="11">
        <f t="shared" si="86"/>
        <v>427.09</v>
      </c>
      <c r="G1663" s="11">
        <f t="shared" si="86"/>
        <v>399.97</v>
      </c>
      <c r="H1663" s="11">
        <f t="shared" si="86"/>
        <v>539.94000000000005</v>
      </c>
      <c r="I1663" s="11">
        <f t="shared" si="86"/>
        <v>570.38</v>
      </c>
      <c r="J1663" s="11">
        <f t="shared" si="86"/>
        <v>606.59</v>
      </c>
      <c r="K1663" s="11">
        <f t="shared" si="86"/>
        <v>606.15</v>
      </c>
      <c r="L1663" s="11">
        <f t="shared" si="86"/>
        <v>621.1</v>
      </c>
      <c r="M1663" s="11">
        <f t="shared" si="86"/>
        <v>564.80999999999995</v>
      </c>
      <c r="N1663" s="11">
        <f t="shared" si="86"/>
        <v>485.03</v>
      </c>
      <c r="O1663" s="11">
        <f t="shared" si="86"/>
        <v>931.07</v>
      </c>
      <c r="P1663" s="11">
        <f t="shared" si="86"/>
        <v>1121.04</v>
      </c>
      <c r="Q1663" s="11">
        <f t="shared" si="86"/>
        <v>2117.63</v>
      </c>
      <c r="R1663" s="11">
        <f t="shared" si="86"/>
        <v>2170.61</v>
      </c>
      <c r="S1663" s="11">
        <f t="shared" si="86"/>
        <v>632.07000000000005</v>
      </c>
      <c r="T1663" s="11">
        <f t="shared" si="86"/>
        <v>609.85</v>
      </c>
      <c r="U1663" s="11">
        <f t="shared" si="86"/>
        <v>586.24</v>
      </c>
      <c r="V1663" s="11">
        <f t="shared" si="86"/>
        <v>615.75</v>
      </c>
      <c r="W1663" s="11">
        <f t="shared" si="86"/>
        <v>641.86</v>
      </c>
      <c r="X1663" s="11">
        <f t="shared" si="86"/>
        <v>669.24</v>
      </c>
      <c r="Y1663" s="11">
        <f t="shared" si="86"/>
        <v>615.23</v>
      </c>
    </row>
    <row r="1664" spans="1:25" x14ac:dyDescent="0.25">
      <c r="A1664" s="43">
        <f t="shared" si="87"/>
        <v>6</v>
      </c>
      <c r="B1664" s="11">
        <f t="shared" si="86"/>
        <v>498.62</v>
      </c>
      <c r="C1664" s="11">
        <f t="shared" si="86"/>
        <v>494.45</v>
      </c>
      <c r="D1664" s="11">
        <f t="shared" si="86"/>
        <v>1393.06</v>
      </c>
      <c r="E1664" s="11">
        <f t="shared" si="86"/>
        <v>1445.6</v>
      </c>
      <c r="F1664" s="11">
        <f t="shared" si="86"/>
        <v>386.76</v>
      </c>
      <c r="G1664" s="11">
        <f t="shared" si="86"/>
        <v>1718.75</v>
      </c>
      <c r="H1664" s="11">
        <f t="shared" si="86"/>
        <v>1909.12</v>
      </c>
      <c r="I1664" s="11">
        <f t="shared" si="86"/>
        <v>2053.04</v>
      </c>
      <c r="J1664" s="11">
        <f t="shared" si="86"/>
        <v>2119.62</v>
      </c>
      <c r="K1664" s="11">
        <f t="shared" si="86"/>
        <v>2163.5700000000002</v>
      </c>
      <c r="L1664" s="11">
        <f t="shared" si="86"/>
        <v>2208.23</v>
      </c>
      <c r="M1664" s="11">
        <f t="shared" si="86"/>
        <v>2217.09</v>
      </c>
      <c r="N1664" s="11">
        <f t="shared" si="86"/>
        <v>2175.13</v>
      </c>
      <c r="O1664" s="11">
        <f t="shared" si="86"/>
        <v>2196.66</v>
      </c>
      <c r="P1664" s="11">
        <f t="shared" si="86"/>
        <v>2046.63</v>
      </c>
      <c r="Q1664" s="11">
        <f t="shared" si="86"/>
        <v>1976.72</v>
      </c>
      <c r="R1664" s="11">
        <f t="shared" si="86"/>
        <v>2009.1</v>
      </c>
      <c r="S1664" s="11">
        <f t="shared" si="86"/>
        <v>2237.42</v>
      </c>
      <c r="T1664" s="11">
        <f t="shared" si="86"/>
        <v>603.27</v>
      </c>
      <c r="U1664" s="11">
        <f t="shared" si="86"/>
        <v>664.16</v>
      </c>
      <c r="V1664" s="11">
        <f t="shared" si="86"/>
        <v>733.32</v>
      </c>
      <c r="W1664" s="11">
        <f t="shared" si="86"/>
        <v>753.49</v>
      </c>
      <c r="X1664" s="11">
        <f t="shared" si="86"/>
        <v>736.31</v>
      </c>
      <c r="Y1664" s="11">
        <f t="shared" si="86"/>
        <v>661.81</v>
      </c>
    </row>
    <row r="1665" spans="1:25" x14ac:dyDescent="0.25">
      <c r="A1665" s="43">
        <f t="shared" si="87"/>
        <v>7</v>
      </c>
      <c r="B1665" s="11">
        <f t="shared" si="86"/>
        <v>290.94</v>
      </c>
      <c r="C1665" s="11">
        <f t="shared" si="86"/>
        <v>146.12</v>
      </c>
      <c r="D1665" s="11">
        <f t="shared" si="86"/>
        <v>141.5</v>
      </c>
      <c r="E1665" s="11">
        <f t="shared" si="86"/>
        <v>46.35</v>
      </c>
      <c r="F1665" s="11">
        <f t="shared" si="86"/>
        <v>398.93</v>
      </c>
      <c r="G1665" s="11">
        <f t="shared" si="86"/>
        <v>1704.94</v>
      </c>
      <c r="H1665" s="11">
        <f t="shared" si="86"/>
        <v>1658.92</v>
      </c>
      <c r="I1665" s="11">
        <f t="shared" si="86"/>
        <v>1628.03</v>
      </c>
      <c r="J1665" s="11">
        <f t="shared" si="86"/>
        <v>1585.48</v>
      </c>
      <c r="K1665" s="11">
        <f t="shared" si="86"/>
        <v>1642.72</v>
      </c>
      <c r="L1665" s="11">
        <f t="shared" si="86"/>
        <v>1809.31</v>
      </c>
      <c r="M1665" s="11">
        <f t="shared" si="86"/>
        <v>1897.36</v>
      </c>
      <c r="N1665" s="11">
        <f t="shared" si="86"/>
        <v>1930.87</v>
      </c>
      <c r="O1665" s="11">
        <f t="shared" si="86"/>
        <v>178.76</v>
      </c>
      <c r="P1665" s="11">
        <f t="shared" si="86"/>
        <v>1695.05</v>
      </c>
      <c r="Q1665" s="11">
        <f t="shared" si="86"/>
        <v>1700.92</v>
      </c>
      <c r="R1665" s="11">
        <f t="shared" si="86"/>
        <v>1823.55</v>
      </c>
      <c r="S1665" s="11">
        <f t="shared" si="86"/>
        <v>1905.45</v>
      </c>
      <c r="T1665" s="11">
        <f t="shared" si="86"/>
        <v>353.57</v>
      </c>
      <c r="U1665" s="11">
        <f t="shared" si="86"/>
        <v>209.64</v>
      </c>
      <c r="V1665" s="11">
        <f t="shared" si="86"/>
        <v>428.18</v>
      </c>
      <c r="W1665" s="11">
        <f t="shared" si="86"/>
        <v>170.7</v>
      </c>
      <c r="X1665" s="11">
        <f t="shared" si="86"/>
        <v>402.62</v>
      </c>
      <c r="Y1665" s="11">
        <f t="shared" si="86"/>
        <v>502.57</v>
      </c>
    </row>
    <row r="1666" spans="1:25" x14ac:dyDescent="0.25">
      <c r="A1666" s="43">
        <f t="shared" si="87"/>
        <v>8</v>
      </c>
      <c r="B1666" s="11">
        <f t="shared" si="86"/>
        <v>254.91</v>
      </c>
      <c r="C1666" s="11">
        <f t="shared" si="86"/>
        <v>421.4</v>
      </c>
      <c r="D1666" s="11">
        <f t="shared" si="86"/>
        <v>507.62</v>
      </c>
      <c r="E1666" s="11">
        <f t="shared" si="86"/>
        <v>302.7</v>
      </c>
      <c r="F1666" s="11">
        <f t="shared" si="86"/>
        <v>604.29</v>
      </c>
      <c r="G1666" s="11">
        <f t="shared" si="86"/>
        <v>592.46</v>
      </c>
      <c r="H1666" s="11">
        <f t="shared" si="86"/>
        <v>443.73</v>
      </c>
      <c r="I1666" s="11">
        <f t="shared" si="86"/>
        <v>537.62</v>
      </c>
      <c r="J1666" s="11">
        <f t="shared" si="86"/>
        <v>521.86</v>
      </c>
      <c r="K1666" s="11">
        <f t="shared" si="86"/>
        <v>528.67999999999995</v>
      </c>
      <c r="L1666" s="11">
        <f t="shared" si="86"/>
        <v>473.17</v>
      </c>
      <c r="M1666" s="11">
        <f t="shared" si="86"/>
        <v>396.58</v>
      </c>
      <c r="N1666" s="11">
        <f t="shared" si="86"/>
        <v>302.37</v>
      </c>
      <c r="O1666" s="11">
        <f t="shared" si="86"/>
        <v>365.93</v>
      </c>
      <c r="P1666" s="11">
        <f t="shared" si="86"/>
        <v>331.47</v>
      </c>
      <c r="Q1666" s="11">
        <f t="shared" si="86"/>
        <v>381.92</v>
      </c>
      <c r="R1666" s="11">
        <f t="shared" si="86"/>
        <v>1887.92</v>
      </c>
      <c r="S1666" s="11">
        <f t="shared" si="86"/>
        <v>2022.53</v>
      </c>
      <c r="T1666" s="11">
        <f t="shared" si="86"/>
        <v>520.36</v>
      </c>
      <c r="U1666" s="11">
        <f t="shared" si="86"/>
        <v>572.07000000000005</v>
      </c>
      <c r="V1666" s="11">
        <f t="shared" si="86"/>
        <v>556.59</v>
      </c>
      <c r="W1666" s="11">
        <f t="shared" si="86"/>
        <v>557.64</v>
      </c>
      <c r="X1666" s="11">
        <f t="shared" si="86"/>
        <v>566.9</v>
      </c>
      <c r="Y1666" s="11">
        <f t="shared" si="86"/>
        <v>601.21</v>
      </c>
    </row>
    <row r="1667" spans="1:25" x14ac:dyDescent="0.25">
      <c r="A1667" s="43">
        <f t="shared" si="87"/>
        <v>9</v>
      </c>
      <c r="B1667" s="11">
        <f t="shared" si="86"/>
        <v>10.81</v>
      </c>
      <c r="C1667" s="11">
        <f t="shared" si="86"/>
        <v>0.82</v>
      </c>
      <c r="D1667" s="11">
        <f t="shared" si="86"/>
        <v>19.89</v>
      </c>
      <c r="E1667" s="11">
        <f t="shared" si="86"/>
        <v>25.85</v>
      </c>
      <c r="F1667" s="11">
        <f t="shared" si="86"/>
        <v>286.52999999999997</v>
      </c>
      <c r="G1667" s="11">
        <f t="shared" si="86"/>
        <v>332.48</v>
      </c>
      <c r="H1667" s="11">
        <f t="shared" si="86"/>
        <v>363.98</v>
      </c>
      <c r="I1667" s="11">
        <f t="shared" si="86"/>
        <v>288.91000000000003</v>
      </c>
      <c r="J1667" s="11">
        <f t="shared" si="86"/>
        <v>57.89</v>
      </c>
      <c r="K1667" s="11">
        <f t="shared" si="86"/>
        <v>213.15</v>
      </c>
      <c r="L1667" s="11">
        <f t="shared" si="86"/>
        <v>333.53</v>
      </c>
      <c r="M1667" s="11">
        <f t="shared" si="86"/>
        <v>352.22</v>
      </c>
      <c r="N1667" s="11">
        <f t="shared" si="86"/>
        <v>242.64</v>
      </c>
      <c r="O1667" s="11">
        <f t="shared" si="86"/>
        <v>449.09</v>
      </c>
      <c r="P1667" s="11">
        <f t="shared" si="86"/>
        <v>461.8</v>
      </c>
      <c r="Q1667" s="11">
        <f t="shared" si="86"/>
        <v>500.86</v>
      </c>
      <c r="R1667" s="11">
        <f t="shared" si="86"/>
        <v>665</v>
      </c>
      <c r="S1667" s="11">
        <f t="shared" si="86"/>
        <v>593.30999999999995</v>
      </c>
      <c r="T1667" s="11">
        <f t="shared" si="86"/>
        <v>670.2</v>
      </c>
      <c r="U1667" s="11">
        <f t="shared" si="86"/>
        <v>721.52</v>
      </c>
      <c r="V1667" s="11">
        <f t="shared" si="86"/>
        <v>732.38</v>
      </c>
      <c r="W1667" s="11">
        <f t="shared" si="86"/>
        <v>781.99</v>
      </c>
      <c r="X1667" s="11">
        <f t="shared" si="86"/>
        <v>787.55</v>
      </c>
      <c r="Y1667" s="11">
        <f t="shared" si="86"/>
        <v>750.42</v>
      </c>
    </row>
    <row r="1668" spans="1:25" x14ac:dyDescent="0.25">
      <c r="A1668" s="43">
        <f t="shared" si="87"/>
        <v>10</v>
      </c>
      <c r="B1668" s="11">
        <f t="shared" si="86"/>
        <v>104.55</v>
      </c>
      <c r="C1668" s="11">
        <f t="shared" si="86"/>
        <v>17.239999999999998</v>
      </c>
      <c r="D1668" s="11">
        <f t="shared" si="86"/>
        <v>81.349999999999994</v>
      </c>
      <c r="E1668" s="11">
        <f t="shared" si="86"/>
        <v>84.9</v>
      </c>
      <c r="F1668" s="11">
        <f t="shared" si="86"/>
        <v>28.98</v>
      </c>
      <c r="G1668" s="11">
        <f t="shared" si="86"/>
        <v>135.97999999999999</v>
      </c>
      <c r="H1668" s="11">
        <f t="shared" si="86"/>
        <v>128.58000000000001</v>
      </c>
      <c r="I1668" s="11">
        <f t="shared" si="86"/>
        <v>238.8</v>
      </c>
      <c r="J1668" s="11">
        <f t="shared" si="86"/>
        <v>237.65</v>
      </c>
      <c r="K1668" s="11">
        <f t="shared" si="86"/>
        <v>328.07</v>
      </c>
      <c r="L1668" s="11">
        <f t="shared" si="86"/>
        <v>413.81</v>
      </c>
      <c r="M1668" s="11">
        <f t="shared" si="86"/>
        <v>400.9</v>
      </c>
      <c r="N1668" s="11">
        <f t="shared" si="86"/>
        <v>551.24</v>
      </c>
      <c r="O1668" s="11">
        <f t="shared" si="86"/>
        <v>374.36</v>
      </c>
      <c r="P1668" s="11">
        <f t="shared" si="86"/>
        <v>570.30999999999995</v>
      </c>
      <c r="Q1668" s="11">
        <f t="shared" si="86"/>
        <v>390.9</v>
      </c>
      <c r="R1668" s="11">
        <f t="shared" si="86"/>
        <v>381.91</v>
      </c>
      <c r="S1668" s="11">
        <f t="shared" si="86"/>
        <v>637.83000000000004</v>
      </c>
      <c r="T1668" s="11">
        <f t="shared" si="86"/>
        <v>488.45</v>
      </c>
      <c r="U1668" s="11">
        <f t="shared" si="86"/>
        <v>495.65</v>
      </c>
      <c r="V1668" s="11">
        <f t="shared" si="86"/>
        <v>517.84</v>
      </c>
      <c r="W1668" s="11">
        <f t="shared" si="86"/>
        <v>768.83</v>
      </c>
      <c r="X1668" s="11">
        <f t="shared" si="86"/>
        <v>735.32</v>
      </c>
      <c r="Y1668" s="11">
        <f t="shared" si="86"/>
        <v>851.55</v>
      </c>
    </row>
    <row r="1669" spans="1:25" x14ac:dyDescent="0.25">
      <c r="A1669" s="43">
        <f t="shared" si="87"/>
        <v>11</v>
      </c>
      <c r="B1669" s="11">
        <f t="shared" si="86"/>
        <v>0.93</v>
      </c>
      <c r="C1669" s="11">
        <f t="shared" si="86"/>
        <v>56.98</v>
      </c>
      <c r="D1669" s="11">
        <f t="shared" si="86"/>
        <v>70.97</v>
      </c>
      <c r="E1669" s="11">
        <f t="shared" si="86"/>
        <v>79.23</v>
      </c>
      <c r="F1669" s="11">
        <f t="shared" si="86"/>
        <v>76.31</v>
      </c>
      <c r="G1669" s="11">
        <f t="shared" si="86"/>
        <v>132.77000000000001</v>
      </c>
      <c r="H1669" s="11">
        <f t="shared" si="86"/>
        <v>85.03</v>
      </c>
      <c r="I1669" s="11">
        <f t="shared" si="86"/>
        <v>0.02</v>
      </c>
      <c r="J1669" s="11">
        <f t="shared" si="86"/>
        <v>250.79</v>
      </c>
      <c r="K1669" s="11">
        <f t="shared" si="86"/>
        <v>1.21</v>
      </c>
      <c r="L1669" s="11">
        <f t="shared" si="86"/>
        <v>21.42</v>
      </c>
      <c r="M1669" s="11">
        <f t="shared" si="86"/>
        <v>310.91000000000003</v>
      </c>
      <c r="N1669" s="11">
        <f t="shared" si="86"/>
        <v>150.30000000000001</v>
      </c>
      <c r="O1669" s="11">
        <f t="shared" si="86"/>
        <v>343.79</v>
      </c>
      <c r="P1669" s="11">
        <f t="shared" si="86"/>
        <v>0</v>
      </c>
      <c r="Q1669" s="11">
        <f t="shared" ref="Q1669:AN1669" si="88">Q373</f>
        <v>370.46</v>
      </c>
      <c r="R1669" s="11">
        <f t="shared" si="88"/>
        <v>422.59</v>
      </c>
      <c r="S1669" s="11">
        <f t="shared" si="88"/>
        <v>1911.72</v>
      </c>
      <c r="T1669" s="11">
        <f t="shared" si="88"/>
        <v>899.48</v>
      </c>
      <c r="U1669" s="11">
        <f t="shared" si="88"/>
        <v>900.61</v>
      </c>
      <c r="V1669" s="11">
        <f t="shared" si="88"/>
        <v>1809.45</v>
      </c>
      <c r="W1669" s="11">
        <f t="shared" si="88"/>
        <v>946.88</v>
      </c>
      <c r="X1669" s="11">
        <f t="shared" si="88"/>
        <v>927.13</v>
      </c>
      <c r="Y1669" s="11">
        <f t="shared" si="88"/>
        <v>915.06</v>
      </c>
    </row>
    <row r="1670" spans="1:25" x14ac:dyDescent="0.25">
      <c r="A1670" s="43">
        <f t="shared" si="87"/>
        <v>12</v>
      </c>
      <c r="B1670" s="11">
        <f t="shared" ref="B1670:Y1680" si="89">B374</f>
        <v>61.47</v>
      </c>
      <c r="C1670" s="11">
        <f t="shared" si="89"/>
        <v>52.64</v>
      </c>
      <c r="D1670" s="11">
        <f t="shared" si="89"/>
        <v>42.35</v>
      </c>
      <c r="E1670" s="11">
        <f t="shared" si="89"/>
        <v>30.89</v>
      </c>
      <c r="F1670" s="11">
        <f t="shared" si="89"/>
        <v>14.65</v>
      </c>
      <c r="G1670" s="11">
        <f t="shared" si="89"/>
        <v>170.69</v>
      </c>
      <c r="H1670" s="11">
        <f t="shared" si="89"/>
        <v>169.21</v>
      </c>
      <c r="I1670" s="11">
        <f t="shared" si="89"/>
        <v>175.2</v>
      </c>
      <c r="J1670" s="11">
        <f t="shared" si="89"/>
        <v>191.66</v>
      </c>
      <c r="K1670" s="11">
        <f t="shared" si="89"/>
        <v>211.97</v>
      </c>
      <c r="L1670" s="11">
        <f t="shared" si="89"/>
        <v>116.75</v>
      </c>
      <c r="M1670" s="11">
        <f t="shared" si="89"/>
        <v>530.49</v>
      </c>
      <c r="N1670" s="11">
        <f t="shared" si="89"/>
        <v>468.8</v>
      </c>
      <c r="O1670" s="11">
        <f t="shared" si="89"/>
        <v>760.83</v>
      </c>
      <c r="P1670" s="11">
        <f t="shared" si="89"/>
        <v>765.88</v>
      </c>
      <c r="Q1670" s="11">
        <f t="shared" si="89"/>
        <v>791.08</v>
      </c>
      <c r="R1670" s="11">
        <f t="shared" si="89"/>
        <v>2263.13</v>
      </c>
      <c r="S1670" s="11">
        <f t="shared" si="89"/>
        <v>899.31</v>
      </c>
      <c r="T1670" s="11">
        <f t="shared" si="89"/>
        <v>750.37</v>
      </c>
      <c r="U1670" s="11">
        <f t="shared" si="89"/>
        <v>798.48</v>
      </c>
      <c r="V1670" s="11">
        <f t="shared" si="89"/>
        <v>1035.22</v>
      </c>
      <c r="W1670" s="11">
        <f t="shared" si="89"/>
        <v>1005.26</v>
      </c>
      <c r="X1670" s="11">
        <f t="shared" si="89"/>
        <v>983.11</v>
      </c>
      <c r="Y1670" s="11">
        <f t="shared" si="89"/>
        <v>814.08</v>
      </c>
    </row>
    <row r="1671" spans="1:25" x14ac:dyDescent="0.25">
      <c r="A1671" s="43">
        <f t="shared" si="87"/>
        <v>13</v>
      </c>
      <c r="B1671" s="11">
        <f t="shared" si="89"/>
        <v>103.43</v>
      </c>
      <c r="C1671" s="11">
        <f t="shared" si="89"/>
        <v>53.78</v>
      </c>
      <c r="D1671" s="11">
        <f t="shared" si="89"/>
        <v>110.18</v>
      </c>
      <c r="E1671" s="11">
        <f t="shared" si="89"/>
        <v>27.48</v>
      </c>
      <c r="F1671" s="11">
        <f t="shared" si="89"/>
        <v>36.01</v>
      </c>
      <c r="G1671" s="11">
        <f t="shared" si="89"/>
        <v>0</v>
      </c>
      <c r="H1671" s="11">
        <f t="shared" si="89"/>
        <v>0</v>
      </c>
      <c r="I1671" s="11">
        <f t="shared" si="89"/>
        <v>0</v>
      </c>
      <c r="J1671" s="11">
        <f t="shared" si="89"/>
        <v>0</v>
      </c>
      <c r="K1671" s="11">
        <f t="shared" si="89"/>
        <v>0</v>
      </c>
      <c r="L1671" s="11">
        <f t="shared" si="89"/>
        <v>0</v>
      </c>
      <c r="M1671" s="11">
        <f t="shared" si="89"/>
        <v>46.59</v>
      </c>
      <c r="N1671" s="11">
        <f t="shared" si="89"/>
        <v>3.06</v>
      </c>
      <c r="O1671" s="11">
        <f t="shared" si="89"/>
        <v>0.18</v>
      </c>
      <c r="P1671" s="11">
        <f t="shared" si="89"/>
        <v>0.6</v>
      </c>
      <c r="Q1671" s="11">
        <f t="shared" si="89"/>
        <v>5.37</v>
      </c>
      <c r="R1671" s="11">
        <f t="shared" si="89"/>
        <v>30.64</v>
      </c>
      <c r="S1671" s="11">
        <f t="shared" si="89"/>
        <v>0</v>
      </c>
      <c r="T1671" s="11">
        <f t="shared" si="89"/>
        <v>0.36</v>
      </c>
      <c r="U1671" s="11">
        <f t="shared" si="89"/>
        <v>0.41</v>
      </c>
      <c r="V1671" s="11">
        <f t="shared" si="89"/>
        <v>51.15</v>
      </c>
      <c r="W1671" s="11">
        <f t="shared" si="89"/>
        <v>7.66</v>
      </c>
      <c r="X1671" s="11">
        <f t="shared" si="89"/>
        <v>75.84</v>
      </c>
      <c r="Y1671" s="11">
        <f t="shared" si="89"/>
        <v>78.540000000000006</v>
      </c>
    </row>
    <row r="1672" spans="1:25" x14ac:dyDescent="0.25">
      <c r="A1672" s="43">
        <f t="shared" si="87"/>
        <v>14</v>
      </c>
      <c r="B1672" s="11">
        <f t="shared" si="89"/>
        <v>58.32</v>
      </c>
      <c r="C1672" s="11">
        <f t="shared" si="89"/>
        <v>48.12</v>
      </c>
      <c r="D1672" s="11">
        <f t="shared" si="89"/>
        <v>78.459999999999994</v>
      </c>
      <c r="E1672" s="11">
        <f t="shared" si="89"/>
        <v>136.79</v>
      </c>
      <c r="F1672" s="11">
        <f t="shared" si="89"/>
        <v>123.88</v>
      </c>
      <c r="G1672" s="11">
        <f t="shared" si="89"/>
        <v>169.84</v>
      </c>
      <c r="H1672" s="11">
        <f t="shared" si="89"/>
        <v>175.06</v>
      </c>
      <c r="I1672" s="11">
        <f t="shared" si="89"/>
        <v>159.72999999999999</v>
      </c>
      <c r="J1672" s="11">
        <f t="shared" si="89"/>
        <v>177.02</v>
      </c>
      <c r="K1672" s="11">
        <f t="shared" si="89"/>
        <v>180.03</v>
      </c>
      <c r="L1672" s="11">
        <f t="shared" si="89"/>
        <v>186.94</v>
      </c>
      <c r="M1672" s="11">
        <f t="shared" si="89"/>
        <v>184</v>
      </c>
      <c r="N1672" s="11">
        <f t="shared" si="89"/>
        <v>213.18</v>
      </c>
      <c r="O1672" s="11">
        <f t="shared" si="89"/>
        <v>411.81</v>
      </c>
      <c r="P1672" s="11">
        <f t="shared" si="89"/>
        <v>49.93</v>
      </c>
      <c r="Q1672" s="11">
        <f t="shared" si="89"/>
        <v>173.89</v>
      </c>
      <c r="R1672" s="11">
        <f t="shared" si="89"/>
        <v>81.83</v>
      </c>
      <c r="S1672" s="11">
        <f t="shared" si="89"/>
        <v>258.67</v>
      </c>
      <c r="T1672" s="11">
        <f t="shared" si="89"/>
        <v>626.17999999999995</v>
      </c>
      <c r="U1672" s="11">
        <f t="shared" si="89"/>
        <v>633.20000000000005</v>
      </c>
      <c r="V1672" s="11">
        <f t="shared" si="89"/>
        <v>971.11</v>
      </c>
      <c r="W1672" s="11">
        <f t="shared" si="89"/>
        <v>2345.9699999999998</v>
      </c>
      <c r="X1672" s="11">
        <f t="shared" si="89"/>
        <v>958.57</v>
      </c>
      <c r="Y1672" s="11">
        <f t="shared" si="89"/>
        <v>355.2</v>
      </c>
    </row>
    <row r="1673" spans="1:25" x14ac:dyDescent="0.25">
      <c r="A1673" s="43">
        <f t="shared" si="87"/>
        <v>15</v>
      </c>
      <c r="B1673" s="11">
        <f t="shared" si="89"/>
        <v>383.91</v>
      </c>
      <c r="C1673" s="11">
        <f t="shared" si="89"/>
        <v>519.39</v>
      </c>
      <c r="D1673" s="11">
        <f t="shared" si="89"/>
        <v>448.64</v>
      </c>
      <c r="E1673" s="11">
        <f t="shared" si="89"/>
        <v>595.63</v>
      </c>
      <c r="F1673" s="11">
        <f t="shared" si="89"/>
        <v>609.82000000000005</v>
      </c>
      <c r="G1673" s="11">
        <f t="shared" si="89"/>
        <v>591.80999999999995</v>
      </c>
      <c r="H1673" s="11">
        <f t="shared" si="89"/>
        <v>620.9</v>
      </c>
      <c r="I1673" s="11">
        <f t="shared" si="89"/>
        <v>612.54999999999995</v>
      </c>
      <c r="J1673" s="11">
        <f t="shared" si="89"/>
        <v>565.08000000000004</v>
      </c>
      <c r="K1673" s="11">
        <f t="shared" si="89"/>
        <v>550.34</v>
      </c>
      <c r="L1673" s="11">
        <f t="shared" si="89"/>
        <v>500.73</v>
      </c>
      <c r="M1673" s="11">
        <f t="shared" si="89"/>
        <v>516.6</v>
      </c>
      <c r="N1673" s="11">
        <f t="shared" si="89"/>
        <v>536.75</v>
      </c>
      <c r="O1673" s="11">
        <f t="shared" si="89"/>
        <v>424.14</v>
      </c>
      <c r="P1673" s="11">
        <f t="shared" si="89"/>
        <v>427.61</v>
      </c>
      <c r="Q1673" s="11">
        <f t="shared" si="89"/>
        <v>430.42</v>
      </c>
      <c r="R1673" s="11">
        <f t="shared" si="89"/>
        <v>0.52</v>
      </c>
      <c r="S1673" s="11">
        <f t="shared" si="89"/>
        <v>522.73</v>
      </c>
      <c r="T1673" s="11">
        <f t="shared" si="89"/>
        <v>518.21</v>
      </c>
      <c r="U1673" s="11">
        <f t="shared" si="89"/>
        <v>331.94</v>
      </c>
      <c r="V1673" s="11">
        <f t="shared" si="89"/>
        <v>717.42</v>
      </c>
      <c r="W1673" s="11">
        <f t="shared" si="89"/>
        <v>784.02</v>
      </c>
      <c r="X1673" s="11">
        <f t="shared" si="89"/>
        <v>800.84</v>
      </c>
      <c r="Y1673" s="11">
        <f t="shared" si="89"/>
        <v>881.74</v>
      </c>
    </row>
    <row r="1674" spans="1:25" x14ac:dyDescent="0.25">
      <c r="A1674" s="43">
        <f t="shared" si="87"/>
        <v>16</v>
      </c>
      <c r="B1674" s="11">
        <f t="shared" si="89"/>
        <v>93.66</v>
      </c>
      <c r="C1674" s="11">
        <f t="shared" si="89"/>
        <v>143.35</v>
      </c>
      <c r="D1674" s="11">
        <f t="shared" si="89"/>
        <v>157.16</v>
      </c>
      <c r="E1674" s="11">
        <f t="shared" si="89"/>
        <v>138.6</v>
      </c>
      <c r="F1674" s="11">
        <f t="shared" si="89"/>
        <v>232.83</v>
      </c>
      <c r="G1674" s="11">
        <f t="shared" si="89"/>
        <v>149.82</v>
      </c>
      <c r="H1674" s="11">
        <f t="shared" si="89"/>
        <v>111.42</v>
      </c>
      <c r="I1674" s="11">
        <f t="shared" si="89"/>
        <v>56.15</v>
      </c>
      <c r="J1674" s="11">
        <f t="shared" si="89"/>
        <v>54.17</v>
      </c>
      <c r="K1674" s="11">
        <f t="shared" si="89"/>
        <v>56.98</v>
      </c>
      <c r="L1674" s="11">
        <f t="shared" si="89"/>
        <v>41.14</v>
      </c>
      <c r="M1674" s="11">
        <f t="shared" si="89"/>
        <v>15.99</v>
      </c>
      <c r="N1674" s="11">
        <f t="shared" si="89"/>
        <v>55.15</v>
      </c>
      <c r="O1674" s="11">
        <f t="shared" si="89"/>
        <v>27.8</v>
      </c>
      <c r="P1674" s="11">
        <f t="shared" si="89"/>
        <v>0</v>
      </c>
      <c r="Q1674" s="11">
        <f t="shared" si="89"/>
        <v>3.58</v>
      </c>
      <c r="R1674" s="11">
        <f t="shared" si="89"/>
        <v>0</v>
      </c>
      <c r="S1674" s="11">
        <f t="shared" si="89"/>
        <v>40.53</v>
      </c>
      <c r="T1674" s="11">
        <f t="shared" si="89"/>
        <v>128.82</v>
      </c>
      <c r="U1674" s="11">
        <f t="shared" si="89"/>
        <v>689.12</v>
      </c>
      <c r="V1674" s="11">
        <f t="shared" si="89"/>
        <v>2261</v>
      </c>
      <c r="W1674" s="11">
        <f t="shared" si="89"/>
        <v>801.35</v>
      </c>
      <c r="X1674" s="11">
        <f t="shared" si="89"/>
        <v>856.14</v>
      </c>
      <c r="Y1674" s="11">
        <f t="shared" si="89"/>
        <v>2450.87</v>
      </c>
    </row>
    <row r="1675" spans="1:25" x14ac:dyDescent="0.25">
      <c r="A1675" s="43">
        <f t="shared" si="87"/>
        <v>17</v>
      </c>
      <c r="B1675" s="11">
        <f t="shared" si="89"/>
        <v>28.54</v>
      </c>
      <c r="C1675" s="11">
        <f t="shared" si="89"/>
        <v>15.75</v>
      </c>
      <c r="D1675" s="11">
        <f t="shared" si="89"/>
        <v>6.8</v>
      </c>
      <c r="E1675" s="11">
        <f t="shared" si="89"/>
        <v>1.01</v>
      </c>
      <c r="F1675" s="11">
        <f t="shared" si="89"/>
        <v>0.86</v>
      </c>
      <c r="G1675" s="11">
        <f t="shared" si="89"/>
        <v>157.69999999999999</v>
      </c>
      <c r="H1675" s="11">
        <f t="shared" si="89"/>
        <v>91.42</v>
      </c>
      <c r="I1675" s="11">
        <f t="shared" si="89"/>
        <v>47.21</v>
      </c>
      <c r="J1675" s="11">
        <f t="shared" si="89"/>
        <v>65.48</v>
      </c>
      <c r="K1675" s="11">
        <f t="shared" si="89"/>
        <v>66.09</v>
      </c>
      <c r="L1675" s="11">
        <f t="shared" si="89"/>
        <v>61.81</v>
      </c>
      <c r="M1675" s="11">
        <f t="shared" si="89"/>
        <v>157.62</v>
      </c>
      <c r="N1675" s="11">
        <f t="shared" si="89"/>
        <v>501.05</v>
      </c>
      <c r="O1675" s="11">
        <f t="shared" si="89"/>
        <v>492.9</v>
      </c>
      <c r="P1675" s="11">
        <f t="shared" si="89"/>
        <v>177.02</v>
      </c>
      <c r="Q1675" s="11">
        <f t="shared" si="89"/>
        <v>175.26</v>
      </c>
      <c r="R1675" s="11">
        <f t="shared" si="89"/>
        <v>610.99</v>
      </c>
      <c r="S1675" s="11">
        <f t="shared" si="89"/>
        <v>618.09</v>
      </c>
      <c r="T1675" s="11">
        <f t="shared" si="89"/>
        <v>686.99</v>
      </c>
      <c r="U1675" s="11">
        <f t="shared" si="89"/>
        <v>145.65</v>
      </c>
      <c r="V1675" s="11">
        <f t="shared" si="89"/>
        <v>701.6</v>
      </c>
      <c r="W1675" s="11">
        <f t="shared" si="89"/>
        <v>749.39</v>
      </c>
      <c r="X1675" s="11">
        <f t="shared" si="89"/>
        <v>787.12</v>
      </c>
      <c r="Y1675" s="11">
        <f t="shared" si="89"/>
        <v>761.84</v>
      </c>
    </row>
    <row r="1676" spans="1:25" x14ac:dyDescent="0.25">
      <c r="A1676" s="43">
        <f t="shared" si="87"/>
        <v>18</v>
      </c>
      <c r="B1676" s="11">
        <f t="shared" si="89"/>
        <v>182.99</v>
      </c>
      <c r="C1676" s="11">
        <f t="shared" si="89"/>
        <v>153.53</v>
      </c>
      <c r="D1676" s="11">
        <f t="shared" si="89"/>
        <v>154.28</v>
      </c>
      <c r="E1676" s="11">
        <f t="shared" si="89"/>
        <v>76.349999999999994</v>
      </c>
      <c r="F1676" s="11">
        <f t="shared" si="89"/>
        <v>80.55</v>
      </c>
      <c r="G1676" s="11">
        <f t="shared" si="89"/>
        <v>154.16999999999999</v>
      </c>
      <c r="H1676" s="11">
        <f t="shared" si="89"/>
        <v>100.77</v>
      </c>
      <c r="I1676" s="11">
        <f t="shared" si="89"/>
        <v>122.5</v>
      </c>
      <c r="J1676" s="11">
        <f t="shared" si="89"/>
        <v>167.24</v>
      </c>
      <c r="K1676" s="11">
        <f t="shared" si="89"/>
        <v>242.94</v>
      </c>
      <c r="L1676" s="11">
        <f t="shared" si="89"/>
        <v>198.76</v>
      </c>
      <c r="M1676" s="11">
        <f t="shared" si="89"/>
        <v>177.73</v>
      </c>
      <c r="N1676" s="11">
        <f t="shared" si="89"/>
        <v>199.59</v>
      </c>
      <c r="O1676" s="11">
        <f t="shared" si="89"/>
        <v>125.12</v>
      </c>
      <c r="P1676" s="11">
        <f t="shared" si="89"/>
        <v>22.49</v>
      </c>
      <c r="Q1676" s="11">
        <f t="shared" si="89"/>
        <v>40.770000000000003</v>
      </c>
      <c r="R1676" s="11">
        <f t="shared" si="89"/>
        <v>83.62</v>
      </c>
      <c r="S1676" s="11">
        <f t="shared" si="89"/>
        <v>116.21</v>
      </c>
      <c r="T1676" s="11">
        <f t="shared" si="89"/>
        <v>177.12</v>
      </c>
      <c r="U1676" s="11">
        <f t="shared" si="89"/>
        <v>352.75</v>
      </c>
      <c r="V1676" s="11">
        <f t="shared" si="89"/>
        <v>225.96</v>
      </c>
      <c r="W1676" s="11">
        <f t="shared" si="89"/>
        <v>903.38</v>
      </c>
      <c r="X1676" s="11">
        <f t="shared" si="89"/>
        <v>258.45999999999998</v>
      </c>
      <c r="Y1676" s="11">
        <f t="shared" si="89"/>
        <v>742.43</v>
      </c>
    </row>
    <row r="1677" spans="1:25" x14ac:dyDescent="0.25">
      <c r="A1677" s="43">
        <f t="shared" si="87"/>
        <v>19</v>
      </c>
      <c r="B1677" s="11">
        <f t="shared" si="89"/>
        <v>211.6</v>
      </c>
      <c r="C1677" s="11">
        <f t="shared" si="89"/>
        <v>336.16</v>
      </c>
      <c r="D1677" s="11">
        <f t="shared" si="89"/>
        <v>295.8</v>
      </c>
      <c r="E1677" s="11">
        <f t="shared" si="89"/>
        <v>452.25</v>
      </c>
      <c r="F1677" s="11">
        <f t="shared" si="89"/>
        <v>445.63</v>
      </c>
      <c r="G1677" s="11">
        <f t="shared" si="89"/>
        <v>509.75</v>
      </c>
      <c r="H1677" s="11">
        <f t="shared" si="89"/>
        <v>136.97999999999999</v>
      </c>
      <c r="I1677" s="11">
        <f t="shared" si="89"/>
        <v>549.97</v>
      </c>
      <c r="J1677" s="11">
        <f t="shared" si="89"/>
        <v>617.94000000000005</v>
      </c>
      <c r="K1677" s="11">
        <f t="shared" si="89"/>
        <v>169.78</v>
      </c>
      <c r="L1677" s="11">
        <f t="shared" si="89"/>
        <v>186.05</v>
      </c>
      <c r="M1677" s="11">
        <f t="shared" si="89"/>
        <v>149.99</v>
      </c>
      <c r="N1677" s="11">
        <f t="shared" si="89"/>
        <v>528.47</v>
      </c>
      <c r="O1677" s="11">
        <f t="shared" si="89"/>
        <v>523.98</v>
      </c>
      <c r="P1677" s="11">
        <f t="shared" si="89"/>
        <v>10.57</v>
      </c>
      <c r="Q1677" s="11">
        <f t="shared" si="89"/>
        <v>72.03</v>
      </c>
      <c r="R1677" s="11">
        <f t="shared" si="89"/>
        <v>109.2</v>
      </c>
      <c r="S1677" s="11">
        <f t="shared" si="89"/>
        <v>150.05000000000001</v>
      </c>
      <c r="T1677" s="11">
        <f t="shared" si="89"/>
        <v>195.37</v>
      </c>
      <c r="U1677" s="11">
        <f t="shared" si="89"/>
        <v>278.77</v>
      </c>
      <c r="V1677" s="11">
        <f t="shared" si="89"/>
        <v>320.77999999999997</v>
      </c>
      <c r="W1677" s="11">
        <f t="shared" si="89"/>
        <v>804.65</v>
      </c>
      <c r="X1677" s="11">
        <f t="shared" si="89"/>
        <v>842.44</v>
      </c>
      <c r="Y1677" s="11">
        <f t="shared" si="89"/>
        <v>896.48</v>
      </c>
    </row>
    <row r="1678" spans="1:25" x14ac:dyDescent="0.25">
      <c r="A1678" s="43">
        <f t="shared" si="87"/>
        <v>20</v>
      </c>
      <c r="B1678" s="11">
        <f t="shared" si="89"/>
        <v>97.43</v>
      </c>
      <c r="C1678" s="11">
        <f t="shared" si="89"/>
        <v>106.36</v>
      </c>
      <c r="D1678" s="11">
        <f t="shared" si="89"/>
        <v>53.26</v>
      </c>
      <c r="E1678" s="11">
        <f t="shared" si="89"/>
        <v>50.6</v>
      </c>
      <c r="F1678" s="11">
        <f t="shared" si="89"/>
        <v>79.75</v>
      </c>
      <c r="G1678" s="11">
        <f t="shared" si="89"/>
        <v>134.55000000000001</v>
      </c>
      <c r="H1678" s="11">
        <f t="shared" si="89"/>
        <v>156.85</v>
      </c>
      <c r="I1678" s="11">
        <f t="shared" si="89"/>
        <v>111.04</v>
      </c>
      <c r="J1678" s="11">
        <f t="shared" si="89"/>
        <v>154.22</v>
      </c>
      <c r="K1678" s="11">
        <f t="shared" si="89"/>
        <v>159.31</v>
      </c>
      <c r="L1678" s="11">
        <f t="shared" si="89"/>
        <v>145.9</v>
      </c>
      <c r="M1678" s="11">
        <f t="shared" si="89"/>
        <v>173.06</v>
      </c>
      <c r="N1678" s="11">
        <f t="shared" si="89"/>
        <v>161.6</v>
      </c>
      <c r="O1678" s="11">
        <f t="shared" si="89"/>
        <v>152.38999999999999</v>
      </c>
      <c r="P1678" s="11">
        <f t="shared" si="89"/>
        <v>195.2</v>
      </c>
      <c r="Q1678" s="11">
        <f t="shared" si="89"/>
        <v>149.18</v>
      </c>
      <c r="R1678" s="11">
        <f t="shared" si="89"/>
        <v>181.81</v>
      </c>
      <c r="S1678" s="11">
        <f t="shared" si="89"/>
        <v>317.17</v>
      </c>
      <c r="T1678" s="11">
        <f t="shared" si="89"/>
        <v>337.04</v>
      </c>
      <c r="U1678" s="11">
        <f t="shared" si="89"/>
        <v>838.63</v>
      </c>
      <c r="V1678" s="11">
        <f t="shared" si="89"/>
        <v>341.99</v>
      </c>
      <c r="W1678" s="11">
        <f t="shared" si="89"/>
        <v>846.04</v>
      </c>
      <c r="X1678" s="11">
        <f t="shared" si="89"/>
        <v>892.36</v>
      </c>
      <c r="Y1678" s="11">
        <f t="shared" si="89"/>
        <v>803.89</v>
      </c>
    </row>
    <row r="1679" spans="1:25" x14ac:dyDescent="0.25">
      <c r="A1679" s="43">
        <f t="shared" si="87"/>
        <v>21</v>
      </c>
      <c r="B1679" s="11">
        <f t="shared" si="89"/>
        <v>174.15</v>
      </c>
      <c r="C1679" s="11">
        <f t="shared" si="89"/>
        <v>198.57</v>
      </c>
      <c r="D1679" s="11">
        <f t="shared" si="89"/>
        <v>122.06</v>
      </c>
      <c r="E1679" s="11">
        <f t="shared" si="89"/>
        <v>97.46</v>
      </c>
      <c r="F1679" s="11">
        <f t="shared" si="89"/>
        <v>125.87</v>
      </c>
      <c r="G1679" s="11">
        <f t="shared" si="89"/>
        <v>151.61000000000001</v>
      </c>
      <c r="H1679" s="11">
        <f t="shared" si="89"/>
        <v>186.51</v>
      </c>
      <c r="I1679" s="11">
        <f t="shared" si="89"/>
        <v>256.25</v>
      </c>
      <c r="J1679" s="11">
        <f t="shared" si="89"/>
        <v>231.48</v>
      </c>
      <c r="K1679" s="11">
        <f t="shared" si="89"/>
        <v>180.35</v>
      </c>
      <c r="L1679" s="11">
        <f t="shared" si="89"/>
        <v>139.31</v>
      </c>
      <c r="M1679" s="11">
        <f t="shared" si="89"/>
        <v>134</v>
      </c>
      <c r="N1679" s="11">
        <f t="shared" si="89"/>
        <v>119.13</v>
      </c>
      <c r="O1679" s="11">
        <f t="shared" si="89"/>
        <v>17.079999999999998</v>
      </c>
      <c r="P1679" s="11">
        <f t="shared" si="89"/>
        <v>13.91</v>
      </c>
      <c r="Q1679" s="11">
        <f t="shared" si="89"/>
        <v>39.770000000000003</v>
      </c>
      <c r="R1679" s="11">
        <f t="shared" si="89"/>
        <v>63.49</v>
      </c>
      <c r="S1679" s="11">
        <f t="shared" si="89"/>
        <v>138.16</v>
      </c>
      <c r="T1679" s="11">
        <f t="shared" si="89"/>
        <v>214.92</v>
      </c>
      <c r="U1679" s="11">
        <f t="shared" si="89"/>
        <v>839.58</v>
      </c>
      <c r="V1679" s="11">
        <f t="shared" si="89"/>
        <v>942.7</v>
      </c>
      <c r="W1679" s="11">
        <f t="shared" si="89"/>
        <v>908.55</v>
      </c>
      <c r="X1679" s="11">
        <f t="shared" si="89"/>
        <v>919.56</v>
      </c>
      <c r="Y1679" s="11">
        <f t="shared" si="89"/>
        <v>260</v>
      </c>
    </row>
    <row r="1680" spans="1:25" x14ac:dyDescent="0.25">
      <c r="A1680" s="43">
        <f t="shared" si="87"/>
        <v>22</v>
      </c>
      <c r="B1680" s="11">
        <f t="shared" si="89"/>
        <v>115.11</v>
      </c>
      <c r="C1680" s="11">
        <f t="shared" si="89"/>
        <v>129.44</v>
      </c>
      <c r="D1680" s="11">
        <f t="shared" si="89"/>
        <v>104.28</v>
      </c>
      <c r="E1680" s="11">
        <f t="shared" si="89"/>
        <v>143.58000000000001</v>
      </c>
      <c r="F1680" s="11">
        <f t="shared" si="89"/>
        <v>165.2</v>
      </c>
      <c r="G1680" s="11">
        <f t="shared" si="89"/>
        <v>169.67</v>
      </c>
      <c r="H1680" s="11">
        <f t="shared" si="89"/>
        <v>182.03</v>
      </c>
      <c r="I1680" s="11">
        <f t="shared" si="89"/>
        <v>240.65</v>
      </c>
      <c r="J1680" s="11">
        <f t="shared" si="89"/>
        <v>254.37</v>
      </c>
      <c r="K1680" s="11">
        <f t="shared" si="89"/>
        <v>247.35</v>
      </c>
      <c r="L1680" s="11">
        <f t="shared" si="89"/>
        <v>261.14</v>
      </c>
      <c r="M1680" s="11">
        <f t="shared" si="89"/>
        <v>174.62</v>
      </c>
      <c r="N1680" s="11">
        <f t="shared" si="89"/>
        <v>93.84</v>
      </c>
      <c r="O1680" s="11">
        <f t="shared" si="89"/>
        <v>132.78</v>
      </c>
      <c r="P1680" s="11">
        <f t="shared" si="89"/>
        <v>75.17</v>
      </c>
      <c r="Q1680" s="11">
        <f t="shared" ref="Q1680:AN1680" si="90">Q384</f>
        <v>70.819999999999993</v>
      </c>
      <c r="R1680" s="11">
        <f t="shared" si="90"/>
        <v>663.61</v>
      </c>
      <c r="S1680" s="11">
        <f t="shared" si="90"/>
        <v>854.94</v>
      </c>
      <c r="T1680" s="11">
        <f t="shared" si="90"/>
        <v>851.83</v>
      </c>
      <c r="U1680" s="11">
        <f t="shared" si="90"/>
        <v>900.13</v>
      </c>
      <c r="V1680" s="11">
        <f t="shared" si="90"/>
        <v>947.86</v>
      </c>
      <c r="W1680" s="11">
        <f t="shared" si="90"/>
        <v>1041.23</v>
      </c>
      <c r="X1680" s="11">
        <f t="shared" si="90"/>
        <v>1036.3</v>
      </c>
      <c r="Y1680" s="11">
        <f t="shared" si="90"/>
        <v>1040.28</v>
      </c>
    </row>
    <row r="1681" spans="1:25" x14ac:dyDescent="0.25">
      <c r="A1681" s="43">
        <f t="shared" si="87"/>
        <v>23</v>
      </c>
      <c r="B1681" s="11">
        <f t="shared" ref="B1681:Y1689" si="91">B385</f>
        <v>249.24</v>
      </c>
      <c r="C1681" s="11">
        <f t="shared" si="91"/>
        <v>258.64</v>
      </c>
      <c r="D1681" s="11">
        <f t="shared" si="91"/>
        <v>241.36</v>
      </c>
      <c r="E1681" s="11">
        <f t="shared" si="91"/>
        <v>225.36</v>
      </c>
      <c r="F1681" s="11">
        <f t="shared" si="91"/>
        <v>272.47000000000003</v>
      </c>
      <c r="G1681" s="11">
        <f t="shared" si="91"/>
        <v>246</v>
      </c>
      <c r="H1681" s="11">
        <f t="shared" si="91"/>
        <v>279.99</v>
      </c>
      <c r="I1681" s="11">
        <f t="shared" si="91"/>
        <v>213.03</v>
      </c>
      <c r="J1681" s="11">
        <f t="shared" si="91"/>
        <v>244.65</v>
      </c>
      <c r="K1681" s="11">
        <f t="shared" si="91"/>
        <v>240.4</v>
      </c>
      <c r="L1681" s="11">
        <f t="shared" si="91"/>
        <v>212.47</v>
      </c>
      <c r="M1681" s="11">
        <f t="shared" si="91"/>
        <v>172.01</v>
      </c>
      <c r="N1681" s="11">
        <f t="shared" si="91"/>
        <v>122.45</v>
      </c>
      <c r="O1681" s="11">
        <f t="shared" si="91"/>
        <v>97.72</v>
      </c>
      <c r="P1681" s="11">
        <f t="shared" si="91"/>
        <v>99.18</v>
      </c>
      <c r="Q1681" s="11">
        <f t="shared" si="91"/>
        <v>80.88</v>
      </c>
      <c r="R1681" s="11">
        <f t="shared" si="91"/>
        <v>79.459999999999994</v>
      </c>
      <c r="S1681" s="11">
        <f t="shared" si="91"/>
        <v>117.93</v>
      </c>
      <c r="T1681" s="11">
        <f t="shared" si="91"/>
        <v>162.6</v>
      </c>
      <c r="U1681" s="11">
        <f t="shared" si="91"/>
        <v>215.57</v>
      </c>
      <c r="V1681" s="11">
        <f t="shared" si="91"/>
        <v>255.26</v>
      </c>
      <c r="W1681" s="11">
        <f t="shared" si="91"/>
        <v>944.2</v>
      </c>
      <c r="X1681" s="11">
        <f t="shared" si="91"/>
        <v>1046.74</v>
      </c>
      <c r="Y1681" s="11">
        <f t="shared" si="91"/>
        <v>1016.75</v>
      </c>
    </row>
    <row r="1682" spans="1:25" x14ac:dyDescent="0.25">
      <c r="A1682" s="43">
        <f t="shared" si="87"/>
        <v>24</v>
      </c>
      <c r="B1682" s="11">
        <f t="shared" si="91"/>
        <v>142.88</v>
      </c>
      <c r="C1682" s="11">
        <f t="shared" si="91"/>
        <v>171.79</v>
      </c>
      <c r="D1682" s="11">
        <f t="shared" si="91"/>
        <v>652.20000000000005</v>
      </c>
      <c r="E1682" s="11">
        <f t="shared" si="91"/>
        <v>166.21</v>
      </c>
      <c r="F1682" s="11">
        <f t="shared" si="91"/>
        <v>111.03</v>
      </c>
      <c r="G1682" s="11">
        <f t="shared" si="91"/>
        <v>88.8</v>
      </c>
      <c r="H1682" s="11">
        <f t="shared" si="91"/>
        <v>140.31</v>
      </c>
      <c r="I1682" s="11">
        <f t="shared" si="91"/>
        <v>190.91</v>
      </c>
      <c r="J1682" s="11">
        <f t="shared" si="91"/>
        <v>197.23</v>
      </c>
      <c r="K1682" s="11">
        <f t="shared" si="91"/>
        <v>208.69</v>
      </c>
      <c r="L1682" s="11">
        <f t="shared" si="91"/>
        <v>186.23</v>
      </c>
      <c r="M1682" s="11">
        <f t="shared" si="91"/>
        <v>110.3</v>
      </c>
      <c r="N1682" s="11">
        <f t="shared" si="91"/>
        <v>43.67</v>
      </c>
      <c r="O1682" s="11">
        <f t="shared" si="91"/>
        <v>8.15</v>
      </c>
      <c r="P1682" s="11">
        <f t="shared" si="91"/>
        <v>6.94</v>
      </c>
      <c r="Q1682" s="11">
        <f t="shared" si="91"/>
        <v>49.66</v>
      </c>
      <c r="R1682" s="11">
        <f t="shared" si="91"/>
        <v>36.96</v>
      </c>
      <c r="S1682" s="11">
        <f t="shared" si="91"/>
        <v>90.96</v>
      </c>
      <c r="T1682" s="11">
        <f t="shared" si="91"/>
        <v>153.28</v>
      </c>
      <c r="U1682" s="11">
        <f t="shared" si="91"/>
        <v>197.13</v>
      </c>
      <c r="V1682" s="11">
        <f t="shared" si="91"/>
        <v>252.03</v>
      </c>
      <c r="W1682" s="11">
        <f t="shared" si="91"/>
        <v>131.9</v>
      </c>
      <c r="X1682" s="11">
        <f t="shared" si="91"/>
        <v>96.51</v>
      </c>
      <c r="Y1682" s="11">
        <f t="shared" si="91"/>
        <v>148.57</v>
      </c>
    </row>
    <row r="1683" spans="1:25" x14ac:dyDescent="0.25">
      <c r="A1683" s="43">
        <f t="shared" si="87"/>
        <v>25</v>
      </c>
      <c r="B1683" s="11">
        <f t="shared" si="91"/>
        <v>9.1199999999999992</v>
      </c>
      <c r="C1683" s="11">
        <f t="shared" si="91"/>
        <v>19.87</v>
      </c>
      <c r="D1683" s="11">
        <f t="shared" si="91"/>
        <v>0.87</v>
      </c>
      <c r="E1683" s="11">
        <f t="shared" si="91"/>
        <v>0.46</v>
      </c>
      <c r="F1683" s="11">
        <f t="shared" si="91"/>
        <v>0</v>
      </c>
      <c r="G1683" s="11">
        <f t="shared" si="91"/>
        <v>10.67</v>
      </c>
      <c r="H1683" s="11">
        <f t="shared" si="91"/>
        <v>36.5</v>
      </c>
      <c r="I1683" s="11">
        <f t="shared" si="91"/>
        <v>44.17</v>
      </c>
      <c r="J1683" s="11">
        <f t="shared" si="91"/>
        <v>54.35</v>
      </c>
      <c r="K1683" s="11">
        <f t="shared" si="91"/>
        <v>59.62</v>
      </c>
      <c r="L1683" s="11">
        <f t="shared" si="91"/>
        <v>76.36</v>
      </c>
      <c r="M1683" s="11">
        <f t="shared" si="91"/>
        <v>37.56</v>
      </c>
      <c r="N1683" s="11">
        <f t="shared" si="91"/>
        <v>0</v>
      </c>
      <c r="O1683" s="11">
        <f t="shared" si="91"/>
        <v>0</v>
      </c>
      <c r="P1683" s="11">
        <f t="shared" si="91"/>
        <v>9.74</v>
      </c>
      <c r="Q1683" s="11">
        <f t="shared" si="91"/>
        <v>24.88</v>
      </c>
      <c r="R1683" s="11">
        <f t="shared" si="91"/>
        <v>23.28</v>
      </c>
      <c r="S1683" s="11">
        <f t="shared" si="91"/>
        <v>45.12</v>
      </c>
      <c r="T1683" s="11">
        <f t="shared" si="91"/>
        <v>75.25</v>
      </c>
      <c r="U1683" s="11">
        <f t="shared" si="91"/>
        <v>1893.48</v>
      </c>
      <c r="V1683" s="11">
        <f t="shared" si="91"/>
        <v>2032.49</v>
      </c>
      <c r="W1683" s="11">
        <f t="shared" si="91"/>
        <v>848.15</v>
      </c>
      <c r="X1683" s="11">
        <f t="shared" si="91"/>
        <v>869.31</v>
      </c>
      <c r="Y1683" s="11">
        <f t="shared" si="91"/>
        <v>892.15</v>
      </c>
    </row>
    <row r="1684" spans="1:25" x14ac:dyDescent="0.25">
      <c r="A1684" s="43">
        <f t="shared" si="87"/>
        <v>26</v>
      </c>
      <c r="B1684" s="11">
        <f t="shared" si="91"/>
        <v>60.89</v>
      </c>
      <c r="C1684" s="11">
        <f t="shared" si="91"/>
        <v>69.36</v>
      </c>
      <c r="D1684" s="11">
        <f t="shared" si="91"/>
        <v>77.62</v>
      </c>
      <c r="E1684" s="11">
        <f t="shared" si="91"/>
        <v>83.71</v>
      </c>
      <c r="F1684" s="11">
        <f t="shared" si="91"/>
        <v>123.18</v>
      </c>
      <c r="G1684" s="11">
        <f t="shared" si="91"/>
        <v>147.85</v>
      </c>
      <c r="H1684" s="11">
        <f t="shared" si="91"/>
        <v>150.43</v>
      </c>
      <c r="I1684" s="11">
        <f t="shared" si="91"/>
        <v>162.66</v>
      </c>
      <c r="J1684" s="11">
        <f t="shared" si="91"/>
        <v>169.39</v>
      </c>
      <c r="K1684" s="11">
        <f t="shared" si="91"/>
        <v>148.26</v>
      </c>
      <c r="L1684" s="11">
        <f t="shared" si="91"/>
        <v>145.58000000000001</v>
      </c>
      <c r="M1684" s="11">
        <f t="shared" si="91"/>
        <v>142.33000000000001</v>
      </c>
      <c r="N1684" s="11">
        <f t="shared" si="91"/>
        <v>107</v>
      </c>
      <c r="O1684" s="11">
        <f t="shared" si="91"/>
        <v>108.59</v>
      </c>
      <c r="P1684" s="11">
        <f t="shared" si="91"/>
        <v>103.43</v>
      </c>
      <c r="Q1684" s="11">
        <f t="shared" si="91"/>
        <v>106.27</v>
      </c>
      <c r="R1684" s="11">
        <f t="shared" si="91"/>
        <v>129.74</v>
      </c>
      <c r="S1684" s="11">
        <f t="shared" si="91"/>
        <v>161.69</v>
      </c>
      <c r="T1684" s="11">
        <f t="shared" si="91"/>
        <v>208.08</v>
      </c>
      <c r="U1684" s="11">
        <f t="shared" si="91"/>
        <v>212.14</v>
      </c>
      <c r="V1684" s="11">
        <f t="shared" si="91"/>
        <v>274.86</v>
      </c>
      <c r="W1684" s="11">
        <f t="shared" si="91"/>
        <v>990.9</v>
      </c>
      <c r="X1684" s="11">
        <f t="shared" si="91"/>
        <v>985.86</v>
      </c>
      <c r="Y1684" s="11">
        <f t="shared" si="91"/>
        <v>197.62</v>
      </c>
    </row>
    <row r="1685" spans="1:25" x14ac:dyDescent="0.25">
      <c r="A1685" s="43">
        <f t="shared" si="87"/>
        <v>27</v>
      </c>
      <c r="B1685" s="11">
        <f t="shared" si="91"/>
        <v>0.13</v>
      </c>
      <c r="C1685" s="11">
        <f t="shared" si="91"/>
        <v>0.01</v>
      </c>
      <c r="D1685" s="11">
        <f t="shared" si="91"/>
        <v>0</v>
      </c>
      <c r="E1685" s="11">
        <f t="shared" si="91"/>
        <v>0</v>
      </c>
      <c r="F1685" s="11">
        <f t="shared" si="91"/>
        <v>0.13</v>
      </c>
      <c r="G1685" s="11">
        <f t="shared" si="91"/>
        <v>0.15</v>
      </c>
      <c r="H1685" s="11">
        <f t="shared" si="91"/>
        <v>70.47</v>
      </c>
      <c r="I1685" s="11">
        <f t="shared" si="91"/>
        <v>1.77</v>
      </c>
      <c r="J1685" s="11">
        <f t="shared" si="91"/>
        <v>126.75</v>
      </c>
      <c r="K1685" s="11">
        <f t="shared" si="91"/>
        <v>112.88</v>
      </c>
      <c r="L1685" s="11">
        <f t="shared" si="91"/>
        <v>105.67</v>
      </c>
      <c r="M1685" s="11">
        <f t="shared" si="91"/>
        <v>63.72</v>
      </c>
      <c r="N1685" s="11">
        <f t="shared" si="91"/>
        <v>70.16</v>
      </c>
      <c r="O1685" s="11">
        <f t="shared" si="91"/>
        <v>53.87</v>
      </c>
      <c r="P1685" s="11">
        <f t="shared" si="91"/>
        <v>21.66</v>
      </c>
      <c r="Q1685" s="11">
        <f t="shared" si="91"/>
        <v>6.94</v>
      </c>
      <c r="R1685" s="11">
        <f t="shared" si="91"/>
        <v>4.1399999999999997</v>
      </c>
      <c r="S1685" s="11">
        <f t="shared" si="91"/>
        <v>24.64</v>
      </c>
      <c r="T1685" s="11">
        <f t="shared" si="91"/>
        <v>37.75</v>
      </c>
      <c r="U1685" s="11">
        <f t="shared" si="91"/>
        <v>41.92</v>
      </c>
      <c r="V1685" s="11">
        <f t="shared" si="91"/>
        <v>122.97</v>
      </c>
      <c r="W1685" s="11">
        <f t="shared" si="91"/>
        <v>129.33000000000001</v>
      </c>
      <c r="X1685" s="11">
        <f t="shared" si="91"/>
        <v>255.15</v>
      </c>
      <c r="Y1685" s="11">
        <f t="shared" si="91"/>
        <v>1036.58</v>
      </c>
    </row>
    <row r="1686" spans="1:25" x14ac:dyDescent="0.25">
      <c r="A1686" s="43">
        <f t="shared" si="87"/>
        <v>28</v>
      </c>
      <c r="B1686" s="11">
        <f t="shared" si="91"/>
        <v>7.0000000000000007E-2</v>
      </c>
      <c r="C1686" s="11">
        <f t="shared" si="91"/>
        <v>3.22</v>
      </c>
      <c r="D1686" s="11">
        <f t="shared" si="91"/>
        <v>2.98</v>
      </c>
      <c r="E1686" s="11">
        <f t="shared" si="91"/>
        <v>11.48</v>
      </c>
      <c r="F1686" s="11">
        <f t="shared" si="91"/>
        <v>39.81</v>
      </c>
      <c r="G1686" s="11">
        <f t="shared" si="91"/>
        <v>48.62</v>
      </c>
      <c r="H1686" s="11">
        <f t="shared" si="91"/>
        <v>59.39</v>
      </c>
      <c r="I1686" s="11">
        <f t="shared" si="91"/>
        <v>50.95</v>
      </c>
      <c r="J1686" s="11">
        <f t="shared" si="91"/>
        <v>37.04</v>
      </c>
      <c r="K1686" s="11">
        <f t="shared" si="91"/>
        <v>0.78</v>
      </c>
      <c r="L1686" s="11">
        <f t="shared" si="91"/>
        <v>27.37</v>
      </c>
      <c r="M1686" s="11">
        <f t="shared" si="91"/>
        <v>42.01</v>
      </c>
      <c r="N1686" s="11">
        <f t="shared" si="91"/>
        <v>52.3</v>
      </c>
      <c r="O1686" s="11">
        <f t="shared" si="91"/>
        <v>42.25</v>
      </c>
      <c r="P1686" s="11">
        <f t="shared" si="91"/>
        <v>19.670000000000002</v>
      </c>
      <c r="Q1686" s="11">
        <f t="shared" si="91"/>
        <v>26.03</v>
      </c>
      <c r="R1686" s="11">
        <f t="shared" si="91"/>
        <v>64.39</v>
      </c>
      <c r="S1686" s="11">
        <f t="shared" si="91"/>
        <v>70.23</v>
      </c>
      <c r="T1686" s="11">
        <f t="shared" si="91"/>
        <v>99.07</v>
      </c>
      <c r="U1686" s="11">
        <f t="shared" si="91"/>
        <v>89.59</v>
      </c>
      <c r="V1686" s="11">
        <f t="shared" si="91"/>
        <v>71.17</v>
      </c>
      <c r="W1686" s="11">
        <f t="shared" si="91"/>
        <v>76.66</v>
      </c>
      <c r="X1686" s="11">
        <f t="shared" si="91"/>
        <v>81.67</v>
      </c>
      <c r="Y1686" s="11">
        <f t="shared" si="91"/>
        <v>166.29</v>
      </c>
    </row>
    <row r="1687" spans="1:25" x14ac:dyDescent="0.25">
      <c r="A1687" s="43"/>
      <c r="B1687" s="11"/>
      <c r="C1687" s="11"/>
      <c r="D1687" s="11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</row>
    <row r="1688" spans="1:25" x14ac:dyDescent="0.25">
      <c r="A1688" s="43"/>
      <c r="B1688" s="11"/>
      <c r="C1688" s="11"/>
      <c r="D1688" s="11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</row>
    <row r="1689" spans="1:25" x14ac:dyDescent="0.25">
      <c r="A1689" s="43"/>
      <c r="B1689" s="11"/>
      <c r="C1689" s="11"/>
      <c r="D1689" s="11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</row>
    <row r="1691" spans="1:25" ht="15.75" customHeight="1" x14ac:dyDescent="0.25">
      <c r="A1691" s="32" t="s">
        <v>67</v>
      </c>
      <c r="B1691" s="40" t="s">
        <v>144</v>
      </c>
      <c r="C1691" s="41"/>
      <c r="D1691" s="41"/>
      <c r="E1691" s="41"/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1"/>
      <c r="T1691" s="41"/>
      <c r="U1691" s="41"/>
      <c r="V1691" s="41"/>
      <c r="W1691" s="41"/>
      <c r="X1691" s="41"/>
      <c r="Y1691" s="42"/>
    </row>
    <row r="1692" spans="1:25" ht="30" customHeight="1" x14ac:dyDescent="0.25">
      <c r="A1692" s="36"/>
      <c r="B1692" s="31" t="s">
        <v>69</v>
      </c>
      <c r="C1692" s="31" t="s">
        <v>70</v>
      </c>
      <c r="D1692" s="31" t="s">
        <v>71</v>
      </c>
      <c r="E1692" s="31" t="s">
        <v>72</v>
      </c>
      <c r="F1692" s="31" t="s">
        <v>73</v>
      </c>
      <c r="G1692" s="31" t="s">
        <v>74</v>
      </c>
      <c r="H1692" s="31" t="s">
        <v>75</v>
      </c>
      <c r="I1692" s="31" t="s">
        <v>76</v>
      </c>
      <c r="J1692" s="31" t="s">
        <v>77</v>
      </c>
      <c r="K1692" s="31" t="s">
        <v>78</v>
      </c>
      <c r="L1692" s="31" t="s">
        <v>79</v>
      </c>
      <c r="M1692" s="31" t="s">
        <v>80</v>
      </c>
      <c r="N1692" s="31" t="s">
        <v>81</v>
      </c>
      <c r="O1692" s="31" t="s">
        <v>82</v>
      </c>
      <c r="P1692" s="31" t="s">
        <v>83</v>
      </c>
      <c r="Q1692" s="31" t="s">
        <v>84</v>
      </c>
      <c r="R1692" s="31" t="s">
        <v>85</v>
      </c>
      <c r="S1692" s="31" t="s">
        <v>86</v>
      </c>
      <c r="T1692" s="31" t="s">
        <v>87</v>
      </c>
      <c r="U1692" s="31" t="s">
        <v>88</v>
      </c>
      <c r="V1692" s="31" t="s">
        <v>89</v>
      </c>
      <c r="W1692" s="31" t="s">
        <v>90</v>
      </c>
      <c r="X1692" s="31" t="s">
        <v>91</v>
      </c>
      <c r="Y1692" s="31" t="s">
        <v>92</v>
      </c>
    </row>
    <row r="1693" spans="1:25" ht="15" customHeight="1" x14ac:dyDescent="0.25">
      <c r="A1693" s="43">
        <v>1</v>
      </c>
      <c r="B1693" s="11">
        <f t="shared" ref="B1693:Y1703" si="92">B397</f>
        <v>0</v>
      </c>
      <c r="C1693" s="11">
        <f t="shared" si="92"/>
        <v>0</v>
      </c>
      <c r="D1693" s="11">
        <f t="shared" si="92"/>
        <v>0</v>
      </c>
      <c r="E1693" s="11">
        <f t="shared" si="92"/>
        <v>0</v>
      </c>
      <c r="F1693" s="11">
        <f t="shared" si="92"/>
        <v>0</v>
      </c>
      <c r="G1693" s="11">
        <f t="shared" si="92"/>
        <v>0</v>
      </c>
      <c r="H1693" s="11">
        <f t="shared" si="92"/>
        <v>0</v>
      </c>
      <c r="I1693" s="11">
        <f t="shared" si="92"/>
        <v>0</v>
      </c>
      <c r="J1693" s="11">
        <f t="shared" si="92"/>
        <v>0</v>
      </c>
      <c r="K1693" s="11">
        <f t="shared" si="92"/>
        <v>0</v>
      </c>
      <c r="L1693" s="11">
        <f t="shared" si="92"/>
        <v>0</v>
      </c>
      <c r="M1693" s="11">
        <f t="shared" si="92"/>
        <v>0</v>
      </c>
      <c r="N1693" s="11">
        <f t="shared" si="92"/>
        <v>0</v>
      </c>
      <c r="O1693" s="11">
        <f t="shared" si="92"/>
        <v>0</v>
      </c>
      <c r="P1693" s="11">
        <f t="shared" si="92"/>
        <v>0</v>
      </c>
      <c r="Q1693" s="11">
        <f t="shared" si="92"/>
        <v>0</v>
      </c>
      <c r="R1693" s="11">
        <f t="shared" si="92"/>
        <v>0</v>
      </c>
      <c r="S1693" s="11">
        <f t="shared" si="92"/>
        <v>0</v>
      </c>
      <c r="T1693" s="11">
        <f t="shared" si="92"/>
        <v>0</v>
      </c>
      <c r="U1693" s="11">
        <f t="shared" si="92"/>
        <v>0</v>
      </c>
      <c r="V1693" s="11">
        <f t="shared" si="92"/>
        <v>0</v>
      </c>
      <c r="W1693" s="11">
        <f t="shared" si="92"/>
        <v>0</v>
      </c>
      <c r="X1693" s="11">
        <f t="shared" si="92"/>
        <v>0</v>
      </c>
      <c r="Y1693" s="11">
        <f t="shared" si="92"/>
        <v>0.13</v>
      </c>
    </row>
    <row r="1694" spans="1:25" ht="15" customHeight="1" x14ac:dyDescent="0.25">
      <c r="A1694" s="43">
        <v>2</v>
      </c>
      <c r="B1694" s="11">
        <f t="shared" si="92"/>
        <v>107.85</v>
      </c>
      <c r="C1694" s="11">
        <f t="shared" si="92"/>
        <v>0</v>
      </c>
      <c r="D1694" s="11">
        <f t="shared" si="92"/>
        <v>0</v>
      </c>
      <c r="E1694" s="11">
        <f t="shared" si="92"/>
        <v>0</v>
      </c>
      <c r="F1694" s="11">
        <f t="shared" si="92"/>
        <v>0</v>
      </c>
      <c r="G1694" s="11">
        <f t="shared" si="92"/>
        <v>0</v>
      </c>
      <c r="H1694" s="11">
        <f t="shared" si="92"/>
        <v>0.33</v>
      </c>
      <c r="I1694" s="11">
        <f t="shared" si="92"/>
        <v>0</v>
      </c>
      <c r="J1694" s="11">
        <f t="shared" si="92"/>
        <v>0</v>
      </c>
      <c r="K1694" s="11">
        <f t="shared" si="92"/>
        <v>0</v>
      </c>
      <c r="L1694" s="11">
        <f t="shared" si="92"/>
        <v>0</v>
      </c>
      <c r="M1694" s="11">
        <f t="shared" si="92"/>
        <v>0</v>
      </c>
      <c r="N1694" s="11">
        <f t="shared" si="92"/>
        <v>0</v>
      </c>
      <c r="O1694" s="11">
        <f t="shared" si="92"/>
        <v>0</v>
      </c>
      <c r="P1694" s="11">
        <f t="shared" si="92"/>
        <v>0</v>
      </c>
      <c r="Q1694" s="11">
        <f t="shared" si="92"/>
        <v>0</v>
      </c>
      <c r="R1694" s="11">
        <f t="shared" si="92"/>
        <v>0</v>
      </c>
      <c r="S1694" s="11">
        <f t="shared" si="92"/>
        <v>0</v>
      </c>
      <c r="T1694" s="11">
        <f t="shared" si="92"/>
        <v>0</v>
      </c>
      <c r="U1694" s="11">
        <f t="shared" si="92"/>
        <v>0</v>
      </c>
      <c r="V1694" s="11">
        <f t="shared" si="92"/>
        <v>0</v>
      </c>
      <c r="W1694" s="11">
        <f t="shared" si="92"/>
        <v>0</v>
      </c>
      <c r="X1694" s="11">
        <f t="shared" si="92"/>
        <v>242.09</v>
      </c>
      <c r="Y1694" s="11">
        <f t="shared" si="92"/>
        <v>0</v>
      </c>
    </row>
    <row r="1695" spans="1:25" x14ac:dyDescent="0.25">
      <c r="A1695" s="43">
        <f>A1694+1</f>
        <v>3</v>
      </c>
      <c r="B1695" s="11">
        <f t="shared" si="92"/>
        <v>19.22</v>
      </c>
      <c r="C1695" s="11">
        <f t="shared" si="92"/>
        <v>0</v>
      </c>
      <c r="D1695" s="11">
        <f t="shared" si="92"/>
        <v>0</v>
      </c>
      <c r="E1695" s="11">
        <f t="shared" si="92"/>
        <v>0</v>
      </c>
      <c r="F1695" s="11">
        <f t="shared" si="92"/>
        <v>0</v>
      </c>
      <c r="G1695" s="11">
        <f t="shared" si="92"/>
        <v>0</v>
      </c>
      <c r="H1695" s="11">
        <f t="shared" si="92"/>
        <v>0</v>
      </c>
      <c r="I1695" s="11">
        <f t="shared" si="92"/>
        <v>0</v>
      </c>
      <c r="J1695" s="11">
        <f t="shared" si="92"/>
        <v>0</v>
      </c>
      <c r="K1695" s="11">
        <f t="shared" si="92"/>
        <v>0</v>
      </c>
      <c r="L1695" s="11">
        <f t="shared" si="92"/>
        <v>0</v>
      </c>
      <c r="M1695" s="11">
        <f t="shared" si="92"/>
        <v>0</v>
      </c>
      <c r="N1695" s="11">
        <f t="shared" si="92"/>
        <v>0</v>
      </c>
      <c r="O1695" s="11">
        <f t="shared" si="92"/>
        <v>0</v>
      </c>
      <c r="P1695" s="11">
        <f t="shared" si="92"/>
        <v>0</v>
      </c>
      <c r="Q1695" s="11">
        <f t="shared" si="92"/>
        <v>0</v>
      </c>
      <c r="R1695" s="11">
        <f t="shared" si="92"/>
        <v>0</v>
      </c>
      <c r="S1695" s="11">
        <f t="shared" si="92"/>
        <v>0</v>
      </c>
      <c r="T1695" s="11">
        <f t="shared" si="92"/>
        <v>0</v>
      </c>
      <c r="U1695" s="11">
        <f t="shared" si="92"/>
        <v>0</v>
      </c>
      <c r="V1695" s="11">
        <f t="shared" si="92"/>
        <v>0</v>
      </c>
      <c r="W1695" s="11">
        <f t="shared" si="92"/>
        <v>374.2</v>
      </c>
      <c r="X1695" s="11">
        <f t="shared" si="92"/>
        <v>201.22</v>
      </c>
      <c r="Y1695" s="11">
        <f t="shared" si="92"/>
        <v>479.48</v>
      </c>
    </row>
    <row r="1696" spans="1:25" x14ac:dyDescent="0.25">
      <c r="A1696" s="43">
        <f t="shared" ref="A1696:A1723" si="93">A1695+1</f>
        <v>4</v>
      </c>
      <c r="B1696" s="11">
        <f t="shared" si="92"/>
        <v>0</v>
      </c>
      <c r="C1696" s="11">
        <f t="shared" si="92"/>
        <v>10.06</v>
      </c>
      <c r="D1696" s="11">
        <f t="shared" si="92"/>
        <v>100.16</v>
      </c>
      <c r="E1696" s="11">
        <f t="shared" si="92"/>
        <v>83.1</v>
      </c>
      <c r="F1696" s="11">
        <f t="shared" si="92"/>
        <v>0</v>
      </c>
      <c r="G1696" s="11">
        <f t="shared" si="92"/>
        <v>0</v>
      </c>
      <c r="H1696" s="11">
        <f t="shared" si="92"/>
        <v>0</v>
      </c>
      <c r="I1696" s="11">
        <f t="shared" si="92"/>
        <v>0</v>
      </c>
      <c r="J1696" s="11">
        <f t="shared" si="92"/>
        <v>0</v>
      </c>
      <c r="K1696" s="11">
        <f t="shared" si="92"/>
        <v>0</v>
      </c>
      <c r="L1696" s="11">
        <f t="shared" si="92"/>
        <v>0</v>
      </c>
      <c r="M1696" s="11">
        <f t="shared" si="92"/>
        <v>0</v>
      </c>
      <c r="N1696" s="11">
        <f t="shared" si="92"/>
        <v>0</v>
      </c>
      <c r="O1696" s="11">
        <f t="shared" si="92"/>
        <v>0</v>
      </c>
      <c r="P1696" s="11">
        <f t="shared" si="92"/>
        <v>0</v>
      </c>
      <c r="Q1696" s="11">
        <f t="shared" si="92"/>
        <v>0</v>
      </c>
      <c r="R1696" s="11">
        <f t="shared" si="92"/>
        <v>0</v>
      </c>
      <c r="S1696" s="11">
        <f t="shared" si="92"/>
        <v>0</v>
      </c>
      <c r="T1696" s="11">
        <f t="shared" si="92"/>
        <v>0</v>
      </c>
      <c r="U1696" s="11">
        <f t="shared" si="92"/>
        <v>0</v>
      </c>
      <c r="V1696" s="11">
        <f t="shared" si="92"/>
        <v>0</v>
      </c>
      <c r="W1696" s="11">
        <f t="shared" si="92"/>
        <v>0</v>
      </c>
      <c r="X1696" s="11">
        <f t="shared" si="92"/>
        <v>0</v>
      </c>
      <c r="Y1696" s="11">
        <f t="shared" si="92"/>
        <v>304.73</v>
      </c>
    </row>
    <row r="1697" spans="1:25" x14ac:dyDescent="0.25">
      <c r="A1697" s="43">
        <f t="shared" si="93"/>
        <v>5</v>
      </c>
      <c r="B1697" s="11">
        <f t="shared" si="92"/>
        <v>50.2</v>
      </c>
      <c r="C1697" s="11">
        <f t="shared" si="92"/>
        <v>0</v>
      </c>
      <c r="D1697" s="11">
        <f t="shared" si="92"/>
        <v>0</v>
      </c>
      <c r="E1697" s="11">
        <f t="shared" si="92"/>
        <v>0</v>
      </c>
      <c r="F1697" s="11">
        <f t="shared" si="92"/>
        <v>0</v>
      </c>
      <c r="G1697" s="11">
        <f t="shared" si="92"/>
        <v>0</v>
      </c>
      <c r="H1697" s="11">
        <f t="shared" si="92"/>
        <v>0</v>
      </c>
      <c r="I1697" s="11">
        <f t="shared" si="92"/>
        <v>0</v>
      </c>
      <c r="J1697" s="11">
        <f t="shared" si="92"/>
        <v>0</v>
      </c>
      <c r="K1697" s="11">
        <f t="shared" si="92"/>
        <v>0</v>
      </c>
      <c r="L1697" s="11">
        <f t="shared" si="92"/>
        <v>0</v>
      </c>
      <c r="M1697" s="11">
        <f t="shared" si="92"/>
        <v>0</v>
      </c>
      <c r="N1697" s="11">
        <f t="shared" si="92"/>
        <v>0</v>
      </c>
      <c r="O1697" s="11">
        <f t="shared" si="92"/>
        <v>0</v>
      </c>
      <c r="P1697" s="11">
        <f t="shared" si="92"/>
        <v>0</v>
      </c>
      <c r="Q1697" s="11">
        <f t="shared" si="92"/>
        <v>0</v>
      </c>
      <c r="R1697" s="11">
        <f t="shared" si="92"/>
        <v>0</v>
      </c>
      <c r="S1697" s="11">
        <f t="shared" si="92"/>
        <v>0</v>
      </c>
      <c r="T1697" s="11">
        <f t="shared" si="92"/>
        <v>0</v>
      </c>
      <c r="U1697" s="11">
        <f t="shared" si="92"/>
        <v>0</v>
      </c>
      <c r="V1697" s="11">
        <f t="shared" si="92"/>
        <v>0</v>
      </c>
      <c r="W1697" s="11">
        <f t="shared" si="92"/>
        <v>0</v>
      </c>
      <c r="X1697" s="11">
        <f t="shared" si="92"/>
        <v>0</v>
      </c>
      <c r="Y1697" s="11">
        <f t="shared" si="92"/>
        <v>0.01</v>
      </c>
    </row>
    <row r="1698" spans="1:25" x14ac:dyDescent="0.25">
      <c r="A1698" s="43">
        <f t="shared" si="93"/>
        <v>6</v>
      </c>
      <c r="B1698" s="11">
        <f t="shared" si="92"/>
        <v>0</v>
      </c>
      <c r="C1698" s="11">
        <f t="shared" si="92"/>
        <v>0</v>
      </c>
      <c r="D1698" s="11">
        <f t="shared" si="92"/>
        <v>0</v>
      </c>
      <c r="E1698" s="11">
        <f t="shared" si="92"/>
        <v>0</v>
      </c>
      <c r="F1698" s="11">
        <f t="shared" si="92"/>
        <v>0</v>
      </c>
      <c r="G1698" s="11">
        <f t="shared" si="92"/>
        <v>0</v>
      </c>
      <c r="H1698" s="11">
        <f t="shared" si="92"/>
        <v>0</v>
      </c>
      <c r="I1698" s="11">
        <f t="shared" si="92"/>
        <v>0</v>
      </c>
      <c r="J1698" s="11">
        <f t="shared" si="92"/>
        <v>0</v>
      </c>
      <c r="K1698" s="11">
        <f t="shared" si="92"/>
        <v>0</v>
      </c>
      <c r="L1698" s="11">
        <f t="shared" si="92"/>
        <v>0</v>
      </c>
      <c r="M1698" s="11">
        <f t="shared" si="92"/>
        <v>0</v>
      </c>
      <c r="N1698" s="11">
        <f t="shared" si="92"/>
        <v>0</v>
      </c>
      <c r="O1698" s="11">
        <f t="shared" si="92"/>
        <v>0</v>
      </c>
      <c r="P1698" s="11">
        <f t="shared" si="92"/>
        <v>0</v>
      </c>
      <c r="Q1698" s="11">
        <f t="shared" si="92"/>
        <v>0</v>
      </c>
      <c r="R1698" s="11">
        <f t="shared" si="92"/>
        <v>0</v>
      </c>
      <c r="S1698" s="11">
        <f t="shared" si="92"/>
        <v>0</v>
      </c>
      <c r="T1698" s="11">
        <f t="shared" si="92"/>
        <v>0</v>
      </c>
      <c r="U1698" s="11">
        <f t="shared" si="92"/>
        <v>0</v>
      </c>
      <c r="V1698" s="11">
        <f t="shared" si="92"/>
        <v>0</v>
      </c>
      <c r="W1698" s="11">
        <f t="shared" si="92"/>
        <v>0</v>
      </c>
      <c r="X1698" s="11">
        <f t="shared" si="92"/>
        <v>0</v>
      </c>
      <c r="Y1698" s="11">
        <f t="shared" si="92"/>
        <v>0</v>
      </c>
    </row>
    <row r="1699" spans="1:25" x14ac:dyDescent="0.25">
      <c r="A1699" s="43">
        <f t="shared" si="93"/>
        <v>7</v>
      </c>
      <c r="B1699" s="11">
        <f t="shared" si="92"/>
        <v>0</v>
      </c>
      <c r="C1699" s="11">
        <f t="shared" si="92"/>
        <v>0</v>
      </c>
      <c r="D1699" s="11">
        <f t="shared" si="92"/>
        <v>0</v>
      </c>
      <c r="E1699" s="11">
        <f t="shared" si="92"/>
        <v>1.75</v>
      </c>
      <c r="F1699" s="11">
        <f t="shared" si="92"/>
        <v>0</v>
      </c>
      <c r="G1699" s="11">
        <f t="shared" si="92"/>
        <v>0</v>
      </c>
      <c r="H1699" s="11">
        <f t="shared" si="92"/>
        <v>0</v>
      </c>
      <c r="I1699" s="11">
        <f t="shared" si="92"/>
        <v>0</v>
      </c>
      <c r="J1699" s="11">
        <f t="shared" si="92"/>
        <v>0</v>
      </c>
      <c r="K1699" s="11">
        <f t="shared" si="92"/>
        <v>0</v>
      </c>
      <c r="L1699" s="11">
        <f t="shared" si="92"/>
        <v>0</v>
      </c>
      <c r="M1699" s="11">
        <f t="shared" si="92"/>
        <v>0</v>
      </c>
      <c r="N1699" s="11">
        <f t="shared" si="92"/>
        <v>0</v>
      </c>
      <c r="O1699" s="11">
        <f t="shared" si="92"/>
        <v>0</v>
      </c>
      <c r="P1699" s="11">
        <f t="shared" si="92"/>
        <v>0</v>
      </c>
      <c r="Q1699" s="11">
        <f t="shared" si="92"/>
        <v>0</v>
      </c>
      <c r="R1699" s="11">
        <f t="shared" si="92"/>
        <v>0</v>
      </c>
      <c r="S1699" s="11">
        <f t="shared" si="92"/>
        <v>0</v>
      </c>
      <c r="T1699" s="11">
        <f t="shared" si="92"/>
        <v>0</v>
      </c>
      <c r="U1699" s="11">
        <f t="shared" si="92"/>
        <v>0</v>
      </c>
      <c r="V1699" s="11">
        <f t="shared" si="92"/>
        <v>0</v>
      </c>
      <c r="W1699" s="11">
        <f t="shared" si="92"/>
        <v>0</v>
      </c>
      <c r="X1699" s="11">
        <f t="shared" si="92"/>
        <v>0</v>
      </c>
      <c r="Y1699" s="11">
        <f t="shared" si="92"/>
        <v>0</v>
      </c>
    </row>
    <row r="1700" spans="1:25" x14ac:dyDescent="0.25">
      <c r="A1700" s="43">
        <f t="shared" si="93"/>
        <v>8</v>
      </c>
      <c r="B1700" s="11">
        <f t="shared" si="92"/>
        <v>0</v>
      </c>
      <c r="C1700" s="11">
        <f t="shared" si="92"/>
        <v>0</v>
      </c>
      <c r="D1700" s="11">
        <f t="shared" si="92"/>
        <v>0</v>
      </c>
      <c r="E1700" s="11">
        <f t="shared" si="92"/>
        <v>0</v>
      </c>
      <c r="F1700" s="11">
        <f t="shared" si="92"/>
        <v>0</v>
      </c>
      <c r="G1700" s="11">
        <f t="shared" si="92"/>
        <v>0</v>
      </c>
      <c r="H1700" s="11">
        <f t="shared" si="92"/>
        <v>0</v>
      </c>
      <c r="I1700" s="11">
        <f t="shared" si="92"/>
        <v>0</v>
      </c>
      <c r="J1700" s="11">
        <f t="shared" si="92"/>
        <v>0</v>
      </c>
      <c r="K1700" s="11">
        <f t="shared" si="92"/>
        <v>0</v>
      </c>
      <c r="L1700" s="11">
        <f t="shared" si="92"/>
        <v>0</v>
      </c>
      <c r="M1700" s="11">
        <f t="shared" si="92"/>
        <v>0</v>
      </c>
      <c r="N1700" s="11">
        <f t="shared" si="92"/>
        <v>0</v>
      </c>
      <c r="O1700" s="11">
        <f t="shared" si="92"/>
        <v>0</v>
      </c>
      <c r="P1700" s="11">
        <f t="shared" si="92"/>
        <v>0</v>
      </c>
      <c r="Q1700" s="11">
        <f t="shared" si="92"/>
        <v>0</v>
      </c>
      <c r="R1700" s="11">
        <f t="shared" si="92"/>
        <v>0</v>
      </c>
      <c r="S1700" s="11">
        <f t="shared" si="92"/>
        <v>0</v>
      </c>
      <c r="T1700" s="11">
        <f t="shared" si="92"/>
        <v>0</v>
      </c>
      <c r="U1700" s="11">
        <f t="shared" si="92"/>
        <v>0</v>
      </c>
      <c r="V1700" s="11">
        <f t="shared" si="92"/>
        <v>0</v>
      </c>
      <c r="W1700" s="11">
        <f t="shared" si="92"/>
        <v>0</v>
      </c>
      <c r="X1700" s="11">
        <f t="shared" si="92"/>
        <v>0.02</v>
      </c>
      <c r="Y1700" s="11">
        <f t="shared" si="92"/>
        <v>7.0000000000000007E-2</v>
      </c>
    </row>
    <row r="1701" spans="1:25" x14ac:dyDescent="0.25">
      <c r="A1701" s="43">
        <f t="shared" si="93"/>
        <v>9</v>
      </c>
      <c r="B1701" s="11">
        <f t="shared" si="92"/>
        <v>0.01</v>
      </c>
      <c r="C1701" s="11">
        <f t="shared" si="92"/>
        <v>15.71</v>
      </c>
      <c r="D1701" s="11">
        <f t="shared" si="92"/>
        <v>0</v>
      </c>
      <c r="E1701" s="11">
        <f t="shared" si="92"/>
        <v>0</v>
      </c>
      <c r="F1701" s="11">
        <f t="shared" si="92"/>
        <v>0</v>
      </c>
      <c r="G1701" s="11">
        <f t="shared" si="92"/>
        <v>0</v>
      </c>
      <c r="H1701" s="11">
        <f t="shared" si="92"/>
        <v>0</v>
      </c>
      <c r="I1701" s="11">
        <f t="shared" si="92"/>
        <v>0</v>
      </c>
      <c r="J1701" s="11">
        <f t="shared" si="92"/>
        <v>0</v>
      </c>
      <c r="K1701" s="11">
        <f t="shared" si="92"/>
        <v>0</v>
      </c>
      <c r="L1701" s="11">
        <f t="shared" si="92"/>
        <v>0</v>
      </c>
      <c r="M1701" s="11">
        <f t="shared" si="92"/>
        <v>0</v>
      </c>
      <c r="N1701" s="11">
        <f t="shared" si="92"/>
        <v>0</v>
      </c>
      <c r="O1701" s="11">
        <f t="shared" si="92"/>
        <v>0</v>
      </c>
      <c r="P1701" s="11">
        <f t="shared" si="92"/>
        <v>0</v>
      </c>
      <c r="Q1701" s="11">
        <f t="shared" si="92"/>
        <v>0</v>
      </c>
      <c r="R1701" s="11">
        <f t="shared" si="92"/>
        <v>0</v>
      </c>
      <c r="S1701" s="11">
        <f t="shared" si="92"/>
        <v>0</v>
      </c>
      <c r="T1701" s="11">
        <f t="shared" si="92"/>
        <v>0</v>
      </c>
      <c r="U1701" s="11">
        <f t="shared" si="92"/>
        <v>0</v>
      </c>
      <c r="V1701" s="11">
        <f t="shared" si="92"/>
        <v>0</v>
      </c>
      <c r="W1701" s="11">
        <f t="shared" si="92"/>
        <v>0.1</v>
      </c>
      <c r="X1701" s="11">
        <f t="shared" si="92"/>
        <v>0</v>
      </c>
      <c r="Y1701" s="11">
        <f t="shared" si="92"/>
        <v>0</v>
      </c>
    </row>
    <row r="1702" spans="1:25" x14ac:dyDescent="0.25">
      <c r="A1702" s="43">
        <f t="shared" si="93"/>
        <v>10</v>
      </c>
      <c r="B1702" s="11">
        <f t="shared" si="92"/>
        <v>0.02</v>
      </c>
      <c r="C1702" s="11">
        <f t="shared" si="92"/>
        <v>2.94</v>
      </c>
      <c r="D1702" s="11">
        <f t="shared" si="92"/>
        <v>0</v>
      </c>
      <c r="E1702" s="11">
        <f t="shared" si="92"/>
        <v>0</v>
      </c>
      <c r="F1702" s="11">
        <f t="shared" si="92"/>
        <v>0</v>
      </c>
      <c r="G1702" s="11">
        <f t="shared" si="92"/>
        <v>0</v>
      </c>
      <c r="H1702" s="11">
        <f t="shared" si="92"/>
        <v>0</v>
      </c>
      <c r="I1702" s="11">
        <f t="shared" si="92"/>
        <v>0</v>
      </c>
      <c r="J1702" s="11">
        <f t="shared" si="92"/>
        <v>0</v>
      </c>
      <c r="K1702" s="11">
        <f t="shared" si="92"/>
        <v>0</v>
      </c>
      <c r="L1702" s="11">
        <f t="shared" si="92"/>
        <v>0</v>
      </c>
      <c r="M1702" s="11">
        <f t="shared" si="92"/>
        <v>0</v>
      </c>
      <c r="N1702" s="11">
        <f t="shared" si="92"/>
        <v>0</v>
      </c>
      <c r="O1702" s="11">
        <f t="shared" si="92"/>
        <v>0</v>
      </c>
      <c r="P1702" s="11">
        <f t="shared" si="92"/>
        <v>0</v>
      </c>
      <c r="Q1702" s="11">
        <f t="shared" si="92"/>
        <v>0</v>
      </c>
      <c r="R1702" s="11">
        <f t="shared" si="92"/>
        <v>0</v>
      </c>
      <c r="S1702" s="11">
        <f t="shared" si="92"/>
        <v>0</v>
      </c>
      <c r="T1702" s="11">
        <f t="shared" si="92"/>
        <v>0</v>
      </c>
      <c r="U1702" s="11">
        <f t="shared" si="92"/>
        <v>0</v>
      </c>
      <c r="V1702" s="11">
        <f t="shared" si="92"/>
        <v>0</v>
      </c>
      <c r="W1702" s="11">
        <f t="shared" si="92"/>
        <v>0</v>
      </c>
      <c r="X1702" s="11">
        <f t="shared" si="92"/>
        <v>0</v>
      </c>
      <c r="Y1702" s="11">
        <f t="shared" si="92"/>
        <v>0</v>
      </c>
    </row>
    <row r="1703" spans="1:25" x14ac:dyDescent="0.25">
      <c r="A1703" s="43">
        <f t="shared" si="93"/>
        <v>11</v>
      </c>
      <c r="B1703" s="11">
        <f t="shared" si="92"/>
        <v>4.45</v>
      </c>
      <c r="C1703" s="11">
        <f t="shared" si="92"/>
        <v>0</v>
      </c>
      <c r="D1703" s="11">
        <f t="shared" si="92"/>
        <v>0</v>
      </c>
      <c r="E1703" s="11">
        <f t="shared" si="92"/>
        <v>0</v>
      </c>
      <c r="F1703" s="11">
        <f t="shared" si="92"/>
        <v>0</v>
      </c>
      <c r="G1703" s="11">
        <f t="shared" si="92"/>
        <v>0</v>
      </c>
      <c r="H1703" s="11">
        <f t="shared" si="92"/>
        <v>0</v>
      </c>
      <c r="I1703" s="11">
        <f t="shared" si="92"/>
        <v>15.21</v>
      </c>
      <c r="J1703" s="11">
        <f t="shared" si="92"/>
        <v>0</v>
      </c>
      <c r="K1703" s="11">
        <f t="shared" si="92"/>
        <v>5.73</v>
      </c>
      <c r="L1703" s="11">
        <f t="shared" si="92"/>
        <v>0.19</v>
      </c>
      <c r="M1703" s="11">
        <f t="shared" si="92"/>
        <v>0</v>
      </c>
      <c r="N1703" s="11">
        <f t="shared" si="92"/>
        <v>0</v>
      </c>
      <c r="O1703" s="11">
        <f t="shared" si="92"/>
        <v>0</v>
      </c>
      <c r="P1703" s="11">
        <f t="shared" si="92"/>
        <v>59.38</v>
      </c>
      <c r="Q1703" s="11">
        <f t="shared" ref="Q1703:AN1703" si="94">Q407</f>
        <v>0</v>
      </c>
      <c r="R1703" s="11">
        <f t="shared" si="94"/>
        <v>0</v>
      </c>
      <c r="S1703" s="11">
        <f t="shared" si="94"/>
        <v>0</v>
      </c>
      <c r="T1703" s="11">
        <f t="shared" si="94"/>
        <v>0</v>
      </c>
      <c r="U1703" s="11">
        <f t="shared" si="94"/>
        <v>0</v>
      </c>
      <c r="V1703" s="11">
        <f t="shared" si="94"/>
        <v>0</v>
      </c>
      <c r="W1703" s="11">
        <f t="shared" si="94"/>
        <v>0.01</v>
      </c>
      <c r="X1703" s="11">
        <f t="shared" si="94"/>
        <v>0.04</v>
      </c>
      <c r="Y1703" s="11">
        <f t="shared" si="94"/>
        <v>0.04</v>
      </c>
    </row>
    <row r="1704" spans="1:25" x14ac:dyDescent="0.25">
      <c r="A1704" s="43">
        <f t="shared" si="93"/>
        <v>12</v>
      </c>
      <c r="B1704" s="11">
        <f t="shared" ref="B1704:Y1714" si="95">B408</f>
        <v>0</v>
      </c>
      <c r="C1704" s="11">
        <f t="shared" si="95"/>
        <v>0</v>
      </c>
      <c r="D1704" s="11">
        <f t="shared" si="95"/>
        <v>0</v>
      </c>
      <c r="E1704" s="11">
        <f t="shared" si="95"/>
        <v>0</v>
      </c>
      <c r="F1704" s="11">
        <f t="shared" si="95"/>
        <v>6.07</v>
      </c>
      <c r="G1704" s="11">
        <f t="shared" si="95"/>
        <v>0</v>
      </c>
      <c r="H1704" s="11">
        <f t="shared" si="95"/>
        <v>0</v>
      </c>
      <c r="I1704" s="11">
        <f t="shared" si="95"/>
        <v>0</v>
      </c>
      <c r="J1704" s="11">
        <f t="shared" si="95"/>
        <v>0</v>
      </c>
      <c r="K1704" s="11">
        <f t="shared" si="95"/>
        <v>0</v>
      </c>
      <c r="L1704" s="11">
        <f t="shared" si="95"/>
        <v>0</v>
      </c>
      <c r="M1704" s="11">
        <f t="shared" si="95"/>
        <v>0</v>
      </c>
      <c r="N1704" s="11">
        <f t="shared" si="95"/>
        <v>0</v>
      </c>
      <c r="O1704" s="11">
        <f t="shared" si="95"/>
        <v>0</v>
      </c>
      <c r="P1704" s="11">
        <f t="shared" si="95"/>
        <v>0</v>
      </c>
      <c r="Q1704" s="11">
        <f t="shared" si="95"/>
        <v>0</v>
      </c>
      <c r="R1704" s="11">
        <f t="shared" si="95"/>
        <v>0</v>
      </c>
      <c r="S1704" s="11">
        <f t="shared" si="95"/>
        <v>0</v>
      </c>
      <c r="T1704" s="11">
        <f t="shared" si="95"/>
        <v>89.9</v>
      </c>
      <c r="U1704" s="11">
        <f t="shared" si="95"/>
        <v>79.77</v>
      </c>
      <c r="V1704" s="11">
        <f t="shared" si="95"/>
        <v>0</v>
      </c>
      <c r="W1704" s="11">
        <f t="shared" si="95"/>
        <v>0</v>
      </c>
      <c r="X1704" s="11">
        <f t="shared" si="95"/>
        <v>0.03</v>
      </c>
      <c r="Y1704" s="11">
        <f t="shared" si="95"/>
        <v>84.06</v>
      </c>
    </row>
    <row r="1705" spans="1:25" x14ac:dyDescent="0.25">
      <c r="A1705" s="43">
        <f t="shared" si="93"/>
        <v>13</v>
      </c>
      <c r="B1705" s="11">
        <f t="shared" si="95"/>
        <v>0</v>
      </c>
      <c r="C1705" s="11">
        <f t="shared" si="95"/>
        <v>0</v>
      </c>
      <c r="D1705" s="11">
        <f t="shared" si="95"/>
        <v>0</v>
      </c>
      <c r="E1705" s="11">
        <f t="shared" si="95"/>
        <v>2.82</v>
      </c>
      <c r="F1705" s="11">
        <f t="shared" si="95"/>
        <v>0</v>
      </c>
      <c r="G1705" s="11">
        <f t="shared" si="95"/>
        <v>67.33</v>
      </c>
      <c r="H1705" s="11">
        <f t="shared" si="95"/>
        <v>97.65</v>
      </c>
      <c r="I1705" s="11">
        <f t="shared" si="95"/>
        <v>67.78</v>
      </c>
      <c r="J1705" s="11">
        <f t="shared" si="95"/>
        <v>73.12</v>
      </c>
      <c r="K1705" s="11">
        <f t="shared" si="95"/>
        <v>61.83</v>
      </c>
      <c r="L1705" s="11">
        <f t="shared" si="95"/>
        <v>44.53</v>
      </c>
      <c r="M1705" s="11">
        <f t="shared" si="95"/>
        <v>0</v>
      </c>
      <c r="N1705" s="11">
        <f t="shared" si="95"/>
        <v>0.88</v>
      </c>
      <c r="O1705" s="11">
        <f t="shared" si="95"/>
        <v>19.21</v>
      </c>
      <c r="P1705" s="11">
        <f t="shared" si="95"/>
        <v>13.93</v>
      </c>
      <c r="Q1705" s="11">
        <f t="shared" si="95"/>
        <v>0.01</v>
      </c>
      <c r="R1705" s="11">
        <f t="shared" si="95"/>
        <v>0</v>
      </c>
      <c r="S1705" s="11">
        <f t="shared" si="95"/>
        <v>35.06</v>
      </c>
      <c r="T1705" s="11">
        <f t="shared" si="95"/>
        <v>25.07</v>
      </c>
      <c r="U1705" s="11">
        <f t="shared" si="95"/>
        <v>16.600000000000001</v>
      </c>
      <c r="V1705" s="11">
        <f t="shared" si="95"/>
        <v>0</v>
      </c>
      <c r="W1705" s="11">
        <f t="shared" si="95"/>
        <v>0.17</v>
      </c>
      <c r="X1705" s="11">
        <f t="shared" si="95"/>
        <v>0</v>
      </c>
      <c r="Y1705" s="11">
        <f t="shared" si="95"/>
        <v>0</v>
      </c>
    </row>
    <row r="1706" spans="1:25" x14ac:dyDescent="0.25">
      <c r="A1706" s="43">
        <f t="shared" si="93"/>
        <v>14</v>
      </c>
      <c r="B1706" s="11">
        <f t="shared" si="95"/>
        <v>0</v>
      </c>
      <c r="C1706" s="11">
        <f t="shared" si="95"/>
        <v>0</v>
      </c>
      <c r="D1706" s="11">
        <f t="shared" si="95"/>
        <v>0</v>
      </c>
      <c r="E1706" s="11">
        <f t="shared" si="95"/>
        <v>0</v>
      </c>
      <c r="F1706" s="11">
        <f t="shared" si="95"/>
        <v>0</v>
      </c>
      <c r="G1706" s="11">
        <f t="shared" si="95"/>
        <v>0</v>
      </c>
      <c r="H1706" s="11">
        <f t="shared" si="95"/>
        <v>0</v>
      </c>
      <c r="I1706" s="11">
        <f t="shared" si="95"/>
        <v>0</v>
      </c>
      <c r="J1706" s="11">
        <f t="shared" si="95"/>
        <v>0</v>
      </c>
      <c r="K1706" s="11">
        <f t="shared" si="95"/>
        <v>0</v>
      </c>
      <c r="L1706" s="11">
        <f t="shared" si="95"/>
        <v>0</v>
      </c>
      <c r="M1706" s="11">
        <f t="shared" si="95"/>
        <v>0</v>
      </c>
      <c r="N1706" s="11">
        <f t="shared" si="95"/>
        <v>0</v>
      </c>
      <c r="O1706" s="11">
        <f t="shared" si="95"/>
        <v>0</v>
      </c>
      <c r="P1706" s="11">
        <f t="shared" si="95"/>
        <v>0</v>
      </c>
      <c r="Q1706" s="11">
        <f t="shared" si="95"/>
        <v>0</v>
      </c>
      <c r="R1706" s="11">
        <f t="shared" si="95"/>
        <v>0</v>
      </c>
      <c r="S1706" s="11">
        <f t="shared" si="95"/>
        <v>0</v>
      </c>
      <c r="T1706" s="11">
        <f t="shared" si="95"/>
        <v>0</v>
      </c>
      <c r="U1706" s="11">
        <f t="shared" si="95"/>
        <v>0</v>
      </c>
      <c r="V1706" s="11">
        <f t="shared" si="95"/>
        <v>0</v>
      </c>
      <c r="W1706" s="11">
        <f t="shared" si="95"/>
        <v>0</v>
      </c>
      <c r="X1706" s="11">
        <f t="shared" si="95"/>
        <v>0</v>
      </c>
      <c r="Y1706" s="11">
        <f t="shared" si="95"/>
        <v>0</v>
      </c>
    </row>
    <row r="1707" spans="1:25" x14ac:dyDescent="0.25">
      <c r="A1707" s="43">
        <f t="shared" si="93"/>
        <v>15</v>
      </c>
      <c r="B1707" s="11">
        <f t="shared" si="95"/>
        <v>0</v>
      </c>
      <c r="C1707" s="11">
        <f t="shared" si="95"/>
        <v>0</v>
      </c>
      <c r="D1707" s="11">
        <f t="shared" si="95"/>
        <v>0</v>
      </c>
      <c r="E1707" s="11">
        <f t="shared" si="95"/>
        <v>0</v>
      </c>
      <c r="F1707" s="11">
        <f t="shared" si="95"/>
        <v>0</v>
      </c>
      <c r="G1707" s="11">
        <f t="shared" si="95"/>
        <v>0</v>
      </c>
      <c r="H1707" s="11">
        <f t="shared" si="95"/>
        <v>0</v>
      </c>
      <c r="I1707" s="11">
        <f t="shared" si="95"/>
        <v>0</v>
      </c>
      <c r="J1707" s="11">
        <f t="shared" si="95"/>
        <v>0</v>
      </c>
      <c r="K1707" s="11">
        <f t="shared" si="95"/>
        <v>0</v>
      </c>
      <c r="L1707" s="11">
        <f t="shared" si="95"/>
        <v>0</v>
      </c>
      <c r="M1707" s="11">
        <f t="shared" si="95"/>
        <v>0</v>
      </c>
      <c r="N1707" s="11">
        <f t="shared" si="95"/>
        <v>0</v>
      </c>
      <c r="O1707" s="11">
        <f t="shared" si="95"/>
        <v>0</v>
      </c>
      <c r="P1707" s="11">
        <f t="shared" si="95"/>
        <v>0</v>
      </c>
      <c r="Q1707" s="11">
        <f t="shared" si="95"/>
        <v>0</v>
      </c>
      <c r="R1707" s="11">
        <f t="shared" si="95"/>
        <v>5.1100000000000003</v>
      </c>
      <c r="S1707" s="11">
        <f t="shared" si="95"/>
        <v>0</v>
      </c>
      <c r="T1707" s="11">
        <f t="shared" si="95"/>
        <v>0</v>
      </c>
      <c r="U1707" s="11">
        <f t="shared" si="95"/>
        <v>0</v>
      </c>
      <c r="V1707" s="11">
        <f t="shared" si="95"/>
        <v>5.18</v>
      </c>
      <c r="W1707" s="11">
        <f t="shared" si="95"/>
        <v>0</v>
      </c>
      <c r="X1707" s="11">
        <f t="shared" si="95"/>
        <v>0</v>
      </c>
      <c r="Y1707" s="11">
        <f t="shared" si="95"/>
        <v>0.13</v>
      </c>
    </row>
    <row r="1708" spans="1:25" x14ac:dyDescent="0.25">
      <c r="A1708" s="43">
        <f t="shared" si="93"/>
        <v>16</v>
      </c>
      <c r="B1708" s="11">
        <f t="shared" si="95"/>
        <v>0</v>
      </c>
      <c r="C1708" s="11">
        <f t="shared" si="95"/>
        <v>0</v>
      </c>
      <c r="D1708" s="11">
        <f t="shared" si="95"/>
        <v>0</v>
      </c>
      <c r="E1708" s="11">
        <f t="shared" si="95"/>
        <v>0</v>
      </c>
      <c r="F1708" s="11">
        <f t="shared" si="95"/>
        <v>0</v>
      </c>
      <c r="G1708" s="11">
        <f t="shared" si="95"/>
        <v>0</v>
      </c>
      <c r="H1708" s="11">
        <f t="shared" si="95"/>
        <v>0</v>
      </c>
      <c r="I1708" s="11">
        <f t="shared" si="95"/>
        <v>0</v>
      </c>
      <c r="J1708" s="11">
        <f t="shared" si="95"/>
        <v>0</v>
      </c>
      <c r="K1708" s="11">
        <f t="shared" si="95"/>
        <v>0</v>
      </c>
      <c r="L1708" s="11">
        <f t="shared" si="95"/>
        <v>0</v>
      </c>
      <c r="M1708" s="11">
        <f t="shared" si="95"/>
        <v>0</v>
      </c>
      <c r="N1708" s="11">
        <f t="shared" si="95"/>
        <v>0</v>
      </c>
      <c r="O1708" s="11">
        <f t="shared" si="95"/>
        <v>0</v>
      </c>
      <c r="P1708" s="11">
        <f t="shared" si="95"/>
        <v>84.41</v>
      </c>
      <c r="Q1708" s="11">
        <f t="shared" si="95"/>
        <v>25.14</v>
      </c>
      <c r="R1708" s="11">
        <f t="shared" si="95"/>
        <v>66.91</v>
      </c>
      <c r="S1708" s="11">
        <f t="shared" si="95"/>
        <v>0</v>
      </c>
      <c r="T1708" s="11">
        <f t="shared" si="95"/>
        <v>0</v>
      </c>
      <c r="U1708" s="11">
        <f t="shared" si="95"/>
        <v>1.92</v>
      </c>
      <c r="V1708" s="11">
        <f t="shared" si="95"/>
        <v>0</v>
      </c>
      <c r="W1708" s="11">
        <f t="shared" si="95"/>
        <v>0</v>
      </c>
      <c r="X1708" s="11">
        <f t="shared" si="95"/>
        <v>0</v>
      </c>
      <c r="Y1708" s="11">
        <f t="shared" si="95"/>
        <v>0</v>
      </c>
    </row>
    <row r="1709" spans="1:25" x14ac:dyDescent="0.25">
      <c r="A1709" s="43">
        <f t="shared" si="93"/>
        <v>17</v>
      </c>
      <c r="B1709" s="11">
        <f t="shared" si="95"/>
        <v>0.01</v>
      </c>
      <c r="C1709" s="11">
        <f t="shared" si="95"/>
        <v>0.22</v>
      </c>
      <c r="D1709" s="11">
        <f t="shared" si="95"/>
        <v>4.03</v>
      </c>
      <c r="E1709" s="11">
        <f t="shared" si="95"/>
        <v>8.39</v>
      </c>
      <c r="F1709" s="11">
        <f t="shared" si="95"/>
        <v>9.06</v>
      </c>
      <c r="G1709" s="11">
        <f t="shared" si="95"/>
        <v>0</v>
      </c>
      <c r="H1709" s="11">
        <f t="shared" si="95"/>
        <v>0</v>
      </c>
      <c r="I1709" s="11">
        <f t="shared" si="95"/>
        <v>0</v>
      </c>
      <c r="J1709" s="11">
        <f t="shared" si="95"/>
        <v>7.0000000000000007E-2</v>
      </c>
      <c r="K1709" s="11">
        <f t="shared" si="95"/>
        <v>0</v>
      </c>
      <c r="L1709" s="11">
        <f t="shared" si="95"/>
        <v>0</v>
      </c>
      <c r="M1709" s="11">
        <f t="shared" si="95"/>
        <v>0</v>
      </c>
      <c r="N1709" s="11">
        <f t="shared" si="95"/>
        <v>0</v>
      </c>
      <c r="O1709" s="11">
        <f t="shared" si="95"/>
        <v>0</v>
      </c>
      <c r="P1709" s="11">
        <f t="shared" si="95"/>
        <v>0</v>
      </c>
      <c r="Q1709" s="11">
        <f t="shared" si="95"/>
        <v>0</v>
      </c>
      <c r="R1709" s="11">
        <f t="shared" si="95"/>
        <v>0</v>
      </c>
      <c r="S1709" s="11">
        <f t="shared" si="95"/>
        <v>0</v>
      </c>
      <c r="T1709" s="11">
        <f t="shared" si="95"/>
        <v>0</v>
      </c>
      <c r="U1709" s="11">
        <f t="shared" si="95"/>
        <v>0</v>
      </c>
      <c r="V1709" s="11">
        <f t="shared" si="95"/>
        <v>0</v>
      </c>
      <c r="W1709" s="11">
        <f t="shared" si="95"/>
        <v>0</v>
      </c>
      <c r="X1709" s="11">
        <f t="shared" si="95"/>
        <v>0.01</v>
      </c>
      <c r="Y1709" s="11">
        <f t="shared" si="95"/>
        <v>0.03</v>
      </c>
    </row>
    <row r="1710" spans="1:25" x14ac:dyDescent="0.25">
      <c r="A1710" s="43">
        <f t="shared" si="93"/>
        <v>18</v>
      </c>
      <c r="B1710" s="11">
        <f t="shared" si="95"/>
        <v>0</v>
      </c>
      <c r="C1710" s="11">
        <f t="shared" si="95"/>
        <v>0</v>
      </c>
      <c r="D1710" s="11">
        <f t="shared" si="95"/>
        <v>0</v>
      </c>
      <c r="E1710" s="11">
        <f t="shared" si="95"/>
        <v>1.1499999999999999</v>
      </c>
      <c r="F1710" s="11">
        <f t="shared" si="95"/>
        <v>1.02</v>
      </c>
      <c r="G1710" s="11">
        <f t="shared" si="95"/>
        <v>0</v>
      </c>
      <c r="H1710" s="11">
        <f t="shared" si="95"/>
        <v>0</v>
      </c>
      <c r="I1710" s="11">
        <f t="shared" si="95"/>
        <v>0</v>
      </c>
      <c r="J1710" s="11">
        <f t="shared" si="95"/>
        <v>0</v>
      </c>
      <c r="K1710" s="11">
        <f t="shared" si="95"/>
        <v>0</v>
      </c>
      <c r="L1710" s="11">
        <f t="shared" si="95"/>
        <v>0</v>
      </c>
      <c r="M1710" s="11">
        <f t="shared" si="95"/>
        <v>0</v>
      </c>
      <c r="N1710" s="11">
        <f t="shared" si="95"/>
        <v>0</v>
      </c>
      <c r="O1710" s="11">
        <f t="shared" si="95"/>
        <v>0</v>
      </c>
      <c r="P1710" s="11">
        <f t="shared" si="95"/>
        <v>0.03</v>
      </c>
      <c r="Q1710" s="11">
        <f t="shared" si="95"/>
        <v>0</v>
      </c>
      <c r="R1710" s="11">
        <f t="shared" si="95"/>
        <v>0</v>
      </c>
      <c r="S1710" s="11">
        <f t="shared" si="95"/>
        <v>0</v>
      </c>
      <c r="T1710" s="11">
        <f t="shared" si="95"/>
        <v>0</v>
      </c>
      <c r="U1710" s="11">
        <f t="shared" si="95"/>
        <v>0</v>
      </c>
      <c r="V1710" s="11">
        <f t="shared" si="95"/>
        <v>0</v>
      </c>
      <c r="W1710" s="11">
        <f t="shared" si="95"/>
        <v>0</v>
      </c>
      <c r="X1710" s="11">
        <f t="shared" si="95"/>
        <v>0</v>
      </c>
      <c r="Y1710" s="11">
        <f t="shared" si="95"/>
        <v>0</v>
      </c>
    </row>
    <row r="1711" spans="1:25" x14ac:dyDescent="0.25">
      <c r="A1711" s="43">
        <f t="shared" si="93"/>
        <v>19</v>
      </c>
      <c r="B1711" s="11">
        <f t="shared" si="95"/>
        <v>0</v>
      </c>
      <c r="C1711" s="11">
        <f t="shared" si="95"/>
        <v>0</v>
      </c>
      <c r="D1711" s="11">
        <f t="shared" si="95"/>
        <v>0</v>
      </c>
      <c r="E1711" s="11">
        <f t="shared" si="95"/>
        <v>0</v>
      </c>
      <c r="F1711" s="11">
        <f t="shared" si="95"/>
        <v>0</v>
      </c>
      <c r="G1711" s="11">
        <f t="shared" si="95"/>
        <v>0</v>
      </c>
      <c r="H1711" s="11">
        <f t="shared" si="95"/>
        <v>0</v>
      </c>
      <c r="I1711" s="11">
        <f t="shared" si="95"/>
        <v>0</v>
      </c>
      <c r="J1711" s="11">
        <f t="shared" si="95"/>
        <v>0</v>
      </c>
      <c r="K1711" s="11">
        <f t="shared" si="95"/>
        <v>0</v>
      </c>
      <c r="L1711" s="11">
        <f t="shared" si="95"/>
        <v>0</v>
      </c>
      <c r="M1711" s="11">
        <f t="shared" si="95"/>
        <v>0</v>
      </c>
      <c r="N1711" s="11">
        <f t="shared" si="95"/>
        <v>0</v>
      </c>
      <c r="O1711" s="11">
        <f t="shared" si="95"/>
        <v>0</v>
      </c>
      <c r="P1711" s="11">
        <f t="shared" si="95"/>
        <v>5.2</v>
      </c>
      <c r="Q1711" s="11">
        <f t="shared" si="95"/>
        <v>0</v>
      </c>
      <c r="R1711" s="11">
        <f t="shared" si="95"/>
        <v>0</v>
      </c>
      <c r="S1711" s="11">
        <f t="shared" si="95"/>
        <v>0</v>
      </c>
      <c r="T1711" s="11">
        <f t="shared" si="95"/>
        <v>0</v>
      </c>
      <c r="U1711" s="11">
        <f t="shared" si="95"/>
        <v>0</v>
      </c>
      <c r="V1711" s="11">
        <f t="shared" si="95"/>
        <v>0</v>
      </c>
      <c r="W1711" s="11">
        <f t="shared" si="95"/>
        <v>0</v>
      </c>
      <c r="X1711" s="11">
        <f t="shared" si="95"/>
        <v>0</v>
      </c>
      <c r="Y1711" s="11">
        <f t="shared" si="95"/>
        <v>0</v>
      </c>
    </row>
    <row r="1712" spans="1:25" x14ac:dyDescent="0.25">
      <c r="A1712" s="43">
        <f t="shared" si="93"/>
        <v>20</v>
      </c>
      <c r="B1712" s="11">
        <f t="shared" si="95"/>
        <v>0</v>
      </c>
      <c r="C1712" s="11">
        <f t="shared" si="95"/>
        <v>0</v>
      </c>
      <c r="D1712" s="11">
        <f t="shared" si="95"/>
        <v>0</v>
      </c>
      <c r="E1712" s="11">
        <f t="shared" si="95"/>
        <v>0</v>
      </c>
      <c r="F1712" s="11">
        <f t="shared" si="95"/>
        <v>0</v>
      </c>
      <c r="G1712" s="11">
        <f t="shared" si="95"/>
        <v>0</v>
      </c>
      <c r="H1712" s="11">
        <f t="shared" si="95"/>
        <v>0</v>
      </c>
      <c r="I1712" s="11">
        <f t="shared" si="95"/>
        <v>0</v>
      </c>
      <c r="J1712" s="11">
        <f t="shared" si="95"/>
        <v>0</v>
      </c>
      <c r="K1712" s="11">
        <f t="shared" si="95"/>
        <v>0</v>
      </c>
      <c r="L1712" s="11">
        <f t="shared" si="95"/>
        <v>0</v>
      </c>
      <c r="M1712" s="11">
        <f t="shared" si="95"/>
        <v>0</v>
      </c>
      <c r="N1712" s="11">
        <f t="shared" si="95"/>
        <v>0</v>
      </c>
      <c r="O1712" s="11">
        <f t="shared" si="95"/>
        <v>0</v>
      </c>
      <c r="P1712" s="11">
        <f t="shared" si="95"/>
        <v>0</v>
      </c>
      <c r="Q1712" s="11">
        <f t="shared" si="95"/>
        <v>0</v>
      </c>
      <c r="R1712" s="11">
        <f t="shared" si="95"/>
        <v>0</v>
      </c>
      <c r="S1712" s="11">
        <f t="shared" si="95"/>
        <v>0</v>
      </c>
      <c r="T1712" s="11">
        <f t="shared" si="95"/>
        <v>0</v>
      </c>
      <c r="U1712" s="11">
        <f t="shared" si="95"/>
        <v>0</v>
      </c>
      <c r="V1712" s="11">
        <f t="shared" si="95"/>
        <v>0</v>
      </c>
      <c r="W1712" s="11">
        <f t="shared" si="95"/>
        <v>0</v>
      </c>
      <c r="X1712" s="11">
        <f t="shared" si="95"/>
        <v>0</v>
      </c>
      <c r="Y1712" s="11">
        <f t="shared" si="95"/>
        <v>0.03</v>
      </c>
    </row>
    <row r="1713" spans="1:25" x14ac:dyDescent="0.25">
      <c r="A1713" s="43">
        <f t="shared" si="93"/>
        <v>21</v>
      </c>
      <c r="B1713" s="11">
        <f t="shared" si="95"/>
        <v>0</v>
      </c>
      <c r="C1713" s="11">
        <f t="shared" si="95"/>
        <v>0</v>
      </c>
      <c r="D1713" s="11">
        <f t="shared" si="95"/>
        <v>0</v>
      </c>
      <c r="E1713" s="11">
        <f t="shared" si="95"/>
        <v>0</v>
      </c>
      <c r="F1713" s="11">
        <f t="shared" si="95"/>
        <v>0</v>
      </c>
      <c r="G1713" s="11">
        <f t="shared" si="95"/>
        <v>0</v>
      </c>
      <c r="H1713" s="11">
        <f t="shared" si="95"/>
        <v>0</v>
      </c>
      <c r="I1713" s="11">
        <f t="shared" si="95"/>
        <v>0</v>
      </c>
      <c r="J1713" s="11">
        <f t="shared" si="95"/>
        <v>0</v>
      </c>
      <c r="K1713" s="11">
        <f t="shared" si="95"/>
        <v>0</v>
      </c>
      <c r="L1713" s="11">
        <f t="shared" si="95"/>
        <v>0</v>
      </c>
      <c r="M1713" s="11">
        <f t="shared" si="95"/>
        <v>0</v>
      </c>
      <c r="N1713" s="11">
        <f t="shared" si="95"/>
        <v>0</v>
      </c>
      <c r="O1713" s="11">
        <f t="shared" si="95"/>
        <v>0.73</v>
      </c>
      <c r="P1713" s="11">
        <f t="shared" si="95"/>
        <v>3.12</v>
      </c>
      <c r="Q1713" s="11">
        <f t="shared" si="95"/>
        <v>1.63</v>
      </c>
      <c r="R1713" s="11">
        <f t="shared" si="95"/>
        <v>0.85</v>
      </c>
      <c r="S1713" s="11">
        <f t="shared" si="95"/>
        <v>0</v>
      </c>
      <c r="T1713" s="11">
        <f t="shared" si="95"/>
        <v>0</v>
      </c>
      <c r="U1713" s="11">
        <f t="shared" si="95"/>
        <v>0</v>
      </c>
      <c r="V1713" s="11">
        <f t="shared" si="95"/>
        <v>0</v>
      </c>
      <c r="W1713" s="11">
        <f t="shared" si="95"/>
        <v>0.04</v>
      </c>
      <c r="X1713" s="11">
        <f t="shared" si="95"/>
        <v>0</v>
      </c>
      <c r="Y1713" s="11">
        <f t="shared" si="95"/>
        <v>0</v>
      </c>
    </row>
    <row r="1714" spans="1:25" x14ac:dyDescent="0.25">
      <c r="A1714" s="43">
        <f t="shared" si="93"/>
        <v>22</v>
      </c>
      <c r="B1714" s="11">
        <f t="shared" si="95"/>
        <v>0</v>
      </c>
      <c r="C1714" s="11">
        <f t="shared" si="95"/>
        <v>0</v>
      </c>
      <c r="D1714" s="11">
        <f t="shared" si="95"/>
        <v>0</v>
      </c>
      <c r="E1714" s="11">
        <f t="shared" si="95"/>
        <v>0</v>
      </c>
      <c r="F1714" s="11">
        <f t="shared" si="95"/>
        <v>0</v>
      </c>
      <c r="G1714" s="11">
        <f t="shared" si="95"/>
        <v>0</v>
      </c>
      <c r="H1714" s="11">
        <f t="shared" si="95"/>
        <v>0</v>
      </c>
      <c r="I1714" s="11">
        <f t="shared" si="95"/>
        <v>0</v>
      </c>
      <c r="J1714" s="11">
        <f t="shared" si="95"/>
        <v>0</v>
      </c>
      <c r="K1714" s="11">
        <f t="shared" si="95"/>
        <v>0</v>
      </c>
      <c r="L1714" s="11">
        <f t="shared" si="95"/>
        <v>0</v>
      </c>
      <c r="M1714" s="11">
        <f t="shared" si="95"/>
        <v>0</v>
      </c>
      <c r="N1714" s="11">
        <f t="shared" si="95"/>
        <v>0</v>
      </c>
      <c r="O1714" s="11">
        <f t="shared" si="95"/>
        <v>0</v>
      </c>
      <c r="P1714" s="11">
        <f t="shared" si="95"/>
        <v>0</v>
      </c>
      <c r="Q1714" s="11">
        <f t="shared" ref="Q1714:AN1714" si="96">Q418</f>
        <v>0</v>
      </c>
      <c r="R1714" s="11">
        <f t="shared" si="96"/>
        <v>0</v>
      </c>
      <c r="S1714" s="11">
        <f t="shared" si="96"/>
        <v>0</v>
      </c>
      <c r="T1714" s="11">
        <f t="shared" si="96"/>
        <v>0</v>
      </c>
      <c r="U1714" s="11">
        <f t="shared" si="96"/>
        <v>0</v>
      </c>
      <c r="V1714" s="11">
        <f t="shared" si="96"/>
        <v>0</v>
      </c>
      <c r="W1714" s="11">
        <f t="shared" si="96"/>
        <v>0</v>
      </c>
      <c r="X1714" s="11">
        <f t="shared" si="96"/>
        <v>0</v>
      </c>
      <c r="Y1714" s="11">
        <f t="shared" si="96"/>
        <v>0</v>
      </c>
    </row>
    <row r="1715" spans="1:25" x14ac:dyDescent="0.25">
      <c r="A1715" s="43">
        <f t="shared" si="93"/>
        <v>23</v>
      </c>
      <c r="B1715" s="11">
        <f t="shared" ref="B1715:Y1723" si="97">B419</f>
        <v>0</v>
      </c>
      <c r="C1715" s="11">
        <f t="shared" si="97"/>
        <v>0</v>
      </c>
      <c r="D1715" s="11">
        <f t="shared" si="97"/>
        <v>0</v>
      </c>
      <c r="E1715" s="11">
        <f t="shared" si="97"/>
        <v>0</v>
      </c>
      <c r="F1715" s="11">
        <f t="shared" si="97"/>
        <v>0</v>
      </c>
      <c r="G1715" s="11">
        <f t="shared" si="97"/>
        <v>0</v>
      </c>
      <c r="H1715" s="11">
        <f t="shared" si="97"/>
        <v>0</v>
      </c>
      <c r="I1715" s="11">
        <f t="shared" si="97"/>
        <v>0</v>
      </c>
      <c r="J1715" s="11">
        <f t="shared" si="97"/>
        <v>0</v>
      </c>
      <c r="K1715" s="11">
        <f t="shared" si="97"/>
        <v>0</v>
      </c>
      <c r="L1715" s="11">
        <f t="shared" si="97"/>
        <v>0</v>
      </c>
      <c r="M1715" s="11">
        <f t="shared" si="97"/>
        <v>0</v>
      </c>
      <c r="N1715" s="11">
        <f t="shared" si="97"/>
        <v>0</v>
      </c>
      <c r="O1715" s="11">
        <f t="shared" si="97"/>
        <v>0</v>
      </c>
      <c r="P1715" s="11">
        <f t="shared" si="97"/>
        <v>0</v>
      </c>
      <c r="Q1715" s="11">
        <f t="shared" si="97"/>
        <v>0</v>
      </c>
      <c r="R1715" s="11">
        <f t="shared" si="97"/>
        <v>0</v>
      </c>
      <c r="S1715" s="11">
        <f t="shared" si="97"/>
        <v>0</v>
      </c>
      <c r="T1715" s="11">
        <f t="shared" si="97"/>
        <v>0</v>
      </c>
      <c r="U1715" s="11">
        <f t="shared" si="97"/>
        <v>0</v>
      </c>
      <c r="V1715" s="11">
        <f t="shared" si="97"/>
        <v>0</v>
      </c>
      <c r="W1715" s="11">
        <f t="shared" si="97"/>
        <v>0</v>
      </c>
      <c r="X1715" s="11">
        <f t="shared" si="97"/>
        <v>0</v>
      </c>
      <c r="Y1715" s="11">
        <f t="shared" si="97"/>
        <v>0.03</v>
      </c>
    </row>
    <row r="1716" spans="1:25" x14ac:dyDescent="0.25">
      <c r="A1716" s="43">
        <f t="shared" si="93"/>
        <v>24</v>
      </c>
      <c r="B1716" s="11">
        <f t="shared" si="97"/>
        <v>0</v>
      </c>
      <c r="C1716" s="11">
        <f t="shared" si="97"/>
        <v>0</v>
      </c>
      <c r="D1716" s="11">
        <f t="shared" si="97"/>
        <v>0</v>
      </c>
      <c r="E1716" s="11">
        <f t="shared" si="97"/>
        <v>0</v>
      </c>
      <c r="F1716" s="11">
        <f t="shared" si="97"/>
        <v>0</v>
      </c>
      <c r="G1716" s="11">
        <f t="shared" si="97"/>
        <v>0</v>
      </c>
      <c r="H1716" s="11">
        <f t="shared" si="97"/>
        <v>0</v>
      </c>
      <c r="I1716" s="11">
        <f t="shared" si="97"/>
        <v>0</v>
      </c>
      <c r="J1716" s="11">
        <f t="shared" si="97"/>
        <v>0</v>
      </c>
      <c r="K1716" s="11">
        <f t="shared" si="97"/>
        <v>0</v>
      </c>
      <c r="L1716" s="11">
        <f t="shared" si="97"/>
        <v>0</v>
      </c>
      <c r="M1716" s="11">
        <f t="shared" si="97"/>
        <v>0</v>
      </c>
      <c r="N1716" s="11">
        <f t="shared" si="97"/>
        <v>0</v>
      </c>
      <c r="O1716" s="11">
        <f t="shared" si="97"/>
        <v>3.83</v>
      </c>
      <c r="P1716" s="11">
        <f t="shared" si="97"/>
        <v>3.72</v>
      </c>
      <c r="Q1716" s="11">
        <f t="shared" si="97"/>
        <v>0</v>
      </c>
      <c r="R1716" s="11">
        <f t="shared" si="97"/>
        <v>0</v>
      </c>
      <c r="S1716" s="11">
        <f t="shared" si="97"/>
        <v>0.02</v>
      </c>
      <c r="T1716" s="11">
        <f t="shared" si="97"/>
        <v>0</v>
      </c>
      <c r="U1716" s="11">
        <f t="shared" si="97"/>
        <v>0</v>
      </c>
      <c r="V1716" s="11">
        <f t="shared" si="97"/>
        <v>0</v>
      </c>
      <c r="W1716" s="11">
        <f t="shared" si="97"/>
        <v>0</v>
      </c>
      <c r="X1716" s="11">
        <f t="shared" si="97"/>
        <v>0</v>
      </c>
      <c r="Y1716" s="11">
        <f t="shared" si="97"/>
        <v>0</v>
      </c>
    </row>
    <row r="1717" spans="1:25" x14ac:dyDescent="0.25">
      <c r="A1717" s="43">
        <f t="shared" si="93"/>
        <v>25</v>
      </c>
      <c r="B1717" s="11">
        <f t="shared" si="97"/>
        <v>0.81</v>
      </c>
      <c r="C1717" s="11">
        <f t="shared" si="97"/>
        <v>0</v>
      </c>
      <c r="D1717" s="11">
        <f t="shared" si="97"/>
        <v>7.06</v>
      </c>
      <c r="E1717" s="11">
        <f t="shared" si="97"/>
        <v>12.33</v>
      </c>
      <c r="F1717" s="11">
        <f t="shared" si="97"/>
        <v>47.46</v>
      </c>
      <c r="G1717" s="11">
        <f t="shared" si="97"/>
        <v>3.37</v>
      </c>
      <c r="H1717" s="11">
        <f t="shared" si="97"/>
        <v>0.16</v>
      </c>
      <c r="I1717" s="11">
        <f t="shared" si="97"/>
        <v>0.03</v>
      </c>
      <c r="J1717" s="11">
        <f t="shared" si="97"/>
        <v>1.89</v>
      </c>
      <c r="K1717" s="11">
        <f t="shared" si="97"/>
        <v>1.49</v>
      </c>
      <c r="L1717" s="11">
        <f t="shared" si="97"/>
        <v>0</v>
      </c>
      <c r="M1717" s="11">
        <f t="shared" si="97"/>
        <v>1.97</v>
      </c>
      <c r="N1717" s="11">
        <f t="shared" si="97"/>
        <v>27.31</v>
      </c>
      <c r="O1717" s="11">
        <f t="shared" si="97"/>
        <v>42.17</v>
      </c>
      <c r="P1717" s="11">
        <f t="shared" si="97"/>
        <v>3.4</v>
      </c>
      <c r="Q1717" s="11">
        <f t="shared" si="97"/>
        <v>0.94</v>
      </c>
      <c r="R1717" s="11">
        <f t="shared" si="97"/>
        <v>1.06</v>
      </c>
      <c r="S1717" s="11">
        <f t="shared" si="97"/>
        <v>0</v>
      </c>
      <c r="T1717" s="11">
        <f t="shared" si="97"/>
        <v>0</v>
      </c>
      <c r="U1717" s="11">
        <f t="shared" si="97"/>
        <v>0</v>
      </c>
      <c r="V1717" s="11">
        <f t="shared" si="97"/>
        <v>0</v>
      </c>
      <c r="W1717" s="11">
        <f t="shared" si="97"/>
        <v>0</v>
      </c>
      <c r="X1717" s="11">
        <f t="shared" si="97"/>
        <v>0</v>
      </c>
      <c r="Y1717" s="11">
        <f t="shared" si="97"/>
        <v>0.02</v>
      </c>
    </row>
    <row r="1718" spans="1:25" x14ac:dyDescent="0.25">
      <c r="A1718" s="43">
        <f t="shared" si="93"/>
        <v>26</v>
      </c>
      <c r="B1718" s="11">
        <f t="shared" si="97"/>
        <v>0</v>
      </c>
      <c r="C1718" s="11">
        <f t="shared" si="97"/>
        <v>0</v>
      </c>
      <c r="D1718" s="11">
        <f t="shared" si="97"/>
        <v>0</v>
      </c>
      <c r="E1718" s="11">
        <f t="shared" si="97"/>
        <v>0</v>
      </c>
      <c r="F1718" s="11">
        <f t="shared" si="97"/>
        <v>0</v>
      </c>
      <c r="G1718" s="11">
        <f t="shared" si="97"/>
        <v>0</v>
      </c>
      <c r="H1718" s="11">
        <f t="shared" si="97"/>
        <v>0</v>
      </c>
      <c r="I1718" s="11">
        <f t="shared" si="97"/>
        <v>0</v>
      </c>
      <c r="J1718" s="11">
        <f t="shared" si="97"/>
        <v>0</v>
      </c>
      <c r="K1718" s="11">
        <f t="shared" si="97"/>
        <v>0</v>
      </c>
      <c r="L1718" s="11">
        <f t="shared" si="97"/>
        <v>0</v>
      </c>
      <c r="M1718" s="11">
        <f t="shared" si="97"/>
        <v>0</v>
      </c>
      <c r="N1718" s="11">
        <f t="shared" si="97"/>
        <v>0</v>
      </c>
      <c r="O1718" s="11">
        <f t="shared" si="97"/>
        <v>0</v>
      </c>
      <c r="P1718" s="11">
        <f t="shared" si="97"/>
        <v>0</v>
      </c>
      <c r="Q1718" s="11">
        <f t="shared" si="97"/>
        <v>0</v>
      </c>
      <c r="R1718" s="11">
        <f t="shared" si="97"/>
        <v>0</v>
      </c>
      <c r="S1718" s="11">
        <f t="shared" si="97"/>
        <v>0</v>
      </c>
      <c r="T1718" s="11">
        <f t="shared" si="97"/>
        <v>0</v>
      </c>
      <c r="U1718" s="11">
        <f t="shared" si="97"/>
        <v>0</v>
      </c>
      <c r="V1718" s="11">
        <f t="shared" si="97"/>
        <v>0</v>
      </c>
      <c r="W1718" s="11">
        <f t="shared" si="97"/>
        <v>0.01</v>
      </c>
      <c r="X1718" s="11">
        <f t="shared" si="97"/>
        <v>0.04</v>
      </c>
      <c r="Y1718" s="11">
        <f t="shared" si="97"/>
        <v>94.75</v>
      </c>
    </row>
    <row r="1719" spans="1:25" x14ac:dyDescent="0.25">
      <c r="A1719" s="43">
        <f t="shared" si="93"/>
        <v>27</v>
      </c>
      <c r="B1719" s="11">
        <f t="shared" si="97"/>
        <v>6.64</v>
      </c>
      <c r="C1719" s="11">
        <f t="shared" si="97"/>
        <v>27.34</v>
      </c>
      <c r="D1719" s="11">
        <f t="shared" si="97"/>
        <v>31.84</v>
      </c>
      <c r="E1719" s="11">
        <f t="shared" si="97"/>
        <v>47.3</v>
      </c>
      <c r="F1719" s="11">
        <f t="shared" si="97"/>
        <v>14.36</v>
      </c>
      <c r="G1719" s="11">
        <f t="shared" si="97"/>
        <v>7.57</v>
      </c>
      <c r="H1719" s="11">
        <f t="shared" si="97"/>
        <v>0</v>
      </c>
      <c r="I1719" s="11">
        <f t="shared" si="97"/>
        <v>2.4700000000000002</v>
      </c>
      <c r="J1719" s="11">
        <f t="shared" si="97"/>
        <v>0</v>
      </c>
      <c r="K1719" s="11">
        <f t="shared" si="97"/>
        <v>0</v>
      </c>
      <c r="L1719" s="11">
        <f t="shared" si="97"/>
        <v>0</v>
      </c>
      <c r="M1719" s="11">
        <f t="shared" si="97"/>
        <v>0</v>
      </c>
      <c r="N1719" s="11">
        <f t="shared" si="97"/>
        <v>0</v>
      </c>
      <c r="O1719" s="11">
        <f t="shared" si="97"/>
        <v>0</v>
      </c>
      <c r="P1719" s="11">
        <f t="shared" si="97"/>
        <v>0</v>
      </c>
      <c r="Q1719" s="11">
        <f t="shared" si="97"/>
        <v>0.4</v>
      </c>
      <c r="R1719" s="11">
        <f t="shared" si="97"/>
        <v>0.54</v>
      </c>
      <c r="S1719" s="11">
        <f t="shared" si="97"/>
        <v>0</v>
      </c>
      <c r="T1719" s="11">
        <f t="shared" si="97"/>
        <v>0</v>
      </c>
      <c r="U1719" s="11">
        <f t="shared" si="97"/>
        <v>0</v>
      </c>
      <c r="V1719" s="11">
        <f t="shared" si="97"/>
        <v>0</v>
      </c>
      <c r="W1719" s="11">
        <f t="shared" si="97"/>
        <v>0.01</v>
      </c>
      <c r="X1719" s="11">
        <f t="shared" si="97"/>
        <v>0.02</v>
      </c>
      <c r="Y1719" s="11">
        <f t="shared" si="97"/>
        <v>7.0000000000000007E-2</v>
      </c>
    </row>
    <row r="1720" spans="1:25" x14ac:dyDescent="0.25">
      <c r="A1720" s="43">
        <f t="shared" si="93"/>
        <v>28</v>
      </c>
      <c r="B1720" s="11">
        <f t="shared" si="97"/>
        <v>14.68</v>
      </c>
      <c r="C1720" s="11">
        <f t="shared" si="97"/>
        <v>1.38</v>
      </c>
      <c r="D1720" s="11">
        <f t="shared" si="97"/>
        <v>1.56</v>
      </c>
      <c r="E1720" s="11">
        <f t="shared" si="97"/>
        <v>0</v>
      </c>
      <c r="F1720" s="11">
        <f t="shared" si="97"/>
        <v>0</v>
      </c>
      <c r="G1720" s="11">
        <f t="shared" si="97"/>
        <v>0</v>
      </c>
      <c r="H1720" s="11">
        <f t="shared" si="97"/>
        <v>0</v>
      </c>
      <c r="I1720" s="11">
        <f t="shared" si="97"/>
        <v>0</v>
      </c>
      <c r="J1720" s="11">
        <f t="shared" si="97"/>
        <v>0</v>
      </c>
      <c r="K1720" s="11">
        <f t="shared" si="97"/>
        <v>3.3</v>
      </c>
      <c r="L1720" s="11">
        <f t="shared" si="97"/>
        <v>0</v>
      </c>
      <c r="M1720" s="11">
        <f t="shared" si="97"/>
        <v>0</v>
      </c>
      <c r="N1720" s="11">
        <f t="shared" si="97"/>
        <v>0</v>
      </c>
      <c r="O1720" s="11">
        <f t="shared" si="97"/>
        <v>0</v>
      </c>
      <c r="P1720" s="11">
        <f t="shared" si="97"/>
        <v>0</v>
      </c>
      <c r="Q1720" s="11">
        <f t="shared" si="97"/>
        <v>0.01</v>
      </c>
      <c r="R1720" s="11">
        <f t="shared" si="97"/>
        <v>0</v>
      </c>
      <c r="S1720" s="11">
        <f t="shared" si="97"/>
        <v>0</v>
      </c>
      <c r="T1720" s="11">
        <f t="shared" si="97"/>
        <v>0</v>
      </c>
      <c r="U1720" s="11">
        <f t="shared" si="97"/>
        <v>0</v>
      </c>
      <c r="V1720" s="11">
        <f t="shared" si="97"/>
        <v>0</v>
      </c>
      <c r="W1720" s="11">
        <f t="shared" si="97"/>
        <v>0</v>
      </c>
      <c r="X1720" s="11">
        <f t="shared" si="97"/>
        <v>0</v>
      </c>
      <c r="Y1720" s="11">
        <f t="shared" si="97"/>
        <v>0</v>
      </c>
    </row>
    <row r="1721" spans="1:25" x14ac:dyDescent="0.25">
      <c r="A1721" s="43"/>
      <c r="B1721" s="11"/>
      <c r="C1721" s="11"/>
      <c r="D1721" s="11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</row>
    <row r="1722" spans="1:25" x14ac:dyDescent="0.25">
      <c r="A1722" s="43"/>
      <c r="B1722" s="11"/>
      <c r="C1722" s="11"/>
      <c r="D1722" s="11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</row>
    <row r="1723" spans="1:25" x14ac:dyDescent="0.25">
      <c r="A1723" s="43"/>
      <c r="B1723" s="11"/>
      <c r="C1723" s="11"/>
      <c r="D1723" s="11"/>
      <c r="E1723" s="11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</row>
    <row r="1725" spans="1:25" ht="30" customHeight="1" x14ac:dyDescent="0.25">
      <c r="A1725" s="68" t="s">
        <v>188</v>
      </c>
      <c r="B1725" s="68"/>
      <c r="C1725" s="68"/>
      <c r="D1725" s="68"/>
      <c r="E1725" s="68"/>
      <c r="F1725" s="68"/>
      <c r="G1725" s="68"/>
      <c r="H1725" s="68"/>
      <c r="I1725" s="68"/>
      <c r="J1725" s="10" t="s">
        <v>146</v>
      </c>
      <c r="K1725" s="10"/>
      <c r="L1725" s="10"/>
    </row>
    <row r="1726" spans="1:25" ht="30" customHeight="1" x14ac:dyDescent="0.25">
      <c r="A1726" s="69" t="s">
        <v>147</v>
      </c>
      <c r="B1726" s="70"/>
      <c r="C1726" s="70"/>
      <c r="D1726" s="70"/>
      <c r="E1726" s="70"/>
      <c r="F1726" s="70"/>
      <c r="G1726" s="70"/>
      <c r="H1726" s="70"/>
      <c r="I1726" s="71"/>
      <c r="J1726" s="62" t="str">
        <f>J430</f>
        <v>8,46</v>
      </c>
      <c r="K1726" s="63"/>
      <c r="L1726" s="64"/>
    </row>
    <row r="1727" spans="1:25" ht="30" customHeight="1" x14ac:dyDescent="0.25">
      <c r="A1727" s="69" t="s">
        <v>148</v>
      </c>
      <c r="B1727" s="70"/>
      <c r="C1727" s="70"/>
      <c r="D1727" s="70"/>
      <c r="E1727" s="70"/>
      <c r="F1727" s="70"/>
      <c r="G1727" s="70"/>
      <c r="H1727" s="70"/>
      <c r="I1727" s="71"/>
      <c r="J1727" s="62" t="str">
        <f>J431</f>
        <v>784,27</v>
      </c>
      <c r="K1727" s="63"/>
      <c r="L1727" s="64"/>
    </row>
    <row r="1729" spans="1:25" ht="28.9" customHeight="1" x14ac:dyDescent="0.25">
      <c r="A1729" s="69" t="s">
        <v>189</v>
      </c>
      <c r="B1729" s="70"/>
      <c r="C1729" s="70"/>
      <c r="D1729" s="70"/>
      <c r="E1729" s="70"/>
      <c r="F1729" s="70"/>
      <c r="G1729" s="70"/>
      <c r="H1729" s="71"/>
      <c r="I1729" s="30">
        <f>I433</f>
        <v>894846.29</v>
      </c>
      <c r="J1729" s="30"/>
      <c r="K1729" s="48"/>
      <c r="L1729" s="48"/>
      <c r="M1729" s="48"/>
      <c r="N1729" s="48"/>
    </row>
    <row r="1730" spans="1:25" x14ac:dyDescent="0.25">
      <c r="A1730" s="13"/>
      <c r="B1730" s="14"/>
      <c r="C1730" s="14"/>
      <c r="D1730" s="14"/>
      <c r="E1730" s="14"/>
      <c r="F1730" s="14"/>
      <c r="G1730" s="14"/>
      <c r="H1730" s="14"/>
      <c r="I1730" s="66"/>
      <c r="J1730" s="66"/>
      <c r="K1730" s="48"/>
      <c r="L1730" s="48"/>
      <c r="M1730" s="48"/>
      <c r="N1730" s="48"/>
    </row>
    <row r="1731" spans="1:25" x14ac:dyDescent="0.25">
      <c r="A1731" s="51" t="s">
        <v>190</v>
      </c>
      <c r="B1731" s="52"/>
      <c r="C1731" s="52"/>
      <c r="D1731" s="52"/>
      <c r="E1731" s="52"/>
      <c r="F1731" s="52"/>
      <c r="G1731" s="52"/>
      <c r="H1731" s="52"/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</row>
    <row r="1732" spans="1:25" ht="15" customHeight="1" x14ac:dyDescent="0.25">
      <c r="A1732" s="53" t="s">
        <v>111</v>
      </c>
      <c r="B1732" s="54"/>
      <c r="C1732" s="54"/>
      <c r="D1732" s="55"/>
      <c r="E1732" s="40" t="s">
        <v>6</v>
      </c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  <c r="T1732" s="42"/>
    </row>
    <row r="1733" spans="1:25" x14ac:dyDescent="0.25">
      <c r="A1733" s="56"/>
      <c r="B1733" s="57"/>
      <c r="C1733" s="57"/>
      <c r="D1733" s="58"/>
      <c r="E1733" s="40" t="s">
        <v>7</v>
      </c>
      <c r="F1733" s="41"/>
      <c r="G1733" s="41"/>
      <c r="H1733" s="42"/>
      <c r="I1733" s="40" t="s">
        <v>8</v>
      </c>
      <c r="J1733" s="41"/>
      <c r="K1733" s="41"/>
      <c r="L1733" s="42"/>
      <c r="M1733" s="40" t="s">
        <v>9</v>
      </c>
      <c r="N1733" s="41"/>
      <c r="O1733" s="41"/>
      <c r="P1733" s="42"/>
      <c r="Q1733" s="40" t="s">
        <v>10</v>
      </c>
      <c r="R1733" s="41"/>
      <c r="S1733" s="41"/>
      <c r="T1733" s="42"/>
    </row>
    <row r="1734" spans="1:25" x14ac:dyDescent="0.25">
      <c r="A1734" s="59"/>
      <c r="B1734" s="60"/>
      <c r="C1734" s="60"/>
      <c r="D1734" s="61"/>
      <c r="E1734" s="62">
        <v>0</v>
      </c>
      <c r="F1734" s="63"/>
      <c r="G1734" s="63"/>
      <c r="H1734" s="64"/>
      <c r="I1734" s="62">
        <v>0</v>
      </c>
      <c r="J1734" s="63"/>
      <c r="K1734" s="63"/>
      <c r="L1734" s="64"/>
      <c r="M1734" s="62">
        <v>0</v>
      </c>
      <c r="N1734" s="63"/>
      <c r="O1734" s="63"/>
      <c r="P1734" s="64"/>
      <c r="Q1734" s="62">
        <v>0</v>
      </c>
      <c r="R1734" s="63"/>
      <c r="S1734" s="63"/>
      <c r="T1734" s="64"/>
    </row>
    <row r="1735" spans="1:25" x14ac:dyDescent="0.25">
      <c r="A1735" s="13"/>
      <c r="B1735" s="14"/>
      <c r="C1735" s="14"/>
      <c r="D1735" s="14"/>
      <c r="E1735" s="14"/>
      <c r="F1735" s="14"/>
      <c r="G1735" s="14"/>
      <c r="H1735" s="14"/>
      <c r="I1735" s="66"/>
      <c r="J1735" s="66"/>
      <c r="K1735" s="48"/>
      <c r="L1735" s="48"/>
      <c r="M1735" s="48"/>
      <c r="N1735" s="48"/>
    </row>
    <row r="1736" spans="1:25" x14ac:dyDescent="0.25">
      <c r="A1736" s="39" t="s">
        <v>191</v>
      </c>
      <c r="B1736" s="39"/>
      <c r="C1736" s="39"/>
      <c r="D1736" s="39"/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</row>
    <row r="1737" spans="1:25" ht="15.75" customHeight="1" x14ac:dyDescent="0.25">
      <c r="A1737" s="32" t="s">
        <v>67</v>
      </c>
      <c r="B1737" s="40" t="s">
        <v>139</v>
      </c>
      <c r="C1737" s="41"/>
      <c r="D1737" s="41"/>
      <c r="E1737" s="41"/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1"/>
      <c r="T1737" s="41"/>
      <c r="U1737" s="41"/>
      <c r="V1737" s="41"/>
      <c r="W1737" s="41"/>
      <c r="X1737" s="41"/>
      <c r="Y1737" s="42"/>
    </row>
    <row r="1738" spans="1:25" ht="30" customHeight="1" x14ac:dyDescent="0.25">
      <c r="A1738" s="36"/>
      <c r="B1738" s="31" t="s">
        <v>69</v>
      </c>
      <c r="C1738" s="31" t="s">
        <v>70</v>
      </c>
      <c r="D1738" s="31" t="s">
        <v>71</v>
      </c>
      <c r="E1738" s="31" t="s">
        <v>72</v>
      </c>
      <c r="F1738" s="31" t="s">
        <v>73</v>
      </c>
      <c r="G1738" s="31" t="s">
        <v>74</v>
      </c>
      <c r="H1738" s="31" t="s">
        <v>75</v>
      </c>
      <c r="I1738" s="31" t="s">
        <v>76</v>
      </c>
      <c r="J1738" s="31" t="s">
        <v>77</v>
      </c>
      <c r="K1738" s="31" t="s">
        <v>78</v>
      </c>
      <c r="L1738" s="31" t="s">
        <v>79</v>
      </c>
      <c r="M1738" s="31" t="s">
        <v>80</v>
      </c>
      <c r="N1738" s="31" t="s">
        <v>81</v>
      </c>
      <c r="O1738" s="31" t="s">
        <v>82</v>
      </c>
      <c r="P1738" s="31" t="s">
        <v>83</v>
      </c>
      <c r="Q1738" s="31" t="s">
        <v>84</v>
      </c>
      <c r="R1738" s="31" t="s">
        <v>85</v>
      </c>
      <c r="S1738" s="31" t="s">
        <v>86</v>
      </c>
      <c r="T1738" s="31" t="s">
        <v>87</v>
      </c>
      <c r="U1738" s="31" t="s">
        <v>88</v>
      </c>
      <c r="V1738" s="31" t="s">
        <v>89</v>
      </c>
      <c r="W1738" s="31" t="s">
        <v>90</v>
      </c>
      <c r="X1738" s="31" t="s">
        <v>91</v>
      </c>
      <c r="Y1738" s="31" t="s">
        <v>92</v>
      </c>
    </row>
    <row r="1739" spans="1:25" ht="15" customHeight="1" x14ac:dyDescent="0.25">
      <c r="A1739" s="43">
        <v>1</v>
      </c>
      <c r="B1739" s="11">
        <v>2227.1400000000003</v>
      </c>
      <c r="C1739" s="11">
        <v>2244.1500000000005</v>
      </c>
      <c r="D1739" s="11">
        <v>2191.0700000000006</v>
      </c>
      <c r="E1739" s="11">
        <v>2189.13</v>
      </c>
      <c r="F1739" s="11">
        <v>2166.1100000000006</v>
      </c>
      <c r="G1739" s="11">
        <v>2208.1500000000005</v>
      </c>
      <c r="H1739" s="11">
        <v>2276.25</v>
      </c>
      <c r="I1739" s="11">
        <v>2266.25</v>
      </c>
      <c r="J1739" s="11">
        <v>2182.4700000000003</v>
      </c>
      <c r="K1739" s="11">
        <v>2292.88</v>
      </c>
      <c r="L1739" s="11">
        <v>2149.7400000000002</v>
      </c>
      <c r="M1739" s="11">
        <v>2182.6800000000003</v>
      </c>
      <c r="N1739" s="11">
        <v>2188.79</v>
      </c>
      <c r="O1739" s="11">
        <v>2193.04</v>
      </c>
      <c r="P1739" s="11">
        <v>2277.91</v>
      </c>
      <c r="Q1739" s="11">
        <v>2252.29</v>
      </c>
      <c r="R1739" s="11">
        <v>2248.9500000000007</v>
      </c>
      <c r="S1739" s="11">
        <v>2261.21</v>
      </c>
      <c r="T1739" s="11">
        <v>2271.0200000000004</v>
      </c>
      <c r="U1739" s="11">
        <v>2261.5500000000002</v>
      </c>
      <c r="V1739" s="11">
        <v>2258.7800000000007</v>
      </c>
      <c r="W1739" s="11">
        <v>2204.66</v>
      </c>
      <c r="X1739" s="11">
        <v>2206.83</v>
      </c>
      <c r="Y1739" s="11">
        <v>2196.9700000000003</v>
      </c>
    </row>
    <row r="1740" spans="1:25" ht="15" customHeight="1" x14ac:dyDescent="0.25">
      <c r="A1740" s="43">
        <v>2</v>
      </c>
      <c r="B1740" s="11">
        <v>2308.0200000000004</v>
      </c>
      <c r="C1740" s="11">
        <v>2312.87</v>
      </c>
      <c r="D1740" s="11">
        <v>2281.1100000000006</v>
      </c>
      <c r="E1740" s="11">
        <v>2241.5</v>
      </c>
      <c r="F1740" s="11">
        <v>2238.8000000000002</v>
      </c>
      <c r="G1740" s="11">
        <v>2234.2000000000007</v>
      </c>
      <c r="H1740" s="11">
        <v>2274.42</v>
      </c>
      <c r="I1740" s="11">
        <v>2313.17</v>
      </c>
      <c r="J1740" s="11">
        <v>2365.46</v>
      </c>
      <c r="K1740" s="11">
        <v>2281.21</v>
      </c>
      <c r="L1740" s="11">
        <v>2325.29</v>
      </c>
      <c r="M1740" s="11">
        <v>2323.4400000000005</v>
      </c>
      <c r="N1740" s="11">
        <v>2321.83</v>
      </c>
      <c r="O1740" s="11">
        <v>2343.59</v>
      </c>
      <c r="P1740" s="11">
        <v>2287.13</v>
      </c>
      <c r="Q1740" s="11">
        <v>2366.9400000000005</v>
      </c>
      <c r="R1740" s="11">
        <v>2365.4400000000005</v>
      </c>
      <c r="S1740" s="11">
        <v>2267.1900000000005</v>
      </c>
      <c r="T1740" s="11">
        <v>2312.29</v>
      </c>
      <c r="U1740" s="11">
        <v>2325.5700000000006</v>
      </c>
      <c r="V1740" s="11">
        <v>2295.8100000000004</v>
      </c>
      <c r="W1740" s="11">
        <v>2292.8600000000006</v>
      </c>
      <c r="X1740" s="11">
        <v>2316.4000000000005</v>
      </c>
      <c r="Y1740" s="11">
        <v>2318.63</v>
      </c>
    </row>
    <row r="1741" spans="1:25" x14ac:dyDescent="0.25">
      <c r="A1741" s="43">
        <f>A1740+1</f>
        <v>3</v>
      </c>
      <c r="B1741" s="11">
        <v>2253.25</v>
      </c>
      <c r="C1741" s="11">
        <v>2195.66</v>
      </c>
      <c r="D1741" s="11">
        <v>2161.2400000000002</v>
      </c>
      <c r="E1741" s="11">
        <v>2162.3000000000002</v>
      </c>
      <c r="F1741" s="11">
        <v>2194.6000000000004</v>
      </c>
      <c r="G1741" s="11">
        <v>2274.2700000000004</v>
      </c>
      <c r="H1741" s="11">
        <v>2242.7300000000005</v>
      </c>
      <c r="I1741" s="11">
        <v>2254.1900000000005</v>
      </c>
      <c r="J1741" s="11">
        <v>2266.6100000000006</v>
      </c>
      <c r="K1741" s="11">
        <v>2291.2300000000005</v>
      </c>
      <c r="L1741" s="11">
        <v>2168.9800000000005</v>
      </c>
      <c r="M1741" s="11">
        <v>2183.5100000000002</v>
      </c>
      <c r="N1741" s="11">
        <v>2171.84</v>
      </c>
      <c r="O1741" s="11">
        <v>2161.6900000000005</v>
      </c>
      <c r="P1741" s="11">
        <v>2262.29</v>
      </c>
      <c r="Q1741" s="11">
        <v>2275.8600000000006</v>
      </c>
      <c r="R1741" s="11">
        <v>2298.62</v>
      </c>
      <c r="S1741" s="11">
        <v>2304.7700000000004</v>
      </c>
      <c r="T1741" s="11">
        <v>2258.1800000000003</v>
      </c>
      <c r="U1741" s="11">
        <v>2242.2200000000003</v>
      </c>
      <c r="V1741" s="11">
        <v>2241.3600000000006</v>
      </c>
      <c r="W1741" s="11">
        <v>2231.2400000000007</v>
      </c>
      <c r="X1741" s="11">
        <v>2228.6900000000005</v>
      </c>
      <c r="Y1741" s="11">
        <v>2233.7000000000007</v>
      </c>
    </row>
    <row r="1742" spans="1:25" x14ac:dyDescent="0.25">
      <c r="A1742" s="43">
        <f t="shared" ref="A1742:A1769" si="98">A1741+1</f>
        <v>4</v>
      </c>
      <c r="B1742" s="11">
        <v>2112.1100000000006</v>
      </c>
      <c r="C1742" s="11">
        <v>2128.2800000000002</v>
      </c>
      <c r="D1742" s="11">
        <v>2129.92</v>
      </c>
      <c r="E1742" s="11">
        <v>2121.5300000000002</v>
      </c>
      <c r="F1742" s="11">
        <v>2137.75</v>
      </c>
      <c r="G1742" s="11">
        <v>2136.5800000000004</v>
      </c>
      <c r="H1742" s="11">
        <v>2143.1400000000003</v>
      </c>
      <c r="I1742" s="11">
        <v>2136.7700000000004</v>
      </c>
      <c r="J1742" s="11">
        <v>2138.3200000000006</v>
      </c>
      <c r="K1742" s="11">
        <v>2135.3500000000004</v>
      </c>
      <c r="L1742" s="11">
        <v>2132.92</v>
      </c>
      <c r="M1742" s="11">
        <v>2131.9000000000005</v>
      </c>
      <c r="N1742" s="11">
        <v>2131.7000000000003</v>
      </c>
      <c r="O1742" s="11">
        <v>2145.2300000000005</v>
      </c>
      <c r="P1742" s="11">
        <v>2171.63</v>
      </c>
      <c r="Q1742" s="11">
        <v>2168.3500000000004</v>
      </c>
      <c r="R1742" s="11">
        <v>2201.3900000000003</v>
      </c>
      <c r="S1742" s="11">
        <v>2195.7000000000007</v>
      </c>
      <c r="T1742" s="11">
        <v>2124.13</v>
      </c>
      <c r="U1742" s="11">
        <v>2123.4500000000003</v>
      </c>
      <c r="V1742" s="11">
        <v>2121.1500000000005</v>
      </c>
      <c r="W1742" s="11">
        <v>2125.25</v>
      </c>
      <c r="X1742" s="11">
        <v>2120.9500000000003</v>
      </c>
      <c r="Y1742" s="11">
        <v>2121.1200000000003</v>
      </c>
    </row>
    <row r="1743" spans="1:25" x14ac:dyDescent="0.25">
      <c r="A1743" s="43">
        <f t="shared" si="98"/>
        <v>5</v>
      </c>
      <c r="B1743" s="11">
        <v>2205.9700000000003</v>
      </c>
      <c r="C1743" s="11">
        <v>2170.8100000000004</v>
      </c>
      <c r="D1743" s="11">
        <v>2135.5800000000004</v>
      </c>
      <c r="E1743" s="11">
        <v>2111.7800000000002</v>
      </c>
      <c r="F1743" s="11">
        <v>2168.4300000000003</v>
      </c>
      <c r="G1743" s="11">
        <v>2238.4900000000007</v>
      </c>
      <c r="H1743" s="11">
        <v>2153.17</v>
      </c>
      <c r="I1743" s="11">
        <v>2177.6200000000003</v>
      </c>
      <c r="J1743" s="11">
        <v>2175.63</v>
      </c>
      <c r="K1743" s="11">
        <v>2184.09</v>
      </c>
      <c r="L1743" s="11">
        <v>2193.3200000000006</v>
      </c>
      <c r="M1743" s="11">
        <v>2202.6400000000003</v>
      </c>
      <c r="N1743" s="11">
        <v>2204.8900000000003</v>
      </c>
      <c r="O1743" s="11">
        <v>2203.38</v>
      </c>
      <c r="P1743" s="11">
        <v>2278.9000000000005</v>
      </c>
      <c r="Q1743" s="11">
        <v>2227.04</v>
      </c>
      <c r="R1743" s="11">
        <v>2247.96</v>
      </c>
      <c r="S1743" s="11">
        <v>2230.42</v>
      </c>
      <c r="T1743" s="11">
        <v>2224.04</v>
      </c>
      <c r="U1743" s="11">
        <v>2213.5200000000004</v>
      </c>
      <c r="V1743" s="11">
        <v>2204.4300000000003</v>
      </c>
      <c r="W1743" s="11">
        <v>2195.42</v>
      </c>
      <c r="X1743" s="11">
        <v>2199.37</v>
      </c>
      <c r="Y1743" s="11">
        <v>2193.62</v>
      </c>
    </row>
    <row r="1744" spans="1:25" x14ac:dyDescent="0.25">
      <c r="A1744" s="43">
        <f t="shared" si="98"/>
        <v>6</v>
      </c>
      <c r="B1744" s="11">
        <v>2257.0200000000004</v>
      </c>
      <c r="C1744" s="11">
        <v>2186.7300000000005</v>
      </c>
      <c r="D1744" s="11">
        <v>2137.2600000000002</v>
      </c>
      <c r="E1744" s="11">
        <v>2129.0700000000006</v>
      </c>
      <c r="F1744" s="11">
        <v>2202.59</v>
      </c>
      <c r="G1744" s="11">
        <v>2392.0100000000002</v>
      </c>
      <c r="H1744" s="11">
        <v>2347.9900000000007</v>
      </c>
      <c r="I1744" s="11">
        <v>2302.38</v>
      </c>
      <c r="J1744" s="11">
        <v>2310.7300000000005</v>
      </c>
      <c r="K1744" s="11">
        <v>2313.34</v>
      </c>
      <c r="L1744" s="11">
        <v>2323.54</v>
      </c>
      <c r="M1744" s="11">
        <v>2331.0300000000007</v>
      </c>
      <c r="N1744" s="11">
        <v>2407.33</v>
      </c>
      <c r="O1744" s="11">
        <v>2375.88</v>
      </c>
      <c r="P1744" s="11">
        <v>2412.1500000000005</v>
      </c>
      <c r="Q1744" s="11">
        <v>2412.1000000000004</v>
      </c>
      <c r="R1744" s="11">
        <v>2422.54</v>
      </c>
      <c r="S1744" s="11">
        <v>2481.46</v>
      </c>
      <c r="T1744" s="11">
        <v>2337.0200000000004</v>
      </c>
      <c r="U1744" s="11">
        <v>2277.8600000000006</v>
      </c>
      <c r="V1744" s="11">
        <v>2229.9900000000007</v>
      </c>
      <c r="W1744" s="11">
        <v>2245.13</v>
      </c>
      <c r="X1744" s="11">
        <v>2231.16</v>
      </c>
      <c r="Y1744" s="11">
        <v>2248.3200000000006</v>
      </c>
    </row>
    <row r="1745" spans="1:25" x14ac:dyDescent="0.25">
      <c r="A1745" s="43">
        <f t="shared" si="98"/>
        <v>7</v>
      </c>
      <c r="B1745" s="11">
        <v>2202.38</v>
      </c>
      <c r="C1745" s="11">
        <v>2485.75</v>
      </c>
      <c r="D1745" s="11">
        <v>2467.0600000000004</v>
      </c>
      <c r="E1745" s="11">
        <v>2429.4000000000005</v>
      </c>
      <c r="F1745" s="11">
        <v>2438.1500000000005</v>
      </c>
      <c r="G1745" s="11">
        <v>2438.33</v>
      </c>
      <c r="H1745" s="11">
        <v>2453.9500000000007</v>
      </c>
      <c r="I1745" s="11">
        <v>2480.6100000000006</v>
      </c>
      <c r="J1745" s="11">
        <v>2492.6500000000005</v>
      </c>
      <c r="K1745" s="11">
        <v>2491.6500000000005</v>
      </c>
      <c r="L1745" s="11">
        <v>2470.5500000000002</v>
      </c>
      <c r="M1745" s="11">
        <v>2435.91</v>
      </c>
      <c r="N1745" s="11">
        <v>2462.6500000000005</v>
      </c>
      <c r="O1745" s="11">
        <v>2521.2200000000003</v>
      </c>
      <c r="P1745" s="11">
        <v>2531.4900000000007</v>
      </c>
      <c r="Q1745" s="11">
        <v>2545.66</v>
      </c>
      <c r="R1745" s="11">
        <v>2501.75</v>
      </c>
      <c r="S1745" s="11">
        <v>2534.54</v>
      </c>
      <c r="T1745" s="11">
        <v>2489.67</v>
      </c>
      <c r="U1745" s="11">
        <v>2297.3000000000002</v>
      </c>
      <c r="V1745" s="11">
        <v>2310.33</v>
      </c>
      <c r="W1745" s="11">
        <v>2299.6400000000003</v>
      </c>
      <c r="X1745" s="11">
        <v>2286.7300000000005</v>
      </c>
      <c r="Y1745" s="11">
        <v>2274.4900000000007</v>
      </c>
    </row>
    <row r="1746" spans="1:25" x14ac:dyDescent="0.25">
      <c r="A1746" s="43">
        <f t="shared" si="98"/>
        <v>8</v>
      </c>
      <c r="B1746" s="11">
        <v>2216.46</v>
      </c>
      <c r="C1746" s="11">
        <v>2171.6200000000003</v>
      </c>
      <c r="D1746" s="11">
        <v>2088.04</v>
      </c>
      <c r="E1746" s="11">
        <v>2105.67</v>
      </c>
      <c r="F1746" s="11">
        <v>2067.13</v>
      </c>
      <c r="G1746" s="11">
        <v>2116.8000000000002</v>
      </c>
      <c r="H1746" s="11">
        <v>2266.1100000000006</v>
      </c>
      <c r="I1746" s="11">
        <v>2191.1900000000005</v>
      </c>
      <c r="J1746" s="11">
        <v>2292.8500000000004</v>
      </c>
      <c r="K1746" s="11">
        <v>2270.34</v>
      </c>
      <c r="L1746" s="11">
        <v>2278.9700000000003</v>
      </c>
      <c r="M1746" s="11">
        <v>2292.59</v>
      </c>
      <c r="N1746" s="11">
        <v>2291.37</v>
      </c>
      <c r="O1746" s="11">
        <v>2306.6800000000003</v>
      </c>
      <c r="P1746" s="11">
        <v>2380.7300000000005</v>
      </c>
      <c r="Q1746" s="11">
        <v>2344.2400000000007</v>
      </c>
      <c r="R1746" s="11">
        <v>2352.1900000000005</v>
      </c>
      <c r="S1746" s="11">
        <v>2353.9000000000005</v>
      </c>
      <c r="T1746" s="11">
        <v>2279.37</v>
      </c>
      <c r="U1746" s="11">
        <v>2205.75</v>
      </c>
      <c r="V1746" s="11">
        <v>2232.5</v>
      </c>
      <c r="W1746" s="11">
        <v>2256.92</v>
      </c>
      <c r="X1746" s="11">
        <v>2251.96</v>
      </c>
      <c r="Y1746" s="11">
        <v>2241.4800000000005</v>
      </c>
    </row>
    <row r="1747" spans="1:25" x14ac:dyDescent="0.25">
      <c r="A1747" s="43">
        <f t="shared" si="98"/>
        <v>9</v>
      </c>
      <c r="B1747" s="11">
        <v>2087.6100000000006</v>
      </c>
      <c r="C1747" s="11">
        <v>2081.4100000000003</v>
      </c>
      <c r="D1747" s="11">
        <v>2096.67</v>
      </c>
      <c r="E1747" s="11">
        <v>2095.9400000000005</v>
      </c>
      <c r="F1747" s="11">
        <v>2098.6600000000003</v>
      </c>
      <c r="G1747" s="11">
        <v>2064.3200000000006</v>
      </c>
      <c r="H1747" s="11">
        <v>2082.1900000000005</v>
      </c>
      <c r="I1747" s="11">
        <v>2108.4500000000003</v>
      </c>
      <c r="J1747" s="11">
        <v>2108.2300000000005</v>
      </c>
      <c r="K1747" s="11">
        <v>2105.0600000000004</v>
      </c>
      <c r="L1747" s="11">
        <v>2102.7600000000002</v>
      </c>
      <c r="M1747" s="11">
        <v>2069.21</v>
      </c>
      <c r="N1747" s="11">
        <v>2116.4800000000005</v>
      </c>
      <c r="O1747" s="11">
        <v>2130.4100000000003</v>
      </c>
      <c r="P1747" s="11">
        <v>2186.9400000000005</v>
      </c>
      <c r="Q1747" s="11">
        <v>2176.38</v>
      </c>
      <c r="R1747" s="11">
        <v>2176.46</v>
      </c>
      <c r="S1747" s="11">
        <v>2174.92</v>
      </c>
      <c r="T1747" s="11">
        <v>2103.13</v>
      </c>
      <c r="U1747" s="11">
        <v>2093.9500000000003</v>
      </c>
      <c r="V1747" s="11">
        <v>2090.5300000000002</v>
      </c>
      <c r="W1747" s="11">
        <v>2078.75</v>
      </c>
      <c r="X1747" s="11">
        <v>2074.09</v>
      </c>
      <c r="Y1747" s="11">
        <v>2080.92</v>
      </c>
    </row>
    <row r="1748" spans="1:25" x14ac:dyDescent="0.25">
      <c r="A1748" s="43">
        <f t="shared" si="98"/>
        <v>10</v>
      </c>
      <c r="B1748" s="11">
        <v>2022.09</v>
      </c>
      <c r="C1748" s="11">
        <v>2029.53</v>
      </c>
      <c r="D1748" s="11">
        <v>2033.45</v>
      </c>
      <c r="E1748" s="11">
        <v>2026.74</v>
      </c>
      <c r="F1748" s="11">
        <v>2046.05</v>
      </c>
      <c r="G1748" s="11">
        <v>2043.8600000000004</v>
      </c>
      <c r="H1748" s="11">
        <v>2042.2499999999998</v>
      </c>
      <c r="I1748" s="11">
        <v>2040.91</v>
      </c>
      <c r="J1748" s="11">
        <v>2040.28</v>
      </c>
      <c r="K1748" s="11">
        <v>2034.6200000000001</v>
      </c>
      <c r="L1748" s="11">
        <v>2034.47</v>
      </c>
      <c r="M1748" s="11">
        <v>2031.3799999999999</v>
      </c>
      <c r="N1748" s="11">
        <v>2024.0200000000002</v>
      </c>
      <c r="O1748" s="11">
        <v>2023.8200000000004</v>
      </c>
      <c r="P1748" s="11">
        <v>2099.9400000000005</v>
      </c>
      <c r="Q1748" s="11">
        <v>2092.5500000000002</v>
      </c>
      <c r="R1748" s="11">
        <v>2089.3500000000004</v>
      </c>
      <c r="S1748" s="11">
        <v>2086.3700000000003</v>
      </c>
      <c r="T1748" s="11">
        <v>2021.93</v>
      </c>
      <c r="U1748" s="11">
        <v>2016.6100000000004</v>
      </c>
      <c r="V1748" s="11">
        <v>2017.0600000000002</v>
      </c>
      <c r="W1748" s="11">
        <v>2001.16</v>
      </c>
      <c r="X1748" s="11">
        <v>2015.9999999999998</v>
      </c>
      <c r="Y1748" s="11">
        <v>1969.3700000000001</v>
      </c>
    </row>
    <row r="1749" spans="1:25" x14ac:dyDescent="0.25">
      <c r="A1749" s="43">
        <f t="shared" si="98"/>
        <v>11</v>
      </c>
      <c r="B1749" s="11">
        <v>2063.3100000000004</v>
      </c>
      <c r="C1749" s="11">
        <v>2070.75</v>
      </c>
      <c r="D1749" s="11">
        <v>2063.0500000000002</v>
      </c>
      <c r="E1749" s="11">
        <v>2066.2300000000005</v>
      </c>
      <c r="F1749" s="11">
        <v>2095.9000000000005</v>
      </c>
      <c r="G1749" s="11">
        <v>2068.1000000000004</v>
      </c>
      <c r="H1749" s="11">
        <v>2069.3100000000004</v>
      </c>
      <c r="I1749" s="11">
        <v>2082.7300000000005</v>
      </c>
      <c r="J1749" s="11">
        <v>2082.4400000000005</v>
      </c>
      <c r="K1749" s="11">
        <v>2085.5500000000002</v>
      </c>
      <c r="L1749" s="11">
        <v>2076.9700000000003</v>
      </c>
      <c r="M1749" s="11">
        <v>2067.6000000000004</v>
      </c>
      <c r="N1749" s="11">
        <v>2074.9500000000003</v>
      </c>
      <c r="O1749" s="11">
        <v>2073.46</v>
      </c>
      <c r="P1749" s="11">
        <v>2147.0300000000002</v>
      </c>
      <c r="Q1749" s="11">
        <v>2142.1400000000003</v>
      </c>
      <c r="R1749" s="11">
        <v>2143.2300000000005</v>
      </c>
      <c r="S1749" s="11">
        <v>2131.9700000000003</v>
      </c>
      <c r="T1749" s="11">
        <v>2065.5</v>
      </c>
      <c r="U1749" s="11">
        <v>2054.7400000000002</v>
      </c>
      <c r="V1749" s="11">
        <v>2043.24</v>
      </c>
      <c r="W1749" s="11">
        <v>2041.3600000000004</v>
      </c>
      <c r="X1749" s="11">
        <v>2037.3799999999999</v>
      </c>
      <c r="Y1749" s="11">
        <v>2035.6500000000003</v>
      </c>
    </row>
    <row r="1750" spans="1:25" x14ac:dyDescent="0.25">
      <c r="A1750" s="43">
        <f t="shared" si="98"/>
        <v>12</v>
      </c>
      <c r="B1750" s="11">
        <v>1999.1200000000001</v>
      </c>
      <c r="C1750" s="11">
        <v>2033.6299999999999</v>
      </c>
      <c r="D1750" s="11">
        <v>2050.5700000000006</v>
      </c>
      <c r="E1750" s="11">
        <v>2050.4700000000003</v>
      </c>
      <c r="F1750" s="11">
        <v>2054.2000000000003</v>
      </c>
      <c r="G1750" s="11">
        <v>2054.1400000000003</v>
      </c>
      <c r="H1750" s="11">
        <v>2053.8300000000004</v>
      </c>
      <c r="I1750" s="11">
        <v>2054.67</v>
      </c>
      <c r="J1750" s="11">
        <v>2055.9100000000003</v>
      </c>
      <c r="K1750" s="11">
        <v>2052.1900000000005</v>
      </c>
      <c r="L1750" s="11">
        <v>2049.2400000000002</v>
      </c>
      <c r="M1750" s="11">
        <v>2053.29</v>
      </c>
      <c r="N1750" s="11">
        <v>2047.6500000000003</v>
      </c>
      <c r="O1750" s="11">
        <v>2051.1100000000006</v>
      </c>
      <c r="P1750" s="11">
        <v>2102.88</v>
      </c>
      <c r="Q1750" s="11">
        <v>2098.5100000000002</v>
      </c>
      <c r="R1750" s="11">
        <v>2100.1100000000006</v>
      </c>
      <c r="S1750" s="11">
        <v>2094.2300000000005</v>
      </c>
      <c r="T1750" s="11">
        <v>2034.7300000000002</v>
      </c>
      <c r="U1750" s="11">
        <v>2027.0200000000002</v>
      </c>
      <c r="V1750" s="11">
        <v>2023.78</v>
      </c>
      <c r="W1750" s="11">
        <v>2006.3</v>
      </c>
      <c r="X1750" s="11">
        <v>2000.5600000000002</v>
      </c>
      <c r="Y1750" s="11">
        <v>1995.16</v>
      </c>
    </row>
    <row r="1751" spans="1:25" x14ac:dyDescent="0.25">
      <c r="A1751" s="43">
        <f t="shared" si="98"/>
        <v>13</v>
      </c>
      <c r="B1751" s="11">
        <v>2046.5600000000002</v>
      </c>
      <c r="C1751" s="11">
        <v>2103.3100000000004</v>
      </c>
      <c r="D1751" s="11">
        <v>2115.9800000000005</v>
      </c>
      <c r="E1751" s="11">
        <v>2116.6400000000003</v>
      </c>
      <c r="F1751" s="11">
        <v>2126.67</v>
      </c>
      <c r="G1751" s="11">
        <v>2123.4100000000003</v>
      </c>
      <c r="H1751" s="11">
        <v>2128.5600000000004</v>
      </c>
      <c r="I1751" s="11">
        <v>2097.0800000000004</v>
      </c>
      <c r="J1751" s="11">
        <v>2104.09</v>
      </c>
      <c r="K1751" s="11">
        <v>2099.5500000000002</v>
      </c>
      <c r="L1751" s="11">
        <v>2096.0200000000004</v>
      </c>
      <c r="M1751" s="11">
        <v>2120.2800000000002</v>
      </c>
      <c r="N1751" s="11">
        <v>2118.0800000000004</v>
      </c>
      <c r="O1751" s="11">
        <v>2098.2300000000005</v>
      </c>
      <c r="P1751" s="11">
        <v>2177.0700000000006</v>
      </c>
      <c r="Q1751" s="11">
        <v>2172.1400000000003</v>
      </c>
      <c r="R1751" s="11">
        <v>2175.4100000000003</v>
      </c>
      <c r="S1751" s="11">
        <v>2162.63</v>
      </c>
      <c r="T1751" s="11">
        <v>2113.5300000000002</v>
      </c>
      <c r="U1751" s="11">
        <v>2101.13</v>
      </c>
      <c r="V1751" s="11">
        <v>2045.16</v>
      </c>
      <c r="W1751" s="11">
        <v>2097.6400000000003</v>
      </c>
      <c r="X1751" s="11">
        <v>2086.96</v>
      </c>
      <c r="Y1751" s="11">
        <v>2073.3000000000002</v>
      </c>
    </row>
    <row r="1752" spans="1:25" x14ac:dyDescent="0.25">
      <c r="A1752" s="43">
        <f t="shared" si="98"/>
        <v>14</v>
      </c>
      <c r="B1752" s="11">
        <v>2010.01</v>
      </c>
      <c r="C1752" s="11">
        <v>2023.99</v>
      </c>
      <c r="D1752" s="11">
        <v>2031.53</v>
      </c>
      <c r="E1752" s="11">
        <v>2031.4199999999998</v>
      </c>
      <c r="F1752" s="11">
        <v>2035.16</v>
      </c>
      <c r="G1752" s="11">
        <v>2037.2700000000002</v>
      </c>
      <c r="H1752" s="11">
        <v>2035.28</v>
      </c>
      <c r="I1752" s="11">
        <v>2030.8300000000002</v>
      </c>
      <c r="J1752" s="11">
        <v>2034.0600000000002</v>
      </c>
      <c r="K1752" s="11">
        <v>2030.26</v>
      </c>
      <c r="L1752" s="11">
        <v>2027.3100000000002</v>
      </c>
      <c r="M1752" s="11">
        <v>2024.8100000000002</v>
      </c>
      <c r="N1752" s="11">
        <v>1998.4799999999998</v>
      </c>
      <c r="O1752" s="11">
        <v>2029.51</v>
      </c>
      <c r="P1752" s="11">
        <v>2080.8200000000006</v>
      </c>
      <c r="Q1752" s="11">
        <v>2075.8600000000006</v>
      </c>
      <c r="R1752" s="11">
        <v>2077.7000000000003</v>
      </c>
      <c r="S1752" s="11">
        <v>2064.5800000000004</v>
      </c>
      <c r="T1752" s="11">
        <v>2013.8700000000001</v>
      </c>
      <c r="U1752" s="11">
        <v>2002.0399999999997</v>
      </c>
      <c r="V1752" s="11">
        <v>1978.9399999999998</v>
      </c>
      <c r="W1752" s="11">
        <v>2002.36</v>
      </c>
      <c r="X1752" s="11">
        <v>2001.0399999999997</v>
      </c>
      <c r="Y1752" s="11">
        <v>2001.1899999999998</v>
      </c>
    </row>
    <row r="1753" spans="1:25" x14ac:dyDescent="0.25">
      <c r="A1753" s="43">
        <f t="shared" si="98"/>
        <v>15</v>
      </c>
      <c r="B1753" s="11">
        <v>2132.7200000000003</v>
      </c>
      <c r="C1753" s="11">
        <v>2148.2200000000003</v>
      </c>
      <c r="D1753" s="11">
        <v>2158.6800000000003</v>
      </c>
      <c r="E1753" s="11">
        <v>2159.0200000000004</v>
      </c>
      <c r="F1753" s="11">
        <v>2164.0800000000004</v>
      </c>
      <c r="G1753" s="11">
        <v>2164.7700000000004</v>
      </c>
      <c r="H1753" s="11">
        <v>2169.21</v>
      </c>
      <c r="I1753" s="11">
        <v>2165.29</v>
      </c>
      <c r="J1753" s="11">
        <v>2162.59</v>
      </c>
      <c r="K1753" s="11">
        <v>2161.2000000000003</v>
      </c>
      <c r="L1753" s="11">
        <v>2160.46</v>
      </c>
      <c r="M1753" s="11">
        <v>2161.3000000000002</v>
      </c>
      <c r="N1753" s="11">
        <v>2161.88</v>
      </c>
      <c r="O1753" s="11">
        <v>2168.7300000000005</v>
      </c>
      <c r="P1753" s="11">
        <v>2221.62</v>
      </c>
      <c r="Q1753" s="11">
        <v>2226.09</v>
      </c>
      <c r="R1753" s="11">
        <v>2227.5500000000002</v>
      </c>
      <c r="S1753" s="11">
        <v>2220.2600000000002</v>
      </c>
      <c r="T1753" s="11">
        <v>2161.3900000000003</v>
      </c>
      <c r="U1753" s="11">
        <v>2049.5800000000004</v>
      </c>
      <c r="V1753" s="11">
        <v>2148.6900000000005</v>
      </c>
      <c r="W1753" s="11">
        <v>2102.3300000000004</v>
      </c>
      <c r="X1753" s="11">
        <v>2135.21</v>
      </c>
      <c r="Y1753" s="11">
        <v>2128.29</v>
      </c>
    </row>
    <row r="1754" spans="1:25" x14ac:dyDescent="0.25">
      <c r="A1754" s="43">
        <f t="shared" si="98"/>
        <v>16</v>
      </c>
      <c r="B1754" s="11">
        <v>2112.6100000000006</v>
      </c>
      <c r="C1754" s="11">
        <v>2113.4800000000005</v>
      </c>
      <c r="D1754" s="11">
        <v>2117.63</v>
      </c>
      <c r="E1754" s="11">
        <v>2116.7000000000003</v>
      </c>
      <c r="F1754" s="11">
        <v>2124.6900000000005</v>
      </c>
      <c r="G1754" s="11">
        <v>2117.6800000000003</v>
      </c>
      <c r="H1754" s="11">
        <v>2142.0800000000004</v>
      </c>
      <c r="I1754" s="11">
        <v>2139.29</v>
      </c>
      <c r="J1754" s="11">
        <v>2140.5</v>
      </c>
      <c r="K1754" s="11">
        <v>2135.5300000000002</v>
      </c>
      <c r="L1754" s="11">
        <v>2137.2300000000005</v>
      </c>
      <c r="M1754" s="11">
        <v>2134.54</v>
      </c>
      <c r="N1754" s="11">
        <v>2125.4100000000003</v>
      </c>
      <c r="O1754" s="11">
        <v>2140.4900000000002</v>
      </c>
      <c r="P1754" s="11">
        <v>2180.5500000000002</v>
      </c>
      <c r="Q1754" s="11">
        <v>2185.54</v>
      </c>
      <c r="R1754" s="11">
        <v>2192.08</v>
      </c>
      <c r="S1754" s="11">
        <v>2190.9700000000003</v>
      </c>
      <c r="T1754" s="11">
        <v>2114.17</v>
      </c>
      <c r="U1754" s="11">
        <v>2121.54</v>
      </c>
      <c r="V1754" s="11">
        <v>2119.3900000000003</v>
      </c>
      <c r="W1754" s="11">
        <v>2112.54</v>
      </c>
      <c r="X1754" s="11">
        <v>2113.8100000000004</v>
      </c>
      <c r="Y1754" s="11">
        <v>2112.2400000000002</v>
      </c>
    </row>
    <row r="1755" spans="1:25" x14ac:dyDescent="0.25">
      <c r="A1755" s="43">
        <f t="shared" si="98"/>
        <v>17</v>
      </c>
      <c r="B1755" s="11">
        <v>1999.6499999999999</v>
      </c>
      <c r="C1755" s="11">
        <v>2020.49</v>
      </c>
      <c r="D1755" s="11">
        <v>2030.0200000000002</v>
      </c>
      <c r="E1755" s="11">
        <v>2033.97</v>
      </c>
      <c r="F1755" s="11">
        <v>2034.0800000000002</v>
      </c>
      <c r="G1755" s="11">
        <v>2033.1100000000004</v>
      </c>
      <c r="H1755" s="11">
        <v>2032.4599999999998</v>
      </c>
      <c r="I1755" s="11">
        <v>2032.64</v>
      </c>
      <c r="J1755" s="11">
        <v>2037.7</v>
      </c>
      <c r="K1755" s="11">
        <v>2034.51</v>
      </c>
      <c r="L1755" s="11">
        <v>2034.5700000000004</v>
      </c>
      <c r="M1755" s="11">
        <v>2028.9000000000003</v>
      </c>
      <c r="N1755" s="11">
        <v>2026.9400000000003</v>
      </c>
      <c r="O1755" s="11">
        <v>2033.7</v>
      </c>
      <c r="P1755" s="11">
        <v>2095.0100000000002</v>
      </c>
      <c r="Q1755" s="11">
        <v>2089.2400000000002</v>
      </c>
      <c r="R1755" s="11">
        <v>2091.0300000000002</v>
      </c>
      <c r="S1755" s="11">
        <v>2084.1800000000003</v>
      </c>
      <c r="T1755" s="11">
        <v>2000.6699999999998</v>
      </c>
      <c r="U1755" s="11">
        <v>2005.59</v>
      </c>
      <c r="V1755" s="11">
        <v>2000.43</v>
      </c>
      <c r="W1755" s="11">
        <v>1966.5399999999997</v>
      </c>
      <c r="X1755" s="11">
        <v>1943.24</v>
      </c>
      <c r="Y1755" s="11">
        <v>1935.4599999999998</v>
      </c>
    </row>
    <row r="1756" spans="1:25" x14ac:dyDescent="0.25">
      <c r="A1756" s="43">
        <f t="shared" si="98"/>
        <v>18</v>
      </c>
      <c r="B1756" s="11">
        <v>1911.9599999999998</v>
      </c>
      <c r="C1756" s="11">
        <v>1976.4399999999998</v>
      </c>
      <c r="D1756" s="11">
        <v>1984.7099999999998</v>
      </c>
      <c r="E1756" s="11">
        <v>1994.2899999999997</v>
      </c>
      <c r="F1756" s="11">
        <v>2000.1299999999999</v>
      </c>
      <c r="G1756" s="11">
        <v>1993.78</v>
      </c>
      <c r="H1756" s="11">
        <v>1996.1899999999998</v>
      </c>
      <c r="I1756" s="11">
        <v>1994.2699999999998</v>
      </c>
      <c r="J1756" s="11">
        <v>1995.72</v>
      </c>
      <c r="K1756" s="11">
        <v>1993.8799999999999</v>
      </c>
      <c r="L1756" s="11">
        <v>1992.2099999999998</v>
      </c>
      <c r="M1756" s="11">
        <v>1991.57</v>
      </c>
      <c r="N1756" s="11">
        <v>1965.6200000000001</v>
      </c>
      <c r="O1756" s="11">
        <v>1999.51</v>
      </c>
      <c r="P1756" s="11">
        <v>2057.38</v>
      </c>
      <c r="Q1756" s="11">
        <v>2058.2000000000003</v>
      </c>
      <c r="R1756" s="11">
        <v>2043.5700000000004</v>
      </c>
      <c r="S1756" s="11">
        <v>2053.09</v>
      </c>
      <c r="T1756" s="11">
        <v>1980.1499999999999</v>
      </c>
      <c r="U1756" s="11">
        <v>1976.4199999999998</v>
      </c>
      <c r="V1756" s="11">
        <v>1969.22</v>
      </c>
      <c r="W1756" s="11">
        <v>1913.84</v>
      </c>
      <c r="X1756" s="11">
        <v>1911.4399999999998</v>
      </c>
      <c r="Y1756" s="11">
        <v>1955.91</v>
      </c>
    </row>
    <row r="1757" spans="1:25" x14ac:dyDescent="0.25">
      <c r="A1757" s="43">
        <f t="shared" si="98"/>
        <v>19</v>
      </c>
      <c r="B1757" s="11">
        <v>2030.0399999999997</v>
      </c>
      <c r="C1757" s="11">
        <v>2042.95</v>
      </c>
      <c r="D1757" s="11">
        <v>2050.88</v>
      </c>
      <c r="E1757" s="11">
        <v>2059.8000000000002</v>
      </c>
      <c r="F1757" s="11">
        <v>2067.7800000000002</v>
      </c>
      <c r="G1757" s="11">
        <v>2066.7300000000005</v>
      </c>
      <c r="H1757" s="11">
        <v>2068.0100000000002</v>
      </c>
      <c r="I1757" s="11">
        <v>2064.8600000000006</v>
      </c>
      <c r="J1757" s="11">
        <v>2064.7200000000003</v>
      </c>
      <c r="K1757" s="11">
        <v>2062.5800000000004</v>
      </c>
      <c r="L1757" s="11">
        <v>2057.9700000000003</v>
      </c>
      <c r="M1757" s="11">
        <v>2062.8500000000004</v>
      </c>
      <c r="N1757" s="11">
        <v>2057.3100000000004</v>
      </c>
      <c r="O1757" s="11">
        <v>2064.4400000000005</v>
      </c>
      <c r="P1757" s="11">
        <v>2129.4900000000002</v>
      </c>
      <c r="Q1757" s="11">
        <v>2124.2600000000002</v>
      </c>
      <c r="R1757" s="11">
        <v>2127.4500000000003</v>
      </c>
      <c r="S1757" s="11">
        <v>2119.3100000000004</v>
      </c>
      <c r="T1757" s="11">
        <v>2052.0200000000004</v>
      </c>
      <c r="U1757" s="11">
        <v>2039.22</v>
      </c>
      <c r="V1757" s="11">
        <v>2039.3200000000004</v>
      </c>
      <c r="W1757" s="11">
        <v>2032.6699999999998</v>
      </c>
      <c r="X1757" s="11">
        <v>2030.3799999999999</v>
      </c>
      <c r="Y1757" s="11">
        <v>2027.3799999999999</v>
      </c>
    </row>
    <row r="1758" spans="1:25" x14ac:dyDescent="0.25">
      <c r="A1758" s="43">
        <f t="shared" si="98"/>
        <v>20</v>
      </c>
      <c r="B1758" s="11">
        <v>1970.2</v>
      </c>
      <c r="C1758" s="11">
        <v>1972.39</v>
      </c>
      <c r="D1758" s="11">
        <v>2028.9999999999998</v>
      </c>
      <c r="E1758" s="11">
        <v>2032.68</v>
      </c>
      <c r="F1758" s="11">
        <v>2039.4800000000002</v>
      </c>
      <c r="G1758" s="11">
        <v>2043.3600000000004</v>
      </c>
      <c r="H1758" s="11">
        <v>2026.6000000000001</v>
      </c>
      <c r="I1758" s="11">
        <v>2037.0700000000004</v>
      </c>
      <c r="J1758" s="11">
        <v>2025.7</v>
      </c>
      <c r="K1758" s="11">
        <v>1992.0199999999998</v>
      </c>
      <c r="L1758" s="11">
        <v>2002.36</v>
      </c>
      <c r="M1758" s="11">
        <v>2011.7899999999997</v>
      </c>
      <c r="N1758" s="11">
        <v>2020.6699999999998</v>
      </c>
      <c r="O1758" s="11">
        <v>2026.89</v>
      </c>
      <c r="P1758" s="11">
        <v>2093.88</v>
      </c>
      <c r="Q1758" s="11">
        <v>2099.1800000000003</v>
      </c>
      <c r="R1758" s="11">
        <v>2091.8300000000004</v>
      </c>
      <c r="S1758" s="11">
        <v>2057.2800000000002</v>
      </c>
      <c r="T1758" s="11">
        <v>1985.2899999999997</v>
      </c>
      <c r="U1758" s="11">
        <v>2002.41</v>
      </c>
      <c r="V1758" s="11">
        <v>1999.4999999999998</v>
      </c>
      <c r="W1758" s="11">
        <v>1988.64</v>
      </c>
      <c r="X1758" s="11">
        <v>1974.3100000000002</v>
      </c>
      <c r="Y1758" s="11">
        <v>1968.41</v>
      </c>
    </row>
    <row r="1759" spans="1:25" x14ac:dyDescent="0.25">
      <c r="A1759" s="43">
        <f t="shared" si="98"/>
        <v>21</v>
      </c>
      <c r="B1759" s="11">
        <v>1953.4799999999998</v>
      </c>
      <c r="C1759" s="11">
        <v>1947.6299999999999</v>
      </c>
      <c r="D1759" s="11">
        <v>2047.47</v>
      </c>
      <c r="E1759" s="11">
        <v>2047.78</v>
      </c>
      <c r="F1759" s="11">
        <v>2048.3200000000006</v>
      </c>
      <c r="G1759" s="11">
        <v>2049.4900000000002</v>
      </c>
      <c r="H1759" s="11">
        <v>2050.5200000000004</v>
      </c>
      <c r="I1759" s="11">
        <v>2010.7099999999998</v>
      </c>
      <c r="J1759" s="11">
        <v>2037.59</v>
      </c>
      <c r="K1759" s="11">
        <v>2034.47</v>
      </c>
      <c r="L1759" s="11">
        <v>2038.4599999999998</v>
      </c>
      <c r="M1759" s="11">
        <v>2039.2099999999998</v>
      </c>
      <c r="N1759" s="11">
        <v>2045.1699999999998</v>
      </c>
      <c r="O1759" s="11">
        <v>2052.4400000000005</v>
      </c>
      <c r="P1759" s="11">
        <v>2114.0300000000002</v>
      </c>
      <c r="Q1759" s="11">
        <v>2109.4300000000003</v>
      </c>
      <c r="R1759" s="11">
        <v>2113.8300000000004</v>
      </c>
      <c r="S1759" s="11">
        <v>2107.2000000000003</v>
      </c>
      <c r="T1759" s="11">
        <v>2021.7</v>
      </c>
      <c r="U1759" s="11">
        <v>2024.8700000000001</v>
      </c>
      <c r="V1759" s="11">
        <v>2022.3799999999999</v>
      </c>
      <c r="W1759" s="11">
        <v>1995.2</v>
      </c>
      <c r="X1759" s="11">
        <v>1985.3500000000001</v>
      </c>
      <c r="Y1759" s="11">
        <v>1974.78</v>
      </c>
    </row>
    <row r="1760" spans="1:25" x14ac:dyDescent="0.25">
      <c r="A1760" s="43">
        <f t="shared" si="98"/>
        <v>22</v>
      </c>
      <c r="B1760" s="11">
        <v>1987.55</v>
      </c>
      <c r="C1760" s="11">
        <v>1986.5600000000002</v>
      </c>
      <c r="D1760" s="11">
        <v>1997.2499999999998</v>
      </c>
      <c r="E1760" s="11">
        <v>1977.2699999999998</v>
      </c>
      <c r="F1760" s="11">
        <v>1953.05</v>
      </c>
      <c r="G1760" s="11">
        <v>2018.14</v>
      </c>
      <c r="H1760" s="11">
        <v>2016.3200000000004</v>
      </c>
      <c r="I1760" s="11">
        <v>2005.3700000000001</v>
      </c>
      <c r="J1760" s="11">
        <v>2016.9599999999998</v>
      </c>
      <c r="K1760" s="11">
        <v>2011.97</v>
      </c>
      <c r="L1760" s="11">
        <v>2001.2299999999998</v>
      </c>
      <c r="M1760" s="11">
        <v>2017.6000000000001</v>
      </c>
      <c r="N1760" s="11">
        <v>2015.6500000000003</v>
      </c>
      <c r="O1760" s="11">
        <v>2022.9199999999998</v>
      </c>
      <c r="P1760" s="11">
        <v>2083.4400000000005</v>
      </c>
      <c r="Q1760" s="11">
        <v>2081.6100000000006</v>
      </c>
      <c r="R1760" s="11">
        <v>2085.9700000000003</v>
      </c>
      <c r="S1760" s="11">
        <v>2076.71</v>
      </c>
      <c r="T1760" s="11">
        <v>2017.7499999999998</v>
      </c>
      <c r="U1760" s="11">
        <v>2005.24</v>
      </c>
      <c r="V1760" s="11">
        <v>2005.7899999999997</v>
      </c>
      <c r="W1760" s="11">
        <v>1998.36</v>
      </c>
      <c r="X1760" s="11">
        <v>1965.22</v>
      </c>
      <c r="Y1760" s="11">
        <v>1964.0399999999997</v>
      </c>
    </row>
    <row r="1761" spans="1:28" x14ac:dyDescent="0.25">
      <c r="A1761" s="43">
        <f t="shared" si="98"/>
        <v>23</v>
      </c>
      <c r="B1761" s="11">
        <v>1969.7</v>
      </c>
      <c r="C1761" s="11">
        <v>1963.9399999999998</v>
      </c>
      <c r="D1761" s="11">
        <v>1950.72</v>
      </c>
      <c r="E1761" s="11">
        <v>1952.7499999999998</v>
      </c>
      <c r="F1761" s="11">
        <v>1947.53</v>
      </c>
      <c r="G1761" s="11">
        <v>1985.18</v>
      </c>
      <c r="H1761" s="11">
        <v>1995.3300000000002</v>
      </c>
      <c r="I1761" s="11">
        <v>2023.41</v>
      </c>
      <c r="J1761" s="11">
        <v>2015.9800000000002</v>
      </c>
      <c r="K1761" s="11">
        <v>2010.0200000000002</v>
      </c>
      <c r="L1761" s="11">
        <v>2012.3200000000004</v>
      </c>
      <c r="M1761" s="11">
        <v>2017.68</v>
      </c>
      <c r="N1761" s="11">
        <v>2016.0600000000002</v>
      </c>
      <c r="O1761" s="11">
        <v>2025.2</v>
      </c>
      <c r="P1761" s="11">
        <v>2095.17</v>
      </c>
      <c r="Q1761" s="11">
        <v>2090.6000000000004</v>
      </c>
      <c r="R1761" s="11">
        <v>2093</v>
      </c>
      <c r="S1761" s="11">
        <v>2074.8000000000002</v>
      </c>
      <c r="T1761" s="11">
        <v>2020.1299999999999</v>
      </c>
      <c r="U1761" s="11">
        <v>2010.64</v>
      </c>
      <c r="V1761" s="11">
        <v>2006.49</v>
      </c>
      <c r="W1761" s="11">
        <v>1988.9399999999998</v>
      </c>
      <c r="X1761" s="11">
        <v>1979.24</v>
      </c>
      <c r="Y1761" s="11">
        <v>1988.8999999999999</v>
      </c>
    </row>
    <row r="1762" spans="1:28" x14ac:dyDescent="0.25">
      <c r="A1762" s="43">
        <f t="shared" si="98"/>
        <v>24</v>
      </c>
      <c r="B1762" s="11">
        <v>2086.6000000000004</v>
      </c>
      <c r="C1762" s="11">
        <v>2093.9700000000003</v>
      </c>
      <c r="D1762" s="11">
        <v>2102.4100000000003</v>
      </c>
      <c r="E1762" s="11">
        <v>2104.1900000000005</v>
      </c>
      <c r="F1762" s="11">
        <v>2108.4400000000005</v>
      </c>
      <c r="G1762" s="11">
        <v>2098.0500000000002</v>
      </c>
      <c r="H1762" s="11">
        <v>2099.3700000000003</v>
      </c>
      <c r="I1762" s="11">
        <v>2062.71</v>
      </c>
      <c r="J1762" s="11">
        <v>2064.09</v>
      </c>
      <c r="K1762" s="11">
        <v>2067.1500000000005</v>
      </c>
      <c r="L1762" s="11">
        <v>2068.5200000000004</v>
      </c>
      <c r="M1762" s="11">
        <v>2094.04</v>
      </c>
      <c r="N1762" s="11">
        <v>2094.1400000000003</v>
      </c>
      <c r="O1762" s="11">
        <v>2100.8200000000006</v>
      </c>
      <c r="P1762" s="11">
        <v>2157.59</v>
      </c>
      <c r="Q1762" s="11">
        <v>2152.17</v>
      </c>
      <c r="R1762" s="11">
        <v>2156.0800000000004</v>
      </c>
      <c r="S1762" s="11">
        <v>2145.0200000000004</v>
      </c>
      <c r="T1762" s="11">
        <v>2092.1000000000004</v>
      </c>
      <c r="U1762" s="11">
        <v>2072.5300000000002</v>
      </c>
      <c r="V1762" s="11">
        <v>2071.4000000000005</v>
      </c>
      <c r="W1762" s="11">
        <v>2077.7300000000005</v>
      </c>
      <c r="X1762" s="11">
        <v>2070.7200000000003</v>
      </c>
      <c r="Y1762" s="11">
        <v>2063.8700000000003</v>
      </c>
    </row>
    <row r="1763" spans="1:28" x14ac:dyDescent="0.25">
      <c r="A1763" s="43">
        <f t="shared" si="98"/>
        <v>25</v>
      </c>
      <c r="B1763" s="11">
        <v>2094.42</v>
      </c>
      <c r="C1763" s="11">
        <v>2109.1800000000003</v>
      </c>
      <c r="D1763" s="11">
        <v>2125.29</v>
      </c>
      <c r="E1763" s="11">
        <v>2133.5100000000002</v>
      </c>
      <c r="F1763" s="11">
        <v>2130.3900000000003</v>
      </c>
      <c r="G1763" s="11">
        <v>2131.9300000000003</v>
      </c>
      <c r="H1763" s="11">
        <v>2111.5200000000004</v>
      </c>
      <c r="I1763" s="11">
        <v>2124.71</v>
      </c>
      <c r="J1763" s="11">
        <v>2124.3000000000002</v>
      </c>
      <c r="K1763" s="11">
        <v>2121.9700000000003</v>
      </c>
      <c r="L1763" s="11">
        <v>2122.1600000000003</v>
      </c>
      <c r="M1763" s="11">
        <v>2118.8000000000002</v>
      </c>
      <c r="N1763" s="11">
        <v>2106.6600000000003</v>
      </c>
      <c r="O1763" s="11">
        <v>2118.7600000000002</v>
      </c>
      <c r="P1763" s="11">
        <v>2155</v>
      </c>
      <c r="Q1763" s="11">
        <v>2132.6800000000003</v>
      </c>
      <c r="R1763" s="11">
        <v>2152.1900000000005</v>
      </c>
      <c r="S1763" s="11">
        <v>2175.67</v>
      </c>
      <c r="T1763" s="11">
        <v>2116.9100000000003</v>
      </c>
      <c r="U1763" s="11">
        <v>2109.5100000000002</v>
      </c>
      <c r="V1763" s="11">
        <v>2106.4300000000003</v>
      </c>
      <c r="W1763" s="11">
        <v>2103.6500000000005</v>
      </c>
      <c r="X1763" s="11">
        <v>2097.9900000000002</v>
      </c>
      <c r="Y1763" s="11">
        <v>2089.21</v>
      </c>
    </row>
    <row r="1764" spans="1:28" x14ac:dyDescent="0.25">
      <c r="A1764" s="43">
        <f t="shared" si="98"/>
        <v>26</v>
      </c>
      <c r="B1764" s="11">
        <v>1932.6499999999999</v>
      </c>
      <c r="C1764" s="11">
        <v>1938.1299999999999</v>
      </c>
      <c r="D1764" s="11">
        <v>1952.2499999999998</v>
      </c>
      <c r="E1764" s="11">
        <v>1952.24</v>
      </c>
      <c r="F1764" s="11">
        <v>1953.4199999999998</v>
      </c>
      <c r="G1764" s="11">
        <v>1952.34</v>
      </c>
      <c r="H1764" s="11">
        <v>1950.24</v>
      </c>
      <c r="I1764" s="11">
        <v>1946.8799999999999</v>
      </c>
      <c r="J1764" s="11">
        <v>1949.0600000000002</v>
      </c>
      <c r="K1764" s="11">
        <v>1948.68</v>
      </c>
      <c r="L1764" s="11">
        <v>1945.3700000000001</v>
      </c>
      <c r="M1764" s="11">
        <v>1941.84</v>
      </c>
      <c r="N1764" s="11">
        <v>1945.68</v>
      </c>
      <c r="O1764" s="11">
        <v>1953.3999999999999</v>
      </c>
      <c r="P1764" s="11">
        <v>2010.78</v>
      </c>
      <c r="Q1764" s="11">
        <v>2008.76</v>
      </c>
      <c r="R1764" s="11">
        <v>2010.34</v>
      </c>
      <c r="S1764" s="11">
        <v>2001.8100000000002</v>
      </c>
      <c r="T1764" s="11">
        <v>1939.5399999999997</v>
      </c>
      <c r="U1764" s="11">
        <v>1931.8999999999999</v>
      </c>
      <c r="V1764" s="11">
        <v>1916.3</v>
      </c>
      <c r="W1764" s="11">
        <v>1914.2499999999998</v>
      </c>
      <c r="X1764" s="11">
        <v>1912.9399999999998</v>
      </c>
      <c r="Y1764" s="11">
        <v>1911.9799999999998</v>
      </c>
    </row>
    <row r="1765" spans="1:28" x14ac:dyDescent="0.25">
      <c r="A1765" s="43">
        <f t="shared" si="98"/>
        <v>27</v>
      </c>
      <c r="B1765" s="11">
        <v>1921.39</v>
      </c>
      <c r="C1765" s="11">
        <v>1932.22</v>
      </c>
      <c r="D1765" s="11">
        <v>1937.91</v>
      </c>
      <c r="E1765" s="11">
        <v>1940.1699999999998</v>
      </c>
      <c r="F1765" s="11">
        <v>1940.5800000000002</v>
      </c>
      <c r="G1765" s="11">
        <v>1937.8100000000002</v>
      </c>
      <c r="H1765" s="11">
        <v>1938.8999999999999</v>
      </c>
      <c r="I1765" s="11">
        <v>1936.0399999999997</v>
      </c>
      <c r="J1765" s="11">
        <v>1937.18</v>
      </c>
      <c r="K1765" s="11">
        <v>1933.3700000000001</v>
      </c>
      <c r="L1765" s="11">
        <v>1933.07</v>
      </c>
      <c r="M1765" s="11">
        <v>1936.76</v>
      </c>
      <c r="N1765" s="11">
        <v>1936.11</v>
      </c>
      <c r="O1765" s="11">
        <v>1940.7699999999998</v>
      </c>
      <c r="P1765" s="11">
        <v>1999.18</v>
      </c>
      <c r="Q1765" s="11">
        <v>2001.5600000000002</v>
      </c>
      <c r="R1765" s="11">
        <v>2000.47</v>
      </c>
      <c r="S1765" s="11">
        <v>1993.49</v>
      </c>
      <c r="T1765" s="11">
        <v>1935.03</v>
      </c>
      <c r="U1765" s="11">
        <v>1928.82</v>
      </c>
      <c r="V1765" s="11">
        <v>1922.03</v>
      </c>
      <c r="W1765" s="11">
        <v>1917.47</v>
      </c>
      <c r="X1765" s="11">
        <v>1914.47</v>
      </c>
      <c r="Y1765" s="11">
        <v>1911.22</v>
      </c>
    </row>
    <row r="1766" spans="1:28" x14ac:dyDescent="0.25">
      <c r="A1766" s="43">
        <f t="shared" si="98"/>
        <v>28</v>
      </c>
      <c r="B1766" s="11">
        <v>1950.22</v>
      </c>
      <c r="C1766" s="11">
        <v>2009.9999999999998</v>
      </c>
      <c r="D1766" s="11">
        <v>2020.1500000000003</v>
      </c>
      <c r="E1766" s="11">
        <v>2021.2</v>
      </c>
      <c r="F1766" s="11">
        <v>2022.0800000000002</v>
      </c>
      <c r="G1766" s="11">
        <v>2022.5600000000002</v>
      </c>
      <c r="H1766" s="11">
        <v>2018.93</v>
      </c>
      <c r="I1766" s="11">
        <v>2018.2700000000002</v>
      </c>
      <c r="J1766" s="11">
        <v>2014.53</v>
      </c>
      <c r="K1766" s="11">
        <v>2012.9800000000002</v>
      </c>
      <c r="L1766" s="11">
        <v>2011.99</v>
      </c>
      <c r="M1766" s="11">
        <v>2011.41</v>
      </c>
      <c r="N1766" s="11">
        <v>2008.4800000000002</v>
      </c>
      <c r="O1766" s="11">
        <v>2020.2300000000002</v>
      </c>
      <c r="P1766" s="11">
        <v>2084.8000000000002</v>
      </c>
      <c r="Q1766" s="11">
        <v>2081.5700000000006</v>
      </c>
      <c r="R1766" s="11">
        <v>2079.38</v>
      </c>
      <c r="S1766" s="11">
        <v>2078.4000000000005</v>
      </c>
      <c r="T1766" s="11">
        <v>2015.1699999999998</v>
      </c>
      <c r="U1766" s="11">
        <v>2011.78</v>
      </c>
      <c r="V1766" s="11">
        <v>2004.16</v>
      </c>
      <c r="W1766" s="11">
        <v>2006.14</v>
      </c>
      <c r="X1766" s="11">
        <v>2005.5600000000002</v>
      </c>
      <c r="Y1766" s="11">
        <v>2001.84</v>
      </c>
    </row>
    <row r="1767" spans="1:28" x14ac:dyDescent="0.25">
      <c r="A1767" s="43"/>
      <c r="B1767" s="11"/>
      <c r="C1767" s="11"/>
      <c r="D1767" s="11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</row>
    <row r="1768" spans="1:28" x14ac:dyDescent="0.25">
      <c r="A1768" s="43"/>
      <c r="B1768" s="11"/>
      <c r="C1768" s="11"/>
      <c r="D1768" s="11"/>
      <c r="E1768" s="11"/>
      <c r="F1768" s="11"/>
      <c r="G1768" s="11"/>
      <c r="H1768" s="11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</row>
    <row r="1769" spans="1:28" x14ac:dyDescent="0.25">
      <c r="A1769" s="43"/>
      <c r="B1769" s="11"/>
      <c r="C1769" s="11"/>
      <c r="D1769" s="11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</row>
    <row r="1771" spans="1:28" ht="15.75" customHeight="1" x14ac:dyDescent="0.25">
      <c r="A1771" s="32" t="s">
        <v>67</v>
      </c>
      <c r="B1771" s="40" t="s">
        <v>140</v>
      </c>
      <c r="C1771" s="41"/>
      <c r="D1771" s="41"/>
      <c r="E1771" s="41"/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1"/>
      <c r="T1771" s="41"/>
      <c r="U1771" s="41"/>
      <c r="V1771" s="41"/>
      <c r="W1771" s="41"/>
      <c r="X1771" s="41"/>
      <c r="Y1771" s="42"/>
    </row>
    <row r="1772" spans="1:28" ht="30" customHeight="1" x14ac:dyDescent="0.25">
      <c r="A1772" s="36"/>
      <c r="B1772" s="31" t="s">
        <v>69</v>
      </c>
      <c r="C1772" s="31" t="s">
        <v>70</v>
      </c>
      <c r="D1772" s="31" t="s">
        <v>71</v>
      </c>
      <c r="E1772" s="31" t="s">
        <v>72</v>
      </c>
      <c r="F1772" s="31" t="s">
        <v>73</v>
      </c>
      <c r="G1772" s="31" t="s">
        <v>74</v>
      </c>
      <c r="H1772" s="31" t="s">
        <v>75</v>
      </c>
      <c r="I1772" s="31" t="s">
        <v>76</v>
      </c>
      <c r="J1772" s="31" t="s">
        <v>77</v>
      </c>
      <c r="K1772" s="31" t="s">
        <v>78</v>
      </c>
      <c r="L1772" s="31" t="s">
        <v>79</v>
      </c>
      <c r="M1772" s="31" t="s">
        <v>80</v>
      </c>
      <c r="N1772" s="31" t="s">
        <v>81</v>
      </c>
      <c r="O1772" s="31" t="s">
        <v>82</v>
      </c>
      <c r="P1772" s="31" t="s">
        <v>83</v>
      </c>
      <c r="Q1772" s="31" t="s">
        <v>84</v>
      </c>
      <c r="R1772" s="31" t="s">
        <v>85</v>
      </c>
      <c r="S1772" s="31" t="s">
        <v>86</v>
      </c>
      <c r="T1772" s="31" t="s">
        <v>87</v>
      </c>
      <c r="U1772" s="31" t="s">
        <v>88</v>
      </c>
      <c r="V1772" s="31" t="s">
        <v>89</v>
      </c>
      <c r="W1772" s="31" t="s">
        <v>90</v>
      </c>
      <c r="X1772" s="31" t="s">
        <v>91</v>
      </c>
      <c r="Y1772" s="31" t="s">
        <v>92</v>
      </c>
    </row>
    <row r="1773" spans="1:28" ht="15" customHeight="1" x14ac:dyDescent="0.25">
      <c r="A1773" s="43">
        <v>1</v>
      </c>
      <c r="B1773" s="11">
        <v>2227.14</v>
      </c>
      <c r="C1773" s="11">
        <v>2244.15</v>
      </c>
      <c r="D1773" s="11">
        <v>2191.0700000000002</v>
      </c>
      <c r="E1773" s="11">
        <v>2189.13</v>
      </c>
      <c r="F1773" s="11">
        <v>2166.11</v>
      </c>
      <c r="G1773" s="11">
        <v>2208.15</v>
      </c>
      <c r="H1773" s="11">
        <v>2276.25</v>
      </c>
      <c r="I1773" s="11">
        <v>2266.25</v>
      </c>
      <c r="J1773" s="11">
        <v>2182.4699999999998</v>
      </c>
      <c r="K1773" s="11">
        <v>2292.88</v>
      </c>
      <c r="L1773" s="11">
        <v>2149.7399999999998</v>
      </c>
      <c r="M1773" s="11">
        <v>2182.6799999999998</v>
      </c>
      <c r="N1773" s="11">
        <v>2188.79</v>
      </c>
      <c r="O1773" s="11">
        <v>2193.04</v>
      </c>
      <c r="P1773" s="11">
        <v>2277.91</v>
      </c>
      <c r="Q1773" s="11">
        <v>2252.29</v>
      </c>
      <c r="R1773" s="11">
        <v>2248.9500000000003</v>
      </c>
      <c r="S1773" s="11">
        <v>2261.21</v>
      </c>
      <c r="T1773" s="11">
        <v>2271.02</v>
      </c>
      <c r="U1773" s="11">
        <v>2261.5500000000002</v>
      </c>
      <c r="V1773" s="11">
        <v>2258.7800000000002</v>
      </c>
      <c r="W1773" s="11">
        <v>2204.66</v>
      </c>
      <c r="X1773" s="11">
        <v>2206.83</v>
      </c>
      <c r="Y1773" s="11">
        <v>2196.9700000000003</v>
      </c>
    </row>
    <row r="1774" spans="1:28" ht="15" customHeight="1" x14ac:dyDescent="0.25">
      <c r="A1774" s="43">
        <v>2</v>
      </c>
      <c r="B1774" s="11">
        <v>2308.02</v>
      </c>
      <c r="C1774" s="11">
        <v>2312.87</v>
      </c>
      <c r="D1774" s="11">
        <v>2281.11</v>
      </c>
      <c r="E1774" s="11">
        <v>2241.5</v>
      </c>
      <c r="F1774" s="11">
        <v>2238.8000000000002</v>
      </c>
      <c r="G1774" s="11">
        <v>2234.2000000000003</v>
      </c>
      <c r="H1774" s="11">
        <v>2274.42</v>
      </c>
      <c r="I1774" s="11">
        <v>2313.17</v>
      </c>
      <c r="J1774" s="11">
        <v>2365.46</v>
      </c>
      <c r="K1774" s="11">
        <v>2281.21</v>
      </c>
      <c r="L1774" s="11">
        <v>2325.29</v>
      </c>
      <c r="M1774" s="11">
        <v>2323.44</v>
      </c>
      <c r="N1774" s="11">
        <v>2321.83</v>
      </c>
      <c r="O1774" s="11">
        <v>2343.59</v>
      </c>
      <c r="P1774" s="11">
        <v>2287.13</v>
      </c>
      <c r="Q1774" s="11">
        <v>2366.94</v>
      </c>
      <c r="R1774" s="11">
        <v>2365.44</v>
      </c>
      <c r="S1774" s="11">
        <v>2267.19</v>
      </c>
      <c r="T1774" s="11">
        <v>2312.29</v>
      </c>
      <c r="U1774" s="11">
        <v>2325.5700000000002</v>
      </c>
      <c r="V1774" s="11">
        <v>2295.81</v>
      </c>
      <c r="W1774" s="11">
        <v>2292.86</v>
      </c>
      <c r="X1774" s="11">
        <v>2316.4</v>
      </c>
      <c r="Y1774" s="11">
        <v>2318.63</v>
      </c>
      <c r="AB1774" s="67"/>
    </row>
    <row r="1775" spans="1:28" x14ac:dyDescent="0.25">
      <c r="A1775" s="43">
        <f>A1774+1</f>
        <v>3</v>
      </c>
      <c r="B1775" s="11">
        <v>2253.25</v>
      </c>
      <c r="C1775" s="11">
        <v>2195.66</v>
      </c>
      <c r="D1775" s="11">
        <v>2161.2399999999998</v>
      </c>
      <c r="E1775" s="11">
        <v>2162.3000000000002</v>
      </c>
      <c r="F1775" s="11">
        <v>2194.6</v>
      </c>
      <c r="G1775" s="11">
        <v>2274.27</v>
      </c>
      <c r="H1775" s="11">
        <v>2242.73</v>
      </c>
      <c r="I1775" s="11">
        <v>2254.19</v>
      </c>
      <c r="J1775" s="11">
        <v>2266.61</v>
      </c>
      <c r="K1775" s="11">
        <v>2291.23</v>
      </c>
      <c r="L1775" s="11">
        <v>2168.98</v>
      </c>
      <c r="M1775" s="11">
        <v>2183.5099999999998</v>
      </c>
      <c r="N1775" s="11">
        <v>2171.84</v>
      </c>
      <c r="O1775" s="11">
        <v>2161.69</v>
      </c>
      <c r="P1775" s="11">
        <v>2262.29</v>
      </c>
      <c r="Q1775" s="11">
        <v>2275.86</v>
      </c>
      <c r="R1775" s="11">
        <v>2298.62</v>
      </c>
      <c r="S1775" s="11">
        <v>2304.77</v>
      </c>
      <c r="T1775" s="11">
        <v>2258.1800000000003</v>
      </c>
      <c r="U1775" s="11">
        <v>2242.2200000000003</v>
      </c>
      <c r="V1775" s="11">
        <v>2241.36</v>
      </c>
      <c r="W1775" s="11">
        <v>2231.2400000000002</v>
      </c>
      <c r="X1775" s="11">
        <v>2228.69</v>
      </c>
      <c r="Y1775" s="11">
        <v>2233.7000000000003</v>
      </c>
    </row>
    <row r="1776" spans="1:28" x14ac:dyDescent="0.25">
      <c r="A1776" s="43">
        <f t="shared" ref="A1776:A1803" si="99">A1775+1</f>
        <v>4</v>
      </c>
      <c r="B1776" s="11">
        <v>2112.11</v>
      </c>
      <c r="C1776" s="11">
        <v>2128.2799999999997</v>
      </c>
      <c r="D1776" s="11">
        <v>2129.92</v>
      </c>
      <c r="E1776" s="11">
        <v>2121.5299999999997</v>
      </c>
      <c r="F1776" s="11">
        <v>2137.75</v>
      </c>
      <c r="G1776" s="11">
        <v>2136.58</v>
      </c>
      <c r="H1776" s="11">
        <v>2143.14</v>
      </c>
      <c r="I1776" s="11">
        <v>2136.77</v>
      </c>
      <c r="J1776" s="11">
        <v>2138.3200000000002</v>
      </c>
      <c r="K1776" s="11">
        <v>2135.35</v>
      </c>
      <c r="L1776" s="11">
        <v>2132.92</v>
      </c>
      <c r="M1776" s="11">
        <v>2131.9</v>
      </c>
      <c r="N1776" s="11">
        <v>2131.6999999999998</v>
      </c>
      <c r="O1776" s="11">
        <v>2145.23</v>
      </c>
      <c r="P1776" s="11">
        <v>2171.63</v>
      </c>
      <c r="Q1776" s="11">
        <v>2168.35</v>
      </c>
      <c r="R1776" s="11">
        <v>2201.39</v>
      </c>
      <c r="S1776" s="11">
        <v>2195.7000000000003</v>
      </c>
      <c r="T1776" s="11">
        <v>2124.13</v>
      </c>
      <c r="U1776" s="11">
        <v>2123.4499999999998</v>
      </c>
      <c r="V1776" s="11">
        <v>2121.15</v>
      </c>
      <c r="W1776" s="11">
        <v>2125.25</v>
      </c>
      <c r="X1776" s="11">
        <v>2120.9499999999998</v>
      </c>
      <c r="Y1776" s="11">
        <v>2121.12</v>
      </c>
    </row>
    <row r="1777" spans="1:25" x14ac:dyDescent="0.25">
      <c r="A1777" s="43">
        <f t="shared" si="99"/>
        <v>5</v>
      </c>
      <c r="B1777" s="11">
        <v>2205.9700000000003</v>
      </c>
      <c r="C1777" s="11">
        <v>2170.81</v>
      </c>
      <c r="D1777" s="11">
        <v>2135.58</v>
      </c>
      <c r="E1777" s="11">
        <v>2111.7799999999997</v>
      </c>
      <c r="F1777" s="11">
        <v>2168.4299999999998</v>
      </c>
      <c r="G1777" s="11">
        <v>2238.4900000000002</v>
      </c>
      <c r="H1777" s="11">
        <v>2153.17</v>
      </c>
      <c r="I1777" s="11">
        <v>2177.62</v>
      </c>
      <c r="J1777" s="11">
        <v>2175.63</v>
      </c>
      <c r="K1777" s="11">
        <v>2184.09</v>
      </c>
      <c r="L1777" s="11">
        <v>2193.3200000000002</v>
      </c>
      <c r="M1777" s="11">
        <v>2202.64</v>
      </c>
      <c r="N1777" s="11">
        <v>2204.89</v>
      </c>
      <c r="O1777" s="11">
        <v>2203.38</v>
      </c>
      <c r="P1777" s="11">
        <v>2278.9</v>
      </c>
      <c r="Q1777" s="11">
        <v>2227.04</v>
      </c>
      <c r="R1777" s="11">
        <v>2247.96</v>
      </c>
      <c r="S1777" s="11">
        <v>2230.42</v>
      </c>
      <c r="T1777" s="11">
        <v>2224.04</v>
      </c>
      <c r="U1777" s="11">
        <v>2213.52</v>
      </c>
      <c r="V1777" s="11">
        <v>2204.4300000000003</v>
      </c>
      <c r="W1777" s="11">
        <v>2195.42</v>
      </c>
      <c r="X1777" s="11">
        <v>2199.37</v>
      </c>
      <c r="Y1777" s="11">
        <v>2193.62</v>
      </c>
    </row>
    <row r="1778" spans="1:25" x14ac:dyDescent="0.25">
      <c r="A1778" s="43">
        <f t="shared" si="99"/>
        <v>6</v>
      </c>
      <c r="B1778" s="11">
        <v>2257.02</v>
      </c>
      <c r="C1778" s="11">
        <v>2186.73</v>
      </c>
      <c r="D1778" s="11">
        <v>2137.2599999999998</v>
      </c>
      <c r="E1778" s="11">
        <v>2129.0700000000002</v>
      </c>
      <c r="F1778" s="11">
        <v>2202.59</v>
      </c>
      <c r="G1778" s="11">
        <v>2392.0100000000002</v>
      </c>
      <c r="H1778" s="11">
        <v>2347.9900000000002</v>
      </c>
      <c r="I1778" s="11">
        <v>2302.38</v>
      </c>
      <c r="J1778" s="11">
        <v>2310.73</v>
      </c>
      <c r="K1778" s="11">
        <v>2313.34</v>
      </c>
      <c r="L1778" s="11">
        <v>2323.54</v>
      </c>
      <c r="M1778" s="11">
        <v>2331.0300000000002</v>
      </c>
      <c r="N1778" s="11">
        <v>2407.33</v>
      </c>
      <c r="O1778" s="11">
        <v>2375.88</v>
      </c>
      <c r="P1778" s="11">
        <v>2412.15</v>
      </c>
      <c r="Q1778" s="11">
        <v>2412.1</v>
      </c>
      <c r="R1778" s="11">
        <v>2422.54</v>
      </c>
      <c r="S1778" s="11">
        <v>2481.46</v>
      </c>
      <c r="T1778" s="11">
        <v>2337.02</v>
      </c>
      <c r="U1778" s="11">
        <v>2277.86</v>
      </c>
      <c r="V1778" s="11">
        <v>2229.9900000000002</v>
      </c>
      <c r="W1778" s="11">
        <v>2245.13</v>
      </c>
      <c r="X1778" s="11">
        <v>2231.16</v>
      </c>
      <c r="Y1778" s="11">
        <v>2248.3200000000002</v>
      </c>
    </row>
    <row r="1779" spans="1:25" x14ac:dyDescent="0.25">
      <c r="A1779" s="43">
        <f t="shared" si="99"/>
        <v>7</v>
      </c>
      <c r="B1779" s="11">
        <v>2202.38</v>
      </c>
      <c r="C1779" s="11">
        <v>2485.75</v>
      </c>
      <c r="D1779" s="11">
        <v>2467.06</v>
      </c>
      <c r="E1779" s="11">
        <v>2429.4</v>
      </c>
      <c r="F1779" s="11">
        <v>2438.15</v>
      </c>
      <c r="G1779" s="11">
        <v>2438.33</v>
      </c>
      <c r="H1779" s="11">
        <v>2453.9500000000003</v>
      </c>
      <c r="I1779" s="11">
        <v>2480.61</v>
      </c>
      <c r="J1779" s="11">
        <v>2492.65</v>
      </c>
      <c r="K1779" s="11">
        <v>2491.65</v>
      </c>
      <c r="L1779" s="11">
        <v>2470.5500000000002</v>
      </c>
      <c r="M1779" s="11">
        <v>2435.91</v>
      </c>
      <c r="N1779" s="11">
        <v>2462.65</v>
      </c>
      <c r="O1779" s="11">
        <v>2521.2200000000003</v>
      </c>
      <c r="P1779" s="11">
        <v>2531.4900000000002</v>
      </c>
      <c r="Q1779" s="11">
        <v>2545.66</v>
      </c>
      <c r="R1779" s="11">
        <v>2501.75</v>
      </c>
      <c r="S1779" s="11">
        <v>2534.54</v>
      </c>
      <c r="T1779" s="11">
        <v>2489.67</v>
      </c>
      <c r="U1779" s="11">
        <v>2297.3000000000002</v>
      </c>
      <c r="V1779" s="11">
        <v>2310.33</v>
      </c>
      <c r="W1779" s="11">
        <v>2299.64</v>
      </c>
      <c r="X1779" s="11">
        <v>2286.73</v>
      </c>
      <c r="Y1779" s="11">
        <v>2274.4900000000002</v>
      </c>
    </row>
    <row r="1780" spans="1:25" x14ac:dyDescent="0.25">
      <c r="A1780" s="43">
        <f t="shared" si="99"/>
        <v>8</v>
      </c>
      <c r="B1780" s="11">
        <v>2216.46</v>
      </c>
      <c r="C1780" s="11">
        <v>2171.62</v>
      </c>
      <c r="D1780" s="11">
        <v>2088.04</v>
      </c>
      <c r="E1780" s="11">
        <v>2105.67</v>
      </c>
      <c r="F1780" s="11">
        <v>2067.13</v>
      </c>
      <c r="G1780" s="11">
        <v>2116.8000000000002</v>
      </c>
      <c r="H1780" s="11">
        <v>2266.11</v>
      </c>
      <c r="I1780" s="11">
        <v>2191.19</v>
      </c>
      <c r="J1780" s="11">
        <v>2292.85</v>
      </c>
      <c r="K1780" s="11">
        <v>2270.34</v>
      </c>
      <c r="L1780" s="11">
        <v>2278.9700000000003</v>
      </c>
      <c r="M1780" s="11">
        <v>2292.59</v>
      </c>
      <c r="N1780" s="11">
        <v>2291.37</v>
      </c>
      <c r="O1780" s="11">
        <v>2306.6800000000003</v>
      </c>
      <c r="P1780" s="11">
        <v>2380.73</v>
      </c>
      <c r="Q1780" s="11">
        <v>2344.2400000000002</v>
      </c>
      <c r="R1780" s="11">
        <v>2352.19</v>
      </c>
      <c r="S1780" s="11">
        <v>2353.9</v>
      </c>
      <c r="T1780" s="11">
        <v>2279.37</v>
      </c>
      <c r="U1780" s="11">
        <v>2205.75</v>
      </c>
      <c r="V1780" s="11">
        <v>2232.5</v>
      </c>
      <c r="W1780" s="11">
        <v>2256.92</v>
      </c>
      <c r="X1780" s="11">
        <v>2251.96</v>
      </c>
      <c r="Y1780" s="11">
        <v>2241.48</v>
      </c>
    </row>
    <row r="1781" spans="1:25" x14ac:dyDescent="0.25">
      <c r="A1781" s="43">
        <f t="shared" si="99"/>
        <v>9</v>
      </c>
      <c r="B1781" s="11">
        <v>2087.61</v>
      </c>
      <c r="C1781" s="11">
        <v>2081.41</v>
      </c>
      <c r="D1781" s="11">
        <v>2096.67</v>
      </c>
      <c r="E1781" s="11">
        <v>2095.94</v>
      </c>
      <c r="F1781" s="11">
        <v>2098.66</v>
      </c>
      <c r="G1781" s="11">
        <v>2064.3200000000002</v>
      </c>
      <c r="H1781" s="11">
        <v>2082.19</v>
      </c>
      <c r="I1781" s="11">
        <v>2108.4499999999998</v>
      </c>
      <c r="J1781" s="11">
        <v>2108.23</v>
      </c>
      <c r="K1781" s="11">
        <v>2105.06</v>
      </c>
      <c r="L1781" s="11">
        <v>2102.7599999999998</v>
      </c>
      <c r="M1781" s="11">
        <v>2069.21</v>
      </c>
      <c r="N1781" s="11">
        <v>2116.48</v>
      </c>
      <c r="O1781" s="11">
        <v>2130.41</v>
      </c>
      <c r="P1781" s="11">
        <v>2186.94</v>
      </c>
      <c r="Q1781" s="11">
        <v>2176.38</v>
      </c>
      <c r="R1781" s="11">
        <v>2176.46</v>
      </c>
      <c r="S1781" s="11">
        <v>2174.92</v>
      </c>
      <c r="T1781" s="11">
        <v>2103.13</v>
      </c>
      <c r="U1781" s="11">
        <v>2093.9499999999998</v>
      </c>
      <c r="V1781" s="11">
        <v>2090.5299999999997</v>
      </c>
      <c r="W1781" s="11">
        <v>2078.75</v>
      </c>
      <c r="X1781" s="11">
        <v>2074.09</v>
      </c>
      <c r="Y1781" s="11">
        <v>2080.92</v>
      </c>
    </row>
    <row r="1782" spans="1:25" x14ac:dyDescent="0.25">
      <c r="A1782" s="43">
        <f t="shared" si="99"/>
        <v>10</v>
      </c>
      <c r="B1782" s="11">
        <v>2022.0900000000001</v>
      </c>
      <c r="C1782" s="11">
        <v>2029.5299999999997</v>
      </c>
      <c r="D1782" s="11">
        <v>2033.4499999999998</v>
      </c>
      <c r="E1782" s="11">
        <v>2026.7399999999998</v>
      </c>
      <c r="F1782" s="11">
        <v>2046.0500000000002</v>
      </c>
      <c r="G1782" s="11">
        <v>2043.8600000000001</v>
      </c>
      <c r="H1782" s="11">
        <v>2042.25</v>
      </c>
      <c r="I1782" s="11">
        <v>2040.9099999999999</v>
      </c>
      <c r="J1782" s="11">
        <v>2040.2799999999997</v>
      </c>
      <c r="K1782" s="11">
        <v>2034.62</v>
      </c>
      <c r="L1782" s="11">
        <v>2034.4699999999998</v>
      </c>
      <c r="M1782" s="11">
        <v>2031.38</v>
      </c>
      <c r="N1782" s="11">
        <v>2024.02</v>
      </c>
      <c r="O1782" s="11">
        <v>2023.8200000000002</v>
      </c>
      <c r="P1782" s="11">
        <v>2099.94</v>
      </c>
      <c r="Q1782" s="11">
        <v>2092.5500000000002</v>
      </c>
      <c r="R1782" s="11">
        <v>2089.35</v>
      </c>
      <c r="S1782" s="11">
        <v>2086.37</v>
      </c>
      <c r="T1782" s="11">
        <v>2021.9299999999998</v>
      </c>
      <c r="U1782" s="11">
        <v>2016.6100000000001</v>
      </c>
      <c r="V1782" s="11">
        <v>2017.06</v>
      </c>
      <c r="W1782" s="11">
        <v>2001.1599999999999</v>
      </c>
      <c r="X1782" s="11">
        <v>2016</v>
      </c>
      <c r="Y1782" s="11">
        <v>1969.37</v>
      </c>
    </row>
    <row r="1783" spans="1:25" x14ac:dyDescent="0.25">
      <c r="A1783" s="43">
        <f t="shared" si="99"/>
        <v>11</v>
      </c>
      <c r="B1783" s="11">
        <v>2063.31</v>
      </c>
      <c r="C1783" s="11">
        <v>2070.75</v>
      </c>
      <c r="D1783" s="11">
        <v>2063.0500000000002</v>
      </c>
      <c r="E1783" s="11">
        <v>2066.23</v>
      </c>
      <c r="F1783" s="11">
        <v>2095.9</v>
      </c>
      <c r="G1783" s="11">
        <v>2068.1</v>
      </c>
      <c r="H1783" s="11">
        <v>2069.31</v>
      </c>
      <c r="I1783" s="11">
        <v>2082.73</v>
      </c>
      <c r="J1783" s="11">
        <v>2082.44</v>
      </c>
      <c r="K1783" s="11">
        <v>2085.5500000000002</v>
      </c>
      <c r="L1783" s="11">
        <v>2076.9699999999998</v>
      </c>
      <c r="M1783" s="11">
        <v>2067.6</v>
      </c>
      <c r="N1783" s="11">
        <v>2074.9499999999998</v>
      </c>
      <c r="O1783" s="11">
        <v>2073.46</v>
      </c>
      <c r="P1783" s="11">
        <v>2147.0299999999997</v>
      </c>
      <c r="Q1783" s="11">
        <v>2142.14</v>
      </c>
      <c r="R1783" s="11">
        <v>2143.23</v>
      </c>
      <c r="S1783" s="11">
        <v>2131.9699999999998</v>
      </c>
      <c r="T1783" s="11">
        <v>2065.5</v>
      </c>
      <c r="U1783" s="11">
        <v>2054.7399999999998</v>
      </c>
      <c r="V1783" s="11">
        <v>2043.2399999999998</v>
      </c>
      <c r="W1783" s="11">
        <v>2041.3600000000001</v>
      </c>
      <c r="X1783" s="11">
        <v>2037.38</v>
      </c>
      <c r="Y1783" s="11">
        <v>2035.65</v>
      </c>
    </row>
    <row r="1784" spans="1:25" x14ac:dyDescent="0.25">
      <c r="A1784" s="43">
        <f t="shared" si="99"/>
        <v>12</v>
      </c>
      <c r="B1784" s="11">
        <v>1999.12</v>
      </c>
      <c r="C1784" s="11">
        <v>2033.63</v>
      </c>
      <c r="D1784" s="11">
        <v>2050.5700000000002</v>
      </c>
      <c r="E1784" s="11">
        <v>2050.4699999999998</v>
      </c>
      <c r="F1784" s="11">
        <v>2054.1999999999998</v>
      </c>
      <c r="G1784" s="11">
        <v>2054.14</v>
      </c>
      <c r="H1784" s="11">
        <v>2053.83</v>
      </c>
      <c r="I1784" s="11">
        <v>2054.67</v>
      </c>
      <c r="J1784" s="11">
        <v>2055.91</v>
      </c>
      <c r="K1784" s="11">
        <v>2052.19</v>
      </c>
      <c r="L1784" s="11">
        <v>2049.2399999999998</v>
      </c>
      <c r="M1784" s="11">
        <v>2053.29</v>
      </c>
      <c r="N1784" s="11">
        <v>2047.65</v>
      </c>
      <c r="O1784" s="11">
        <v>2051.11</v>
      </c>
      <c r="P1784" s="11">
        <v>2102.88</v>
      </c>
      <c r="Q1784" s="11">
        <v>2098.5099999999998</v>
      </c>
      <c r="R1784" s="11">
        <v>2100.11</v>
      </c>
      <c r="S1784" s="11">
        <v>2094.23</v>
      </c>
      <c r="T1784" s="11">
        <v>2034.73</v>
      </c>
      <c r="U1784" s="11">
        <v>2027.02</v>
      </c>
      <c r="V1784" s="11">
        <v>2023.7799999999997</v>
      </c>
      <c r="W1784" s="11">
        <v>2006.3000000000002</v>
      </c>
      <c r="X1784" s="11">
        <v>2000.56</v>
      </c>
      <c r="Y1784" s="11">
        <v>1995.1599999999999</v>
      </c>
    </row>
    <row r="1785" spans="1:25" x14ac:dyDescent="0.25">
      <c r="A1785" s="43">
        <f t="shared" si="99"/>
        <v>13</v>
      </c>
      <c r="B1785" s="11">
        <v>2046.56</v>
      </c>
      <c r="C1785" s="11">
        <v>2103.31</v>
      </c>
      <c r="D1785" s="11">
        <v>2115.98</v>
      </c>
      <c r="E1785" s="11">
        <v>2116.64</v>
      </c>
      <c r="F1785" s="11">
        <v>2126.67</v>
      </c>
      <c r="G1785" s="11">
        <v>2123.41</v>
      </c>
      <c r="H1785" s="11">
        <v>2128.56</v>
      </c>
      <c r="I1785" s="11">
        <v>2097.08</v>
      </c>
      <c r="J1785" s="11">
        <v>2104.09</v>
      </c>
      <c r="K1785" s="11">
        <v>2099.5500000000002</v>
      </c>
      <c r="L1785" s="11">
        <v>2096.02</v>
      </c>
      <c r="M1785" s="11">
        <v>2120.2799999999997</v>
      </c>
      <c r="N1785" s="11">
        <v>2118.08</v>
      </c>
      <c r="O1785" s="11">
        <v>2098.23</v>
      </c>
      <c r="P1785" s="11">
        <v>2177.0700000000002</v>
      </c>
      <c r="Q1785" s="11">
        <v>2172.14</v>
      </c>
      <c r="R1785" s="11">
        <v>2175.41</v>
      </c>
      <c r="S1785" s="11">
        <v>2162.63</v>
      </c>
      <c r="T1785" s="11">
        <v>2113.5299999999997</v>
      </c>
      <c r="U1785" s="11">
        <v>2101.13</v>
      </c>
      <c r="V1785" s="11">
        <v>2045.1599999999999</v>
      </c>
      <c r="W1785" s="11">
        <v>2097.64</v>
      </c>
      <c r="X1785" s="11">
        <v>2086.96</v>
      </c>
      <c r="Y1785" s="11">
        <v>2073.3000000000002</v>
      </c>
    </row>
    <row r="1786" spans="1:25" x14ac:dyDescent="0.25">
      <c r="A1786" s="43">
        <f t="shared" si="99"/>
        <v>14</v>
      </c>
      <c r="B1786" s="11">
        <v>2010.0099999999998</v>
      </c>
      <c r="C1786" s="11">
        <v>2023.9899999999998</v>
      </c>
      <c r="D1786" s="11">
        <v>2031.5299999999997</v>
      </c>
      <c r="E1786" s="11">
        <v>2031.42</v>
      </c>
      <c r="F1786" s="11">
        <v>2035.1599999999999</v>
      </c>
      <c r="G1786" s="11">
        <v>2037.27</v>
      </c>
      <c r="H1786" s="11">
        <v>2035.2799999999997</v>
      </c>
      <c r="I1786" s="11">
        <v>2030.83</v>
      </c>
      <c r="J1786" s="11">
        <v>2034.06</v>
      </c>
      <c r="K1786" s="11">
        <v>2030.2599999999998</v>
      </c>
      <c r="L1786" s="11">
        <v>2027.31</v>
      </c>
      <c r="M1786" s="11">
        <v>2024.81</v>
      </c>
      <c r="N1786" s="11">
        <v>1998.48</v>
      </c>
      <c r="O1786" s="11">
        <v>2029.5099999999998</v>
      </c>
      <c r="P1786" s="11">
        <v>2080.8200000000002</v>
      </c>
      <c r="Q1786" s="11">
        <v>2075.86</v>
      </c>
      <c r="R1786" s="11">
        <v>2077.6999999999998</v>
      </c>
      <c r="S1786" s="11">
        <v>2064.58</v>
      </c>
      <c r="T1786" s="11">
        <v>2013.87</v>
      </c>
      <c r="U1786" s="11">
        <v>2002.04</v>
      </c>
      <c r="V1786" s="11">
        <v>1978.94</v>
      </c>
      <c r="W1786" s="11">
        <v>2002.3600000000001</v>
      </c>
      <c r="X1786" s="11">
        <v>2001.04</v>
      </c>
      <c r="Y1786" s="11">
        <v>2001.19</v>
      </c>
    </row>
    <row r="1787" spans="1:25" x14ac:dyDescent="0.25">
      <c r="A1787" s="43">
        <f t="shared" si="99"/>
        <v>15</v>
      </c>
      <c r="B1787" s="11">
        <v>2132.7199999999998</v>
      </c>
      <c r="C1787" s="11">
        <v>2148.2199999999998</v>
      </c>
      <c r="D1787" s="11">
        <v>2158.6799999999998</v>
      </c>
      <c r="E1787" s="11">
        <v>2159.02</v>
      </c>
      <c r="F1787" s="11">
        <v>2164.08</v>
      </c>
      <c r="G1787" s="11">
        <v>2164.77</v>
      </c>
      <c r="H1787" s="11">
        <v>2169.21</v>
      </c>
      <c r="I1787" s="11">
        <v>2165.29</v>
      </c>
      <c r="J1787" s="11">
        <v>2162.59</v>
      </c>
      <c r="K1787" s="11">
        <v>2161.1999999999998</v>
      </c>
      <c r="L1787" s="11">
        <v>2160.46</v>
      </c>
      <c r="M1787" s="11">
        <v>2161.3000000000002</v>
      </c>
      <c r="N1787" s="11">
        <v>2161.88</v>
      </c>
      <c r="O1787" s="11">
        <v>2168.73</v>
      </c>
      <c r="P1787" s="11">
        <v>2221.62</v>
      </c>
      <c r="Q1787" s="11">
        <v>2226.09</v>
      </c>
      <c r="R1787" s="11">
        <v>2227.5500000000002</v>
      </c>
      <c r="S1787" s="11">
        <v>2220.2600000000002</v>
      </c>
      <c r="T1787" s="11">
        <v>2161.39</v>
      </c>
      <c r="U1787" s="11">
        <v>2049.58</v>
      </c>
      <c r="V1787" s="11">
        <v>2148.69</v>
      </c>
      <c r="W1787" s="11">
        <v>2102.33</v>
      </c>
      <c r="X1787" s="11">
        <v>2135.21</v>
      </c>
      <c r="Y1787" s="11">
        <v>2128.29</v>
      </c>
    </row>
    <row r="1788" spans="1:25" x14ac:dyDescent="0.25">
      <c r="A1788" s="43">
        <f t="shared" si="99"/>
        <v>16</v>
      </c>
      <c r="B1788" s="11">
        <v>2112.61</v>
      </c>
      <c r="C1788" s="11">
        <v>2113.48</v>
      </c>
      <c r="D1788" s="11">
        <v>2117.63</v>
      </c>
      <c r="E1788" s="11">
        <v>2116.6999999999998</v>
      </c>
      <c r="F1788" s="11">
        <v>2124.69</v>
      </c>
      <c r="G1788" s="11">
        <v>2117.6799999999998</v>
      </c>
      <c r="H1788" s="11">
        <v>2142.08</v>
      </c>
      <c r="I1788" s="11">
        <v>2139.29</v>
      </c>
      <c r="J1788" s="11">
        <v>2140.5</v>
      </c>
      <c r="K1788" s="11">
        <v>2135.5299999999997</v>
      </c>
      <c r="L1788" s="11">
        <v>2137.23</v>
      </c>
      <c r="M1788" s="11">
        <v>2134.54</v>
      </c>
      <c r="N1788" s="11">
        <v>2125.41</v>
      </c>
      <c r="O1788" s="11">
        <v>2140.4899999999998</v>
      </c>
      <c r="P1788" s="11">
        <v>2180.5500000000002</v>
      </c>
      <c r="Q1788" s="11">
        <v>2185.54</v>
      </c>
      <c r="R1788" s="11">
        <v>2192.08</v>
      </c>
      <c r="S1788" s="11">
        <v>2190.9700000000003</v>
      </c>
      <c r="T1788" s="11">
        <v>2114.17</v>
      </c>
      <c r="U1788" s="11">
        <v>2121.54</v>
      </c>
      <c r="V1788" s="11">
        <v>2119.39</v>
      </c>
      <c r="W1788" s="11">
        <v>2112.54</v>
      </c>
      <c r="X1788" s="11">
        <v>2113.81</v>
      </c>
      <c r="Y1788" s="11">
        <v>2112.2399999999998</v>
      </c>
    </row>
    <row r="1789" spans="1:25" x14ac:dyDescent="0.25">
      <c r="A1789" s="43">
        <f t="shared" si="99"/>
        <v>17</v>
      </c>
      <c r="B1789" s="11">
        <v>1999.65</v>
      </c>
      <c r="C1789" s="11">
        <v>2020.4899999999998</v>
      </c>
      <c r="D1789" s="11">
        <v>2030.02</v>
      </c>
      <c r="E1789" s="11">
        <v>2033.9699999999998</v>
      </c>
      <c r="F1789" s="11">
        <v>2034.08</v>
      </c>
      <c r="G1789" s="11">
        <v>2033.1100000000001</v>
      </c>
      <c r="H1789" s="11">
        <v>2032.46</v>
      </c>
      <c r="I1789" s="11">
        <v>2032.6399999999999</v>
      </c>
      <c r="J1789" s="11">
        <v>2037.6999999999998</v>
      </c>
      <c r="K1789" s="11">
        <v>2034.5099999999998</v>
      </c>
      <c r="L1789" s="11">
        <v>2034.5700000000002</v>
      </c>
      <c r="M1789" s="11">
        <v>2028.9</v>
      </c>
      <c r="N1789" s="11">
        <v>2026.94</v>
      </c>
      <c r="O1789" s="11">
        <v>2033.6999999999998</v>
      </c>
      <c r="P1789" s="11">
        <v>2095.0099999999998</v>
      </c>
      <c r="Q1789" s="11">
        <v>2089.2399999999998</v>
      </c>
      <c r="R1789" s="11">
        <v>2091.0299999999997</v>
      </c>
      <c r="S1789" s="11">
        <v>2084.1799999999998</v>
      </c>
      <c r="T1789" s="11">
        <v>2000.67</v>
      </c>
      <c r="U1789" s="11">
        <v>2005.5900000000001</v>
      </c>
      <c r="V1789" s="11">
        <v>2000.4299999999998</v>
      </c>
      <c r="W1789" s="11">
        <v>1966.54</v>
      </c>
      <c r="X1789" s="11">
        <v>1943.2399999999998</v>
      </c>
      <c r="Y1789" s="11">
        <v>1935.46</v>
      </c>
    </row>
    <row r="1790" spans="1:25" x14ac:dyDescent="0.25">
      <c r="A1790" s="43">
        <f t="shared" si="99"/>
        <v>18</v>
      </c>
      <c r="B1790" s="11">
        <v>1911.96</v>
      </c>
      <c r="C1790" s="11">
        <v>1976.44</v>
      </c>
      <c r="D1790" s="11">
        <v>1984.71</v>
      </c>
      <c r="E1790" s="11">
        <v>1994.29</v>
      </c>
      <c r="F1790" s="11">
        <v>2000.13</v>
      </c>
      <c r="G1790" s="11">
        <v>1993.7799999999997</v>
      </c>
      <c r="H1790" s="11">
        <v>1996.19</v>
      </c>
      <c r="I1790" s="11">
        <v>1994.27</v>
      </c>
      <c r="J1790" s="11">
        <v>1995.7199999999998</v>
      </c>
      <c r="K1790" s="11">
        <v>1993.88</v>
      </c>
      <c r="L1790" s="11">
        <v>1992.21</v>
      </c>
      <c r="M1790" s="11">
        <v>1991.5700000000002</v>
      </c>
      <c r="N1790" s="11">
        <v>1965.62</v>
      </c>
      <c r="O1790" s="11">
        <v>1999.5099999999998</v>
      </c>
      <c r="P1790" s="11">
        <v>2057.38</v>
      </c>
      <c r="Q1790" s="11">
        <v>2058.1999999999998</v>
      </c>
      <c r="R1790" s="11">
        <v>2043.5700000000002</v>
      </c>
      <c r="S1790" s="11">
        <v>2053.09</v>
      </c>
      <c r="T1790" s="11">
        <v>1980.15</v>
      </c>
      <c r="U1790" s="11">
        <v>1976.42</v>
      </c>
      <c r="V1790" s="11">
        <v>1969.2199999999998</v>
      </c>
      <c r="W1790" s="11">
        <v>1913.8400000000001</v>
      </c>
      <c r="X1790" s="11">
        <v>1911.44</v>
      </c>
      <c r="Y1790" s="11">
        <v>1955.9099999999999</v>
      </c>
    </row>
    <row r="1791" spans="1:25" x14ac:dyDescent="0.25">
      <c r="A1791" s="43">
        <f t="shared" si="99"/>
        <v>19</v>
      </c>
      <c r="B1791" s="11">
        <v>2030.04</v>
      </c>
      <c r="C1791" s="11">
        <v>2042.9499999999998</v>
      </c>
      <c r="D1791" s="11">
        <v>2050.88</v>
      </c>
      <c r="E1791" s="11">
        <v>2059.8000000000002</v>
      </c>
      <c r="F1791" s="11">
        <v>2067.7799999999997</v>
      </c>
      <c r="G1791" s="11">
        <v>2066.73</v>
      </c>
      <c r="H1791" s="11">
        <v>2068.0099999999998</v>
      </c>
      <c r="I1791" s="11">
        <v>2064.86</v>
      </c>
      <c r="J1791" s="11">
        <v>2064.7199999999998</v>
      </c>
      <c r="K1791" s="11">
        <v>2062.58</v>
      </c>
      <c r="L1791" s="11">
        <v>2057.9699999999998</v>
      </c>
      <c r="M1791" s="11">
        <v>2062.85</v>
      </c>
      <c r="N1791" s="11">
        <v>2057.31</v>
      </c>
      <c r="O1791" s="11">
        <v>2064.44</v>
      </c>
      <c r="P1791" s="11">
        <v>2129.4899999999998</v>
      </c>
      <c r="Q1791" s="11">
        <v>2124.2599999999998</v>
      </c>
      <c r="R1791" s="11">
        <v>2127.4499999999998</v>
      </c>
      <c r="S1791" s="11">
        <v>2119.31</v>
      </c>
      <c r="T1791" s="11">
        <v>2052.02</v>
      </c>
      <c r="U1791" s="11">
        <v>2039.2199999999998</v>
      </c>
      <c r="V1791" s="11">
        <v>2039.3200000000002</v>
      </c>
      <c r="W1791" s="11">
        <v>2032.67</v>
      </c>
      <c r="X1791" s="11">
        <v>2030.38</v>
      </c>
      <c r="Y1791" s="11">
        <v>2027.38</v>
      </c>
    </row>
    <row r="1792" spans="1:25" x14ac:dyDescent="0.25">
      <c r="A1792" s="43">
        <f t="shared" si="99"/>
        <v>20</v>
      </c>
      <c r="B1792" s="11">
        <v>1970.1999999999998</v>
      </c>
      <c r="C1792" s="11">
        <v>1972.3899999999999</v>
      </c>
      <c r="D1792" s="11">
        <v>2029</v>
      </c>
      <c r="E1792" s="11">
        <v>2032.6799999999998</v>
      </c>
      <c r="F1792" s="11">
        <v>2039.48</v>
      </c>
      <c r="G1792" s="11">
        <v>2043.3600000000001</v>
      </c>
      <c r="H1792" s="11">
        <v>2026.6</v>
      </c>
      <c r="I1792" s="11">
        <v>2037.0700000000002</v>
      </c>
      <c r="J1792" s="11">
        <v>2025.6999999999998</v>
      </c>
      <c r="K1792" s="11">
        <v>1992.02</v>
      </c>
      <c r="L1792" s="11">
        <v>2002.3600000000001</v>
      </c>
      <c r="M1792" s="11">
        <v>2011.79</v>
      </c>
      <c r="N1792" s="11">
        <v>2020.67</v>
      </c>
      <c r="O1792" s="11">
        <v>2026.8899999999999</v>
      </c>
      <c r="P1792" s="11">
        <v>2093.88</v>
      </c>
      <c r="Q1792" s="11">
        <v>2099.1799999999998</v>
      </c>
      <c r="R1792" s="11">
        <v>2091.83</v>
      </c>
      <c r="S1792" s="11">
        <v>2057.2799999999997</v>
      </c>
      <c r="T1792" s="11">
        <v>1985.29</v>
      </c>
      <c r="U1792" s="11">
        <v>2002.4099999999999</v>
      </c>
      <c r="V1792" s="11">
        <v>1999.5</v>
      </c>
      <c r="W1792" s="11">
        <v>1988.6399999999999</v>
      </c>
      <c r="X1792" s="11">
        <v>1974.31</v>
      </c>
      <c r="Y1792" s="11">
        <v>1968.4099999999999</v>
      </c>
    </row>
    <row r="1793" spans="1:25" x14ac:dyDescent="0.25">
      <c r="A1793" s="43">
        <f t="shared" si="99"/>
        <v>21</v>
      </c>
      <c r="B1793" s="11">
        <v>1953.48</v>
      </c>
      <c r="C1793" s="11">
        <v>1947.63</v>
      </c>
      <c r="D1793" s="11">
        <v>2047.4699999999998</v>
      </c>
      <c r="E1793" s="11">
        <v>2047.7799999999997</v>
      </c>
      <c r="F1793" s="11">
        <v>2048.3200000000002</v>
      </c>
      <c r="G1793" s="11">
        <v>2049.4899999999998</v>
      </c>
      <c r="H1793" s="11">
        <v>2050.52</v>
      </c>
      <c r="I1793" s="11">
        <v>2010.71</v>
      </c>
      <c r="J1793" s="11">
        <v>2037.5900000000001</v>
      </c>
      <c r="K1793" s="11">
        <v>2034.4699999999998</v>
      </c>
      <c r="L1793" s="11">
        <v>2038.46</v>
      </c>
      <c r="M1793" s="11">
        <v>2039.21</v>
      </c>
      <c r="N1793" s="11">
        <v>2045.17</v>
      </c>
      <c r="O1793" s="11">
        <v>2052.44</v>
      </c>
      <c r="P1793" s="11">
        <v>2114.0299999999997</v>
      </c>
      <c r="Q1793" s="11">
        <v>2109.4299999999998</v>
      </c>
      <c r="R1793" s="11">
        <v>2113.83</v>
      </c>
      <c r="S1793" s="11">
        <v>2107.1999999999998</v>
      </c>
      <c r="T1793" s="11">
        <v>2021.6999999999998</v>
      </c>
      <c r="U1793" s="11">
        <v>2024.87</v>
      </c>
      <c r="V1793" s="11">
        <v>2022.38</v>
      </c>
      <c r="W1793" s="11">
        <v>1995.1999999999998</v>
      </c>
      <c r="X1793" s="11">
        <v>1985.35</v>
      </c>
      <c r="Y1793" s="11">
        <v>1974.7799999999997</v>
      </c>
    </row>
    <row r="1794" spans="1:25" x14ac:dyDescent="0.25">
      <c r="A1794" s="43">
        <f t="shared" si="99"/>
        <v>22</v>
      </c>
      <c r="B1794" s="11">
        <v>1987.5500000000002</v>
      </c>
      <c r="C1794" s="11">
        <v>1986.56</v>
      </c>
      <c r="D1794" s="11">
        <v>1997.25</v>
      </c>
      <c r="E1794" s="11">
        <v>1977.27</v>
      </c>
      <c r="F1794" s="11">
        <v>1953.0500000000002</v>
      </c>
      <c r="G1794" s="11">
        <v>2018.1399999999999</v>
      </c>
      <c r="H1794" s="11">
        <v>2016.3200000000002</v>
      </c>
      <c r="I1794" s="11">
        <v>2005.37</v>
      </c>
      <c r="J1794" s="11">
        <v>2016.96</v>
      </c>
      <c r="K1794" s="11">
        <v>2011.9699999999998</v>
      </c>
      <c r="L1794" s="11">
        <v>2001.23</v>
      </c>
      <c r="M1794" s="11">
        <v>2017.6</v>
      </c>
      <c r="N1794" s="11">
        <v>2015.65</v>
      </c>
      <c r="O1794" s="11">
        <v>2022.92</v>
      </c>
      <c r="P1794" s="11">
        <v>2083.44</v>
      </c>
      <c r="Q1794" s="11">
        <v>2081.61</v>
      </c>
      <c r="R1794" s="11">
        <v>2085.9699999999998</v>
      </c>
      <c r="S1794" s="11">
        <v>2076.71</v>
      </c>
      <c r="T1794" s="11">
        <v>2017.75</v>
      </c>
      <c r="U1794" s="11">
        <v>2005.2399999999998</v>
      </c>
      <c r="V1794" s="11">
        <v>2005.79</v>
      </c>
      <c r="W1794" s="11">
        <v>1998.3600000000001</v>
      </c>
      <c r="X1794" s="11">
        <v>1965.2199999999998</v>
      </c>
      <c r="Y1794" s="11">
        <v>1964.04</v>
      </c>
    </row>
    <row r="1795" spans="1:25" x14ac:dyDescent="0.25">
      <c r="A1795" s="43">
        <f t="shared" si="99"/>
        <v>23</v>
      </c>
      <c r="B1795" s="11">
        <v>1969.6999999999998</v>
      </c>
      <c r="C1795" s="11">
        <v>1963.94</v>
      </c>
      <c r="D1795" s="11">
        <v>1950.7199999999998</v>
      </c>
      <c r="E1795" s="11">
        <v>1952.75</v>
      </c>
      <c r="F1795" s="11">
        <v>1947.5299999999997</v>
      </c>
      <c r="G1795" s="11">
        <v>1985.1799999999998</v>
      </c>
      <c r="H1795" s="11">
        <v>1995.33</v>
      </c>
      <c r="I1795" s="11">
        <v>2023.4099999999999</v>
      </c>
      <c r="J1795" s="11">
        <v>2015.98</v>
      </c>
      <c r="K1795" s="11">
        <v>2010.02</v>
      </c>
      <c r="L1795" s="11">
        <v>2012.3200000000002</v>
      </c>
      <c r="M1795" s="11">
        <v>2017.6799999999998</v>
      </c>
      <c r="N1795" s="11">
        <v>2016.06</v>
      </c>
      <c r="O1795" s="11">
        <v>2025.1999999999998</v>
      </c>
      <c r="P1795" s="11">
        <v>2095.17</v>
      </c>
      <c r="Q1795" s="11">
        <v>2090.6</v>
      </c>
      <c r="R1795" s="11">
        <v>2093</v>
      </c>
      <c r="S1795" s="11">
        <v>2074.8000000000002</v>
      </c>
      <c r="T1795" s="11">
        <v>2020.13</v>
      </c>
      <c r="U1795" s="11">
        <v>2010.6399999999999</v>
      </c>
      <c r="V1795" s="11">
        <v>2006.4899999999998</v>
      </c>
      <c r="W1795" s="11">
        <v>1988.94</v>
      </c>
      <c r="X1795" s="11">
        <v>1979.2399999999998</v>
      </c>
      <c r="Y1795" s="11">
        <v>1988.9</v>
      </c>
    </row>
    <row r="1796" spans="1:25" x14ac:dyDescent="0.25">
      <c r="A1796" s="43">
        <f t="shared" si="99"/>
        <v>24</v>
      </c>
      <c r="B1796" s="11">
        <v>2086.6</v>
      </c>
      <c r="C1796" s="11">
        <v>2093.9699999999998</v>
      </c>
      <c r="D1796" s="11">
        <v>2102.41</v>
      </c>
      <c r="E1796" s="11">
        <v>2104.19</v>
      </c>
      <c r="F1796" s="11">
        <v>2108.44</v>
      </c>
      <c r="G1796" s="11">
        <v>2098.0500000000002</v>
      </c>
      <c r="H1796" s="11">
        <v>2099.37</v>
      </c>
      <c r="I1796" s="11">
        <v>2062.71</v>
      </c>
      <c r="J1796" s="11">
        <v>2064.09</v>
      </c>
      <c r="K1796" s="11">
        <v>2067.15</v>
      </c>
      <c r="L1796" s="11">
        <v>2068.52</v>
      </c>
      <c r="M1796" s="11">
        <v>2094.04</v>
      </c>
      <c r="N1796" s="11">
        <v>2094.14</v>
      </c>
      <c r="O1796" s="11">
        <v>2100.8200000000002</v>
      </c>
      <c r="P1796" s="11">
        <v>2157.59</v>
      </c>
      <c r="Q1796" s="11">
        <v>2152.17</v>
      </c>
      <c r="R1796" s="11">
        <v>2156.08</v>
      </c>
      <c r="S1796" s="11">
        <v>2145.02</v>
      </c>
      <c r="T1796" s="11">
        <v>2092.1</v>
      </c>
      <c r="U1796" s="11">
        <v>2072.5299999999997</v>
      </c>
      <c r="V1796" s="11">
        <v>2071.4</v>
      </c>
      <c r="W1796" s="11">
        <v>2077.73</v>
      </c>
      <c r="X1796" s="11">
        <v>2070.7199999999998</v>
      </c>
      <c r="Y1796" s="11">
        <v>2063.87</v>
      </c>
    </row>
    <row r="1797" spans="1:25" x14ac:dyDescent="0.25">
      <c r="A1797" s="43">
        <f t="shared" si="99"/>
        <v>25</v>
      </c>
      <c r="B1797" s="11">
        <v>2094.42</v>
      </c>
      <c r="C1797" s="11">
        <v>2109.1799999999998</v>
      </c>
      <c r="D1797" s="11">
        <v>2125.29</v>
      </c>
      <c r="E1797" s="11">
        <v>2133.5099999999998</v>
      </c>
      <c r="F1797" s="11">
        <v>2130.39</v>
      </c>
      <c r="G1797" s="11">
        <v>2131.9299999999998</v>
      </c>
      <c r="H1797" s="11">
        <v>2111.52</v>
      </c>
      <c r="I1797" s="11">
        <v>2124.71</v>
      </c>
      <c r="J1797" s="11">
        <v>2124.3000000000002</v>
      </c>
      <c r="K1797" s="11">
        <v>2121.9699999999998</v>
      </c>
      <c r="L1797" s="11">
        <v>2122.16</v>
      </c>
      <c r="M1797" s="11">
        <v>2118.8000000000002</v>
      </c>
      <c r="N1797" s="11">
        <v>2106.66</v>
      </c>
      <c r="O1797" s="11">
        <v>2118.7599999999998</v>
      </c>
      <c r="P1797" s="11">
        <v>2155</v>
      </c>
      <c r="Q1797" s="11">
        <v>2132.6799999999998</v>
      </c>
      <c r="R1797" s="11">
        <v>2152.19</v>
      </c>
      <c r="S1797" s="11">
        <v>2175.67</v>
      </c>
      <c r="T1797" s="11">
        <v>2116.91</v>
      </c>
      <c r="U1797" s="11">
        <v>2109.5099999999998</v>
      </c>
      <c r="V1797" s="11">
        <v>2106.4299999999998</v>
      </c>
      <c r="W1797" s="11">
        <v>2103.65</v>
      </c>
      <c r="X1797" s="11">
        <v>2097.9899999999998</v>
      </c>
      <c r="Y1797" s="11">
        <v>2089.21</v>
      </c>
    </row>
    <row r="1798" spans="1:25" x14ac:dyDescent="0.25">
      <c r="A1798" s="43">
        <f t="shared" si="99"/>
        <v>26</v>
      </c>
      <c r="B1798" s="11">
        <v>1932.65</v>
      </c>
      <c r="C1798" s="11">
        <v>1938.13</v>
      </c>
      <c r="D1798" s="11">
        <v>1952.25</v>
      </c>
      <c r="E1798" s="11">
        <v>1952.2399999999998</v>
      </c>
      <c r="F1798" s="11">
        <v>1953.42</v>
      </c>
      <c r="G1798" s="11">
        <v>1952.3400000000001</v>
      </c>
      <c r="H1798" s="11">
        <v>1950.2399999999998</v>
      </c>
      <c r="I1798" s="11">
        <v>1946.88</v>
      </c>
      <c r="J1798" s="11">
        <v>1949.06</v>
      </c>
      <c r="K1798" s="11">
        <v>1948.6799999999998</v>
      </c>
      <c r="L1798" s="11">
        <v>1945.37</v>
      </c>
      <c r="M1798" s="11">
        <v>1941.8400000000001</v>
      </c>
      <c r="N1798" s="11">
        <v>1945.6799999999998</v>
      </c>
      <c r="O1798" s="11">
        <v>1953.4</v>
      </c>
      <c r="P1798" s="11">
        <v>2010.7799999999997</v>
      </c>
      <c r="Q1798" s="11">
        <v>2008.7599999999998</v>
      </c>
      <c r="R1798" s="11">
        <v>2010.3400000000001</v>
      </c>
      <c r="S1798" s="11">
        <v>2001.81</v>
      </c>
      <c r="T1798" s="11">
        <v>1939.54</v>
      </c>
      <c r="U1798" s="11">
        <v>1931.9</v>
      </c>
      <c r="V1798" s="11">
        <v>1916.3000000000002</v>
      </c>
      <c r="W1798" s="11">
        <v>1914.25</v>
      </c>
      <c r="X1798" s="11">
        <v>1912.94</v>
      </c>
      <c r="Y1798" s="11">
        <v>1911.98</v>
      </c>
    </row>
    <row r="1799" spans="1:25" x14ac:dyDescent="0.25">
      <c r="A1799" s="43">
        <f t="shared" si="99"/>
        <v>27</v>
      </c>
      <c r="B1799" s="11">
        <v>1921.3899999999999</v>
      </c>
      <c r="C1799" s="11">
        <v>1932.2199999999998</v>
      </c>
      <c r="D1799" s="11">
        <v>1937.9099999999999</v>
      </c>
      <c r="E1799" s="11">
        <v>1940.17</v>
      </c>
      <c r="F1799" s="11">
        <v>1940.58</v>
      </c>
      <c r="G1799" s="11">
        <v>1937.81</v>
      </c>
      <c r="H1799" s="11">
        <v>1938.9</v>
      </c>
      <c r="I1799" s="11">
        <v>1936.04</v>
      </c>
      <c r="J1799" s="11">
        <v>1937.1799999999998</v>
      </c>
      <c r="K1799" s="11">
        <v>1933.37</v>
      </c>
      <c r="L1799" s="11">
        <v>1933.0700000000002</v>
      </c>
      <c r="M1799" s="11">
        <v>1936.7599999999998</v>
      </c>
      <c r="N1799" s="11">
        <v>1936.1100000000001</v>
      </c>
      <c r="O1799" s="11">
        <v>1940.77</v>
      </c>
      <c r="P1799" s="11">
        <v>1999.1799999999998</v>
      </c>
      <c r="Q1799" s="11">
        <v>2001.56</v>
      </c>
      <c r="R1799" s="11">
        <v>2000.4699999999998</v>
      </c>
      <c r="S1799" s="11">
        <v>1993.4899999999998</v>
      </c>
      <c r="T1799" s="11">
        <v>1935.0299999999997</v>
      </c>
      <c r="U1799" s="11">
        <v>1928.8200000000002</v>
      </c>
      <c r="V1799" s="11">
        <v>1922.0299999999997</v>
      </c>
      <c r="W1799" s="11">
        <v>1917.4699999999998</v>
      </c>
      <c r="X1799" s="11">
        <v>1914.4699999999998</v>
      </c>
      <c r="Y1799" s="11">
        <v>1911.2199999999998</v>
      </c>
    </row>
    <row r="1800" spans="1:25" x14ac:dyDescent="0.25">
      <c r="A1800" s="43">
        <f t="shared" si="99"/>
        <v>28</v>
      </c>
      <c r="B1800" s="11">
        <v>1950.2199999999998</v>
      </c>
      <c r="C1800" s="11">
        <v>2010</v>
      </c>
      <c r="D1800" s="11">
        <v>2020.15</v>
      </c>
      <c r="E1800" s="11">
        <v>2021.1999999999998</v>
      </c>
      <c r="F1800" s="11">
        <v>2022.08</v>
      </c>
      <c r="G1800" s="11">
        <v>2022.56</v>
      </c>
      <c r="H1800" s="11">
        <v>2018.9299999999998</v>
      </c>
      <c r="I1800" s="11">
        <v>2018.27</v>
      </c>
      <c r="J1800" s="11">
        <v>2014.5299999999997</v>
      </c>
      <c r="K1800" s="11">
        <v>2012.98</v>
      </c>
      <c r="L1800" s="11">
        <v>2011.9899999999998</v>
      </c>
      <c r="M1800" s="11">
        <v>2011.4099999999999</v>
      </c>
      <c r="N1800" s="11">
        <v>2008.48</v>
      </c>
      <c r="O1800" s="11">
        <v>2020.23</v>
      </c>
      <c r="P1800" s="11">
        <v>2084.8000000000002</v>
      </c>
      <c r="Q1800" s="11">
        <v>2081.5700000000002</v>
      </c>
      <c r="R1800" s="11">
        <v>2079.38</v>
      </c>
      <c r="S1800" s="11">
        <v>2078.4</v>
      </c>
      <c r="T1800" s="11">
        <v>2015.17</v>
      </c>
      <c r="U1800" s="11">
        <v>2011.7799999999997</v>
      </c>
      <c r="V1800" s="11">
        <v>2004.1599999999999</v>
      </c>
      <c r="W1800" s="11">
        <v>2006.1399999999999</v>
      </c>
      <c r="X1800" s="11">
        <v>2005.56</v>
      </c>
      <c r="Y1800" s="11">
        <v>2001.8400000000001</v>
      </c>
    </row>
    <row r="1801" spans="1:25" x14ac:dyDescent="0.25">
      <c r="A1801" s="43"/>
      <c r="B1801" s="11"/>
      <c r="C1801" s="11"/>
      <c r="D1801" s="11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</row>
    <row r="1802" spans="1:25" x14ac:dyDescent="0.25">
      <c r="A1802" s="43"/>
      <c r="B1802" s="11"/>
      <c r="C1802" s="11"/>
      <c r="D1802" s="11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</row>
    <row r="1803" spans="1:25" x14ac:dyDescent="0.25">
      <c r="A1803" s="43"/>
      <c r="B1803" s="11"/>
      <c r="C1803" s="11"/>
      <c r="D1803" s="11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</row>
    <row r="1805" spans="1:25" ht="15.75" customHeight="1" x14ac:dyDescent="0.25">
      <c r="A1805" s="32" t="s">
        <v>67</v>
      </c>
      <c r="B1805" s="40" t="s">
        <v>141</v>
      </c>
      <c r="C1805" s="41"/>
      <c r="D1805" s="41"/>
      <c r="E1805" s="41"/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1"/>
      <c r="T1805" s="41"/>
      <c r="U1805" s="41"/>
      <c r="V1805" s="41"/>
      <c r="W1805" s="41"/>
      <c r="X1805" s="41"/>
      <c r="Y1805" s="42"/>
    </row>
    <row r="1806" spans="1:25" ht="30" customHeight="1" x14ac:dyDescent="0.25">
      <c r="A1806" s="36"/>
      <c r="B1806" s="31" t="s">
        <v>69</v>
      </c>
      <c r="C1806" s="31" t="s">
        <v>70</v>
      </c>
      <c r="D1806" s="31" t="s">
        <v>71</v>
      </c>
      <c r="E1806" s="31" t="s">
        <v>72</v>
      </c>
      <c r="F1806" s="31" t="s">
        <v>73</v>
      </c>
      <c r="G1806" s="31" t="s">
        <v>74</v>
      </c>
      <c r="H1806" s="31" t="s">
        <v>75</v>
      </c>
      <c r="I1806" s="31" t="s">
        <v>76</v>
      </c>
      <c r="J1806" s="31" t="s">
        <v>77</v>
      </c>
      <c r="K1806" s="31" t="s">
        <v>78</v>
      </c>
      <c r="L1806" s="31" t="s">
        <v>79</v>
      </c>
      <c r="M1806" s="31" t="s">
        <v>80</v>
      </c>
      <c r="N1806" s="31" t="s">
        <v>81</v>
      </c>
      <c r="O1806" s="31" t="s">
        <v>82</v>
      </c>
      <c r="P1806" s="31" t="s">
        <v>83</v>
      </c>
      <c r="Q1806" s="31" t="s">
        <v>84</v>
      </c>
      <c r="R1806" s="31" t="s">
        <v>85</v>
      </c>
      <c r="S1806" s="31" t="s">
        <v>86</v>
      </c>
      <c r="T1806" s="31" t="s">
        <v>87</v>
      </c>
      <c r="U1806" s="31" t="s">
        <v>88</v>
      </c>
      <c r="V1806" s="31" t="s">
        <v>89</v>
      </c>
      <c r="W1806" s="31" t="s">
        <v>90</v>
      </c>
      <c r="X1806" s="31" t="s">
        <v>91</v>
      </c>
      <c r="Y1806" s="31" t="s">
        <v>92</v>
      </c>
    </row>
    <row r="1807" spans="1:25" ht="15" customHeight="1" x14ac:dyDescent="0.25">
      <c r="A1807" s="43">
        <v>1</v>
      </c>
      <c r="B1807" s="11">
        <v>2227.14</v>
      </c>
      <c r="C1807" s="11">
        <v>2244.15</v>
      </c>
      <c r="D1807" s="11">
        <v>2191.0700000000002</v>
      </c>
      <c r="E1807" s="11">
        <v>2189.13</v>
      </c>
      <c r="F1807" s="11">
        <v>2166.11</v>
      </c>
      <c r="G1807" s="11">
        <v>2208.15</v>
      </c>
      <c r="H1807" s="11">
        <v>2276.25</v>
      </c>
      <c r="I1807" s="11">
        <v>2266.25</v>
      </c>
      <c r="J1807" s="11">
        <v>2182.4699999999998</v>
      </c>
      <c r="K1807" s="11">
        <v>2292.88</v>
      </c>
      <c r="L1807" s="11">
        <v>2149.7400000000002</v>
      </c>
      <c r="M1807" s="11">
        <v>2182.6799999999998</v>
      </c>
      <c r="N1807" s="11">
        <v>2188.79</v>
      </c>
      <c r="O1807" s="11">
        <v>2193.04</v>
      </c>
      <c r="P1807" s="11">
        <v>2277.91</v>
      </c>
      <c r="Q1807" s="11">
        <v>2252.29</v>
      </c>
      <c r="R1807" s="11">
        <v>2248.9500000000003</v>
      </c>
      <c r="S1807" s="11">
        <v>2261.21</v>
      </c>
      <c r="T1807" s="11">
        <v>2271.02</v>
      </c>
      <c r="U1807" s="11">
        <v>2261.5500000000002</v>
      </c>
      <c r="V1807" s="11">
        <v>2258.7800000000002</v>
      </c>
      <c r="W1807" s="11">
        <v>2204.66</v>
      </c>
      <c r="X1807" s="11">
        <v>2206.83</v>
      </c>
      <c r="Y1807" s="11">
        <v>2196.9700000000003</v>
      </c>
    </row>
    <row r="1808" spans="1:25" ht="15" customHeight="1" x14ac:dyDescent="0.25">
      <c r="A1808" s="43">
        <v>2</v>
      </c>
      <c r="B1808" s="11">
        <v>2308.02</v>
      </c>
      <c r="C1808" s="11">
        <v>2312.87</v>
      </c>
      <c r="D1808" s="11">
        <v>2281.11</v>
      </c>
      <c r="E1808" s="11">
        <v>2241.5</v>
      </c>
      <c r="F1808" s="11">
        <v>2238.8000000000002</v>
      </c>
      <c r="G1808" s="11">
        <v>2234.2000000000003</v>
      </c>
      <c r="H1808" s="11">
        <v>2274.42</v>
      </c>
      <c r="I1808" s="11">
        <v>2313.17</v>
      </c>
      <c r="J1808" s="11">
        <v>2365.46</v>
      </c>
      <c r="K1808" s="11">
        <v>2281.21</v>
      </c>
      <c r="L1808" s="11">
        <v>2325.29</v>
      </c>
      <c r="M1808" s="11">
        <v>2323.44</v>
      </c>
      <c r="N1808" s="11">
        <v>2321.83</v>
      </c>
      <c r="O1808" s="11">
        <v>2343.59</v>
      </c>
      <c r="P1808" s="11">
        <v>2287.13</v>
      </c>
      <c r="Q1808" s="11">
        <v>2366.94</v>
      </c>
      <c r="R1808" s="11">
        <v>2365.44</v>
      </c>
      <c r="S1808" s="11">
        <v>2267.19</v>
      </c>
      <c r="T1808" s="11">
        <v>2312.29</v>
      </c>
      <c r="U1808" s="11">
        <v>2325.5700000000002</v>
      </c>
      <c r="V1808" s="11">
        <v>2295.81</v>
      </c>
      <c r="W1808" s="11">
        <v>2292.86</v>
      </c>
      <c r="X1808" s="11">
        <v>2316.4</v>
      </c>
      <c r="Y1808" s="11">
        <v>2318.63</v>
      </c>
    </row>
    <row r="1809" spans="1:25" x14ac:dyDescent="0.25">
      <c r="A1809" s="43">
        <f>A1808+1</f>
        <v>3</v>
      </c>
      <c r="B1809" s="11">
        <v>2253.25</v>
      </c>
      <c r="C1809" s="11">
        <v>2195.66</v>
      </c>
      <c r="D1809" s="11">
        <v>2161.2400000000002</v>
      </c>
      <c r="E1809" s="11">
        <v>2162.3000000000002</v>
      </c>
      <c r="F1809" s="11">
        <v>2194.6</v>
      </c>
      <c r="G1809" s="11">
        <v>2274.27</v>
      </c>
      <c r="H1809" s="11">
        <v>2242.73</v>
      </c>
      <c r="I1809" s="11">
        <v>2254.19</v>
      </c>
      <c r="J1809" s="11">
        <v>2266.61</v>
      </c>
      <c r="K1809" s="11">
        <v>2291.23</v>
      </c>
      <c r="L1809" s="11">
        <v>2168.98</v>
      </c>
      <c r="M1809" s="11">
        <v>2183.5099999999998</v>
      </c>
      <c r="N1809" s="11">
        <v>2171.84</v>
      </c>
      <c r="O1809" s="11">
        <v>2161.69</v>
      </c>
      <c r="P1809" s="11">
        <v>2262.29</v>
      </c>
      <c r="Q1809" s="11">
        <v>2275.86</v>
      </c>
      <c r="R1809" s="11">
        <v>2298.62</v>
      </c>
      <c r="S1809" s="11">
        <v>2304.77</v>
      </c>
      <c r="T1809" s="11">
        <v>2258.1800000000003</v>
      </c>
      <c r="U1809" s="11">
        <v>2242.2200000000003</v>
      </c>
      <c r="V1809" s="11">
        <v>2241.36</v>
      </c>
      <c r="W1809" s="11">
        <v>2231.2400000000002</v>
      </c>
      <c r="X1809" s="11">
        <v>2228.69</v>
      </c>
      <c r="Y1809" s="11">
        <v>2233.7000000000003</v>
      </c>
    </row>
    <row r="1810" spans="1:25" x14ac:dyDescent="0.25">
      <c r="A1810" s="43">
        <f t="shared" ref="A1810:A1837" si="100">A1809+1</f>
        <v>4</v>
      </c>
      <c r="B1810" s="11">
        <v>2112.11</v>
      </c>
      <c r="C1810" s="11">
        <v>2128.2800000000002</v>
      </c>
      <c r="D1810" s="11">
        <v>2129.92</v>
      </c>
      <c r="E1810" s="11">
        <v>2121.5300000000002</v>
      </c>
      <c r="F1810" s="11">
        <v>2137.75</v>
      </c>
      <c r="G1810" s="11">
        <v>2136.5800000000004</v>
      </c>
      <c r="H1810" s="11">
        <v>2143.14</v>
      </c>
      <c r="I1810" s="11">
        <v>2136.77</v>
      </c>
      <c r="J1810" s="11">
        <v>2138.3200000000002</v>
      </c>
      <c r="K1810" s="11">
        <v>2135.35</v>
      </c>
      <c r="L1810" s="11">
        <v>2132.92</v>
      </c>
      <c r="M1810" s="11">
        <v>2131.9</v>
      </c>
      <c r="N1810" s="11">
        <v>2131.7000000000003</v>
      </c>
      <c r="O1810" s="11">
        <v>2145.23</v>
      </c>
      <c r="P1810" s="11">
        <v>2171.63</v>
      </c>
      <c r="Q1810" s="11">
        <v>2168.35</v>
      </c>
      <c r="R1810" s="11">
        <v>2201.39</v>
      </c>
      <c r="S1810" s="11">
        <v>2195.7000000000003</v>
      </c>
      <c r="T1810" s="11">
        <v>2124.13</v>
      </c>
      <c r="U1810" s="11">
        <v>2123.4500000000003</v>
      </c>
      <c r="V1810" s="11">
        <v>2121.15</v>
      </c>
      <c r="W1810" s="11">
        <v>2125.25</v>
      </c>
      <c r="X1810" s="11">
        <v>2120.9500000000003</v>
      </c>
      <c r="Y1810" s="11">
        <v>2121.1200000000003</v>
      </c>
    </row>
    <row r="1811" spans="1:25" x14ac:dyDescent="0.25">
      <c r="A1811" s="43">
        <f t="shared" si="100"/>
        <v>5</v>
      </c>
      <c r="B1811" s="11">
        <v>2205.9700000000003</v>
      </c>
      <c r="C1811" s="11">
        <v>2170.81</v>
      </c>
      <c r="D1811" s="11">
        <v>2135.5800000000004</v>
      </c>
      <c r="E1811" s="11">
        <v>2111.7800000000002</v>
      </c>
      <c r="F1811" s="11">
        <v>2168.4299999999998</v>
      </c>
      <c r="G1811" s="11">
        <v>2238.4900000000002</v>
      </c>
      <c r="H1811" s="11">
        <v>2153.17</v>
      </c>
      <c r="I1811" s="11">
        <v>2177.6200000000003</v>
      </c>
      <c r="J1811" s="11">
        <v>2175.63</v>
      </c>
      <c r="K1811" s="11">
        <v>2184.09</v>
      </c>
      <c r="L1811" s="11">
        <v>2193.3200000000002</v>
      </c>
      <c r="M1811" s="11">
        <v>2202.64</v>
      </c>
      <c r="N1811" s="11">
        <v>2204.89</v>
      </c>
      <c r="O1811" s="11">
        <v>2203.38</v>
      </c>
      <c r="P1811" s="11">
        <v>2278.9</v>
      </c>
      <c r="Q1811" s="11">
        <v>2227.04</v>
      </c>
      <c r="R1811" s="11">
        <v>2247.96</v>
      </c>
      <c r="S1811" s="11">
        <v>2230.42</v>
      </c>
      <c r="T1811" s="11">
        <v>2224.04</v>
      </c>
      <c r="U1811" s="11">
        <v>2213.52</v>
      </c>
      <c r="V1811" s="11">
        <v>2204.4300000000003</v>
      </c>
      <c r="W1811" s="11">
        <v>2195.42</v>
      </c>
      <c r="X1811" s="11">
        <v>2199.37</v>
      </c>
      <c r="Y1811" s="11">
        <v>2193.62</v>
      </c>
    </row>
    <row r="1812" spans="1:25" x14ac:dyDescent="0.25">
      <c r="A1812" s="43">
        <f t="shared" si="100"/>
        <v>6</v>
      </c>
      <c r="B1812" s="11">
        <v>2257.02</v>
      </c>
      <c r="C1812" s="11">
        <v>2186.73</v>
      </c>
      <c r="D1812" s="11">
        <v>2137.2599999999998</v>
      </c>
      <c r="E1812" s="11">
        <v>2129.0700000000002</v>
      </c>
      <c r="F1812" s="11">
        <v>2202.59</v>
      </c>
      <c r="G1812" s="11">
        <v>2392.0100000000002</v>
      </c>
      <c r="H1812" s="11">
        <v>2347.9900000000002</v>
      </c>
      <c r="I1812" s="11">
        <v>2302.38</v>
      </c>
      <c r="J1812" s="11">
        <v>2310.73</v>
      </c>
      <c r="K1812" s="11">
        <v>2313.34</v>
      </c>
      <c r="L1812" s="11">
        <v>2323.54</v>
      </c>
      <c r="M1812" s="11">
        <v>2331.0300000000002</v>
      </c>
      <c r="N1812" s="11">
        <v>2407.33</v>
      </c>
      <c r="O1812" s="11">
        <v>2375.88</v>
      </c>
      <c r="P1812" s="11">
        <v>2412.15</v>
      </c>
      <c r="Q1812" s="11">
        <v>2412.1</v>
      </c>
      <c r="R1812" s="11">
        <v>2422.54</v>
      </c>
      <c r="S1812" s="11">
        <v>2481.46</v>
      </c>
      <c r="T1812" s="11">
        <v>2337.02</v>
      </c>
      <c r="U1812" s="11">
        <v>2277.86</v>
      </c>
      <c r="V1812" s="11">
        <v>2229.9900000000002</v>
      </c>
      <c r="W1812" s="11">
        <v>2245.13</v>
      </c>
      <c r="X1812" s="11">
        <v>2231.16</v>
      </c>
      <c r="Y1812" s="11">
        <v>2248.3200000000002</v>
      </c>
    </row>
    <row r="1813" spans="1:25" x14ac:dyDescent="0.25">
      <c r="A1813" s="43">
        <f t="shared" si="100"/>
        <v>7</v>
      </c>
      <c r="B1813" s="11">
        <v>2202.38</v>
      </c>
      <c r="C1813" s="11">
        <v>2485.75</v>
      </c>
      <c r="D1813" s="11">
        <v>2467.06</v>
      </c>
      <c r="E1813" s="11">
        <v>2429.4</v>
      </c>
      <c r="F1813" s="11">
        <v>2438.15</v>
      </c>
      <c r="G1813" s="11">
        <v>2438.33</v>
      </c>
      <c r="H1813" s="11">
        <v>2453.9500000000003</v>
      </c>
      <c r="I1813" s="11">
        <v>2480.61</v>
      </c>
      <c r="J1813" s="11">
        <v>2492.65</v>
      </c>
      <c r="K1813" s="11">
        <v>2491.65</v>
      </c>
      <c r="L1813" s="11">
        <v>2470.5500000000002</v>
      </c>
      <c r="M1813" s="11">
        <v>2435.91</v>
      </c>
      <c r="N1813" s="11">
        <v>2462.65</v>
      </c>
      <c r="O1813" s="11">
        <v>2521.2200000000003</v>
      </c>
      <c r="P1813" s="11">
        <v>2531.4900000000002</v>
      </c>
      <c r="Q1813" s="11">
        <v>2545.66</v>
      </c>
      <c r="R1813" s="11">
        <v>2501.75</v>
      </c>
      <c r="S1813" s="11">
        <v>2534.54</v>
      </c>
      <c r="T1813" s="11">
        <v>2489.67</v>
      </c>
      <c r="U1813" s="11">
        <v>2297.3000000000002</v>
      </c>
      <c r="V1813" s="11">
        <v>2310.33</v>
      </c>
      <c r="W1813" s="11">
        <v>2299.64</v>
      </c>
      <c r="X1813" s="11">
        <v>2286.73</v>
      </c>
      <c r="Y1813" s="11">
        <v>2274.4900000000002</v>
      </c>
    </row>
    <row r="1814" spans="1:25" x14ac:dyDescent="0.25">
      <c r="A1814" s="43">
        <f t="shared" si="100"/>
        <v>8</v>
      </c>
      <c r="B1814" s="11">
        <v>2216.46</v>
      </c>
      <c r="C1814" s="11">
        <v>2171.6200000000003</v>
      </c>
      <c r="D1814" s="11">
        <v>2088.04</v>
      </c>
      <c r="E1814" s="11">
        <v>2105.67</v>
      </c>
      <c r="F1814" s="11">
        <v>2067.13</v>
      </c>
      <c r="G1814" s="11">
        <v>2116.8000000000002</v>
      </c>
      <c r="H1814" s="11">
        <v>2266.11</v>
      </c>
      <c r="I1814" s="11">
        <v>2191.19</v>
      </c>
      <c r="J1814" s="11">
        <v>2292.85</v>
      </c>
      <c r="K1814" s="11">
        <v>2270.34</v>
      </c>
      <c r="L1814" s="11">
        <v>2278.9700000000003</v>
      </c>
      <c r="M1814" s="11">
        <v>2292.59</v>
      </c>
      <c r="N1814" s="11">
        <v>2291.37</v>
      </c>
      <c r="O1814" s="11">
        <v>2306.6800000000003</v>
      </c>
      <c r="P1814" s="11">
        <v>2380.73</v>
      </c>
      <c r="Q1814" s="11">
        <v>2344.2400000000002</v>
      </c>
      <c r="R1814" s="11">
        <v>2352.19</v>
      </c>
      <c r="S1814" s="11">
        <v>2353.9</v>
      </c>
      <c r="T1814" s="11">
        <v>2279.37</v>
      </c>
      <c r="U1814" s="11">
        <v>2205.75</v>
      </c>
      <c r="V1814" s="11">
        <v>2232.5</v>
      </c>
      <c r="W1814" s="11">
        <v>2256.92</v>
      </c>
      <c r="X1814" s="11">
        <v>2251.96</v>
      </c>
      <c r="Y1814" s="11">
        <v>2241.48</v>
      </c>
    </row>
    <row r="1815" spans="1:25" x14ac:dyDescent="0.25">
      <c r="A1815" s="43">
        <f t="shared" si="100"/>
        <v>9</v>
      </c>
      <c r="B1815" s="11">
        <v>2087.61</v>
      </c>
      <c r="C1815" s="11">
        <v>2081.4100000000003</v>
      </c>
      <c r="D1815" s="11">
        <v>2096.67</v>
      </c>
      <c r="E1815" s="11">
        <v>2095.94</v>
      </c>
      <c r="F1815" s="11">
        <v>2098.6600000000003</v>
      </c>
      <c r="G1815" s="11">
        <v>2064.3200000000002</v>
      </c>
      <c r="H1815" s="11">
        <v>2082.19</v>
      </c>
      <c r="I1815" s="11">
        <v>2108.4500000000003</v>
      </c>
      <c r="J1815" s="11">
        <v>2108.23</v>
      </c>
      <c r="K1815" s="11">
        <v>2105.06</v>
      </c>
      <c r="L1815" s="11">
        <v>2102.7599999999998</v>
      </c>
      <c r="M1815" s="11">
        <v>2069.21</v>
      </c>
      <c r="N1815" s="11">
        <v>2116.48</v>
      </c>
      <c r="O1815" s="11">
        <v>2130.4100000000003</v>
      </c>
      <c r="P1815" s="11">
        <v>2186.94</v>
      </c>
      <c r="Q1815" s="11">
        <v>2176.38</v>
      </c>
      <c r="R1815" s="11">
        <v>2176.46</v>
      </c>
      <c r="S1815" s="11">
        <v>2174.92</v>
      </c>
      <c r="T1815" s="11">
        <v>2103.13</v>
      </c>
      <c r="U1815" s="11">
        <v>2093.9500000000003</v>
      </c>
      <c r="V1815" s="11">
        <v>2090.5300000000002</v>
      </c>
      <c r="W1815" s="11">
        <v>2078.75</v>
      </c>
      <c r="X1815" s="11">
        <v>2074.09</v>
      </c>
      <c r="Y1815" s="11">
        <v>2080.92</v>
      </c>
    </row>
    <row r="1816" spans="1:25" x14ac:dyDescent="0.25">
      <c r="A1816" s="43">
        <f t="shared" si="100"/>
        <v>10</v>
      </c>
      <c r="B1816" s="11">
        <v>2022.0900000000001</v>
      </c>
      <c r="C1816" s="11">
        <v>2029.5300000000002</v>
      </c>
      <c r="D1816" s="11">
        <v>2033.4500000000003</v>
      </c>
      <c r="E1816" s="11">
        <v>2026.7400000000002</v>
      </c>
      <c r="F1816" s="11">
        <v>2046.0500000000002</v>
      </c>
      <c r="G1816" s="11">
        <v>2043.8600000000001</v>
      </c>
      <c r="H1816" s="11">
        <v>2042.25</v>
      </c>
      <c r="I1816" s="11">
        <v>2040.9100000000003</v>
      </c>
      <c r="J1816" s="11">
        <v>2040.2800000000002</v>
      </c>
      <c r="K1816" s="11">
        <v>2034.6200000000003</v>
      </c>
      <c r="L1816" s="11">
        <v>2034.4699999999998</v>
      </c>
      <c r="M1816" s="11">
        <v>2031.38</v>
      </c>
      <c r="N1816" s="11">
        <v>2024.02</v>
      </c>
      <c r="O1816" s="11">
        <v>2023.8200000000002</v>
      </c>
      <c r="P1816" s="11">
        <v>2099.94</v>
      </c>
      <c r="Q1816" s="11">
        <v>2092.5500000000002</v>
      </c>
      <c r="R1816" s="11">
        <v>2089.35</v>
      </c>
      <c r="S1816" s="11">
        <v>2086.3700000000003</v>
      </c>
      <c r="T1816" s="11">
        <v>2021.9299999999998</v>
      </c>
      <c r="U1816" s="11">
        <v>2016.6100000000001</v>
      </c>
      <c r="V1816" s="11">
        <v>2017.06</v>
      </c>
      <c r="W1816" s="11">
        <v>2001.1600000000003</v>
      </c>
      <c r="X1816" s="11">
        <v>2016</v>
      </c>
      <c r="Y1816" s="11">
        <v>1969.3700000000003</v>
      </c>
    </row>
    <row r="1817" spans="1:25" x14ac:dyDescent="0.25">
      <c r="A1817" s="43">
        <f t="shared" si="100"/>
        <v>11</v>
      </c>
      <c r="B1817" s="11">
        <v>2063.31</v>
      </c>
      <c r="C1817" s="11">
        <v>2070.75</v>
      </c>
      <c r="D1817" s="11">
        <v>2063.0500000000002</v>
      </c>
      <c r="E1817" s="11">
        <v>2066.23</v>
      </c>
      <c r="F1817" s="11">
        <v>2095.9</v>
      </c>
      <c r="G1817" s="11">
        <v>2068.1</v>
      </c>
      <c r="H1817" s="11">
        <v>2069.31</v>
      </c>
      <c r="I1817" s="11">
        <v>2082.73</v>
      </c>
      <c r="J1817" s="11">
        <v>2082.44</v>
      </c>
      <c r="K1817" s="11">
        <v>2085.5500000000002</v>
      </c>
      <c r="L1817" s="11">
        <v>2076.9699999999998</v>
      </c>
      <c r="M1817" s="11">
        <v>2067.6</v>
      </c>
      <c r="N1817" s="11">
        <v>2074.9500000000003</v>
      </c>
      <c r="O1817" s="11">
        <v>2073.46</v>
      </c>
      <c r="P1817" s="11">
        <v>2147.0300000000002</v>
      </c>
      <c r="Q1817" s="11">
        <v>2142.14</v>
      </c>
      <c r="R1817" s="11">
        <v>2143.23</v>
      </c>
      <c r="S1817" s="11">
        <v>2131.9699999999998</v>
      </c>
      <c r="T1817" s="11">
        <v>2065.5</v>
      </c>
      <c r="U1817" s="11">
        <v>2054.7400000000002</v>
      </c>
      <c r="V1817" s="11">
        <v>2043.2400000000002</v>
      </c>
      <c r="W1817" s="11">
        <v>2041.3600000000001</v>
      </c>
      <c r="X1817" s="11">
        <v>2037.38</v>
      </c>
      <c r="Y1817" s="11">
        <v>2035.65</v>
      </c>
    </row>
    <row r="1818" spans="1:25" x14ac:dyDescent="0.25">
      <c r="A1818" s="43">
        <f t="shared" si="100"/>
        <v>12</v>
      </c>
      <c r="B1818" s="11">
        <v>1999.1200000000003</v>
      </c>
      <c r="C1818" s="11">
        <v>2033.63</v>
      </c>
      <c r="D1818" s="11">
        <v>2050.5700000000002</v>
      </c>
      <c r="E1818" s="11">
        <v>2050.4699999999998</v>
      </c>
      <c r="F1818" s="11">
        <v>2054.2000000000003</v>
      </c>
      <c r="G1818" s="11">
        <v>2054.14</v>
      </c>
      <c r="H1818" s="11">
        <v>2053.8300000000004</v>
      </c>
      <c r="I1818" s="11">
        <v>2054.67</v>
      </c>
      <c r="J1818" s="11">
        <v>2055.9100000000003</v>
      </c>
      <c r="K1818" s="11">
        <v>2052.19</v>
      </c>
      <c r="L1818" s="11">
        <v>2049.2400000000002</v>
      </c>
      <c r="M1818" s="11">
        <v>2053.29</v>
      </c>
      <c r="N1818" s="11">
        <v>2047.65</v>
      </c>
      <c r="O1818" s="11">
        <v>2051.11</v>
      </c>
      <c r="P1818" s="11">
        <v>2102.88</v>
      </c>
      <c r="Q1818" s="11">
        <v>2098.5099999999998</v>
      </c>
      <c r="R1818" s="11">
        <v>2100.11</v>
      </c>
      <c r="S1818" s="11">
        <v>2094.23</v>
      </c>
      <c r="T1818" s="11">
        <v>2034.73</v>
      </c>
      <c r="U1818" s="11">
        <v>2027.02</v>
      </c>
      <c r="V1818" s="11">
        <v>2023.7800000000002</v>
      </c>
      <c r="W1818" s="11">
        <v>2006.3000000000002</v>
      </c>
      <c r="X1818" s="11">
        <v>2000.56</v>
      </c>
      <c r="Y1818" s="11">
        <v>1995.1600000000003</v>
      </c>
    </row>
    <row r="1819" spans="1:25" x14ac:dyDescent="0.25">
      <c r="A1819" s="43">
        <f t="shared" si="100"/>
        <v>13</v>
      </c>
      <c r="B1819" s="11">
        <v>2046.56</v>
      </c>
      <c r="C1819" s="11">
        <v>2103.31</v>
      </c>
      <c r="D1819" s="11">
        <v>2115.98</v>
      </c>
      <c r="E1819" s="11">
        <v>2116.64</v>
      </c>
      <c r="F1819" s="11">
        <v>2126.67</v>
      </c>
      <c r="G1819" s="11">
        <v>2123.4100000000003</v>
      </c>
      <c r="H1819" s="11">
        <v>2128.56</v>
      </c>
      <c r="I1819" s="11">
        <v>2097.0800000000004</v>
      </c>
      <c r="J1819" s="11">
        <v>2104.09</v>
      </c>
      <c r="K1819" s="11">
        <v>2099.5500000000002</v>
      </c>
      <c r="L1819" s="11">
        <v>2096.02</v>
      </c>
      <c r="M1819" s="11">
        <v>2120.2800000000002</v>
      </c>
      <c r="N1819" s="11">
        <v>2118.0800000000004</v>
      </c>
      <c r="O1819" s="11">
        <v>2098.23</v>
      </c>
      <c r="P1819" s="11">
        <v>2177.0700000000002</v>
      </c>
      <c r="Q1819" s="11">
        <v>2172.14</v>
      </c>
      <c r="R1819" s="11">
        <v>2175.4100000000003</v>
      </c>
      <c r="S1819" s="11">
        <v>2162.63</v>
      </c>
      <c r="T1819" s="11">
        <v>2113.5300000000002</v>
      </c>
      <c r="U1819" s="11">
        <v>2101.13</v>
      </c>
      <c r="V1819" s="11">
        <v>2045.1600000000003</v>
      </c>
      <c r="W1819" s="11">
        <v>2097.64</v>
      </c>
      <c r="X1819" s="11">
        <v>2086.96</v>
      </c>
      <c r="Y1819" s="11">
        <v>2073.3000000000002</v>
      </c>
    </row>
    <row r="1820" spans="1:25" x14ac:dyDescent="0.25">
      <c r="A1820" s="43">
        <f t="shared" si="100"/>
        <v>14</v>
      </c>
      <c r="B1820" s="11">
        <v>2010.0099999999998</v>
      </c>
      <c r="C1820" s="11">
        <v>2023.9900000000002</v>
      </c>
      <c r="D1820" s="11">
        <v>2031.5300000000002</v>
      </c>
      <c r="E1820" s="11">
        <v>2031.42</v>
      </c>
      <c r="F1820" s="11">
        <v>2035.1600000000003</v>
      </c>
      <c r="G1820" s="11">
        <v>2037.27</v>
      </c>
      <c r="H1820" s="11">
        <v>2035.2800000000002</v>
      </c>
      <c r="I1820" s="11">
        <v>2030.8300000000004</v>
      </c>
      <c r="J1820" s="11">
        <v>2034.06</v>
      </c>
      <c r="K1820" s="11">
        <v>2030.2599999999998</v>
      </c>
      <c r="L1820" s="11">
        <v>2027.31</v>
      </c>
      <c r="M1820" s="11">
        <v>2024.81</v>
      </c>
      <c r="N1820" s="11">
        <v>1998.48</v>
      </c>
      <c r="O1820" s="11">
        <v>2029.5099999999998</v>
      </c>
      <c r="P1820" s="11">
        <v>2080.8200000000002</v>
      </c>
      <c r="Q1820" s="11">
        <v>2075.86</v>
      </c>
      <c r="R1820" s="11">
        <v>2077.7000000000003</v>
      </c>
      <c r="S1820" s="11">
        <v>2064.5800000000004</v>
      </c>
      <c r="T1820" s="11">
        <v>2013.8700000000003</v>
      </c>
      <c r="U1820" s="11">
        <v>2002.04</v>
      </c>
      <c r="V1820" s="11">
        <v>1978.94</v>
      </c>
      <c r="W1820" s="11">
        <v>2002.3600000000001</v>
      </c>
      <c r="X1820" s="11">
        <v>2001.04</v>
      </c>
      <c r="Y1820" s="11">
        <v>2001.19</v>
      </c>
    </row>
    <row r="1821" spans="1:25" x14ac:dyDescent="0.25">
      <c r="A1821" s="43">
        <f t="shared" si="100"/>
        <v>15</v>
      </c>
      <c r="B1821" s="11">
        <v>2132.7199999999998</v>
      </c>
      <c r="C1821" s="11">
        <v>2148.2199999999998</v>
      </c>
      <c r="D1821" s="11">
        <v>2158.6799999999998</v>
      </c>
      <c r="E1821" s="11">
        <v>2159.02</v>
      </c>
      <c r="F1821" s="11">
        <v>2164.0800000000004</v>
      </c>
      <c r="G1821" s="11">
        <v>2164.77</v>
      </c>
      <c r="H1821" s="11">
        <v>2169.21</v>
      </c>
      <c r="I1821" s="11">
        <v>2165.29</v>
      </c>
      <c r="J1821" s="11">
        <v>2162.59</v>
      </c>
      <c r="K1821" s="11">
        <v>2161.2000000000003</v>
      </c>
      <c r="L1821" s="11">
        <v>2160.46</v>
      </c>
      <c r="M1821" s="11">
        <v>2161.3000000000002</v>
      </c>
      <c r="N1821" s="11">
        <v>2161.88</v>
      </c>
      <c r="O1821" s="11">
        <v>2168.73</v>
      </c>
      <c r="P1821" s="11">
        <v>2221.62</v>
      </c>
      <c r="Q1821" s="11">
        <v>2226.09</v>
      </c>
      <c r="R1821" s="11">
        <v>2227.5500000000002</v>
      </c>
      <c r="S1821" s="11">
        <v>2220.2600000000002</v>
      </c>
      <c r="T1821" s="11">
        <v>2161.39</v>
      </c>
      <c r="U1821" s="11">
        <v>2049.5800000000004</v>
      </c>
      <c r="V1821" s="11">
        <v>2148.69</v>
      </c>
      <c r="W1821" s="11">
        <v>2102.3300000000004</v>
      </c>
      <c r="X1821" s="11">
        <v>2135.21</v>
      </c>
      <c r="Y1821" s="11">
        <v>2128.29</v>
      </c>
    </row>
    <row r="1822" spans="1:25" x14ac:dyDescent="0.25">
      <c r="A1822" s="43">
        <f t="shared" si="100"/>
        <v>16</v>
      </c>
      <c r="B1822" s="11">
        <v>2112.61</v>
      </c>
      <c r="C1822" s="11">
        <v>2113.48</v>
      </c>
      <c r="D1822" s="11">
        <v>2117.63</v>
      </c>
      <c r="E1822" s="11">
        <v>2116.7000000000003</v>
      </c>
      <c r="F1822" s="11">
        <v>2124.69</v>
      </c>
      <c r="G1822" s="11">
        <v>2117.6799999999998</v>
      </c>
      <c r="H1822" s="11">
        <v>2142.0800000000004</v>
      </c>
      <c r="I1822" s="11">
        <v>2139.29</v>
      </c>
      <c r="J1822" s="11">
        <v>2140.5</v>
      </c>
      <c r="K1822" s="11">
        <v>2135.5300000000002</v>
      </c>
      <c r="L1822" s="11">
        <v>2137.23</v>
      </c>
      <c r="M1822" s="11">
        <v>2134.54</v>
      </c>
      <c r="N1822" s="11">
        <v>2125.4100000000003</v>
      </c>
      <c r="O1822" s="11">
        <v>2140.4900000000002</v>
      </c>
      <c r="P1822" s="11">
        <v>2180.5500000000002</v>
      </c>
      <c r="Q1822" s="11">
        <v>2185.54</v>
      </c>
      <c r="R1822" s="11">
        <v>2192.08</v>
      </c>
      <c r="S1822" s="11">
        <v>2190.9700000000003</v>
      </c>
      <c r="T1822" s="11">
        <v>2114.17</v>
      </c>
      <c r="U1822" s="11">
        <v>2121.54</v>
      </c>
      <c r="V1822" s="11">
        <v>2119.39</v>
      </c>
      <c r="W1822" s="11">
        <v>2112.54</v>
      </c>
      <c r="X1822" s="11">
        <v>2113.81</v>
      </c>
      <c r="Y1822" s="11">
        <v>2112.2400000000002</v>
      </c>
    </row>
    <row r="1823" spans="1:25" x14ac:dyDescent="0.25">
      <c r="A1823" s="43">
        <f t="shared" si="100"/>
        <v>17</v>
      </c>
      <c r="B1823" s="11">
        <v>1999.65</v>
      </c>
      <c r="C1823" s="11">
        <v>2020.4900000000002</v>
      </c>
      <c r="D1823" s="11">
        <v>2030.02</v>
      </c>
      <c r="E1823" s="11">
        <v>2033.9699999999998</v>
      </c>
      <c r="F1823" s="11">
        <v>2034.0800000000004</v>
      </c>
      <c r="G1823" s="11">
        <v>2033.1100000000001</v>
      </c>
      <c r="H1823" s="11">
        <v>2032.46</v>
      </c>
      <c r="I1823" s="11">
        <v>2032.6399999999999</v>
      </c>
      <c r="J1823" s="11">
        <v>2037.7000000000003</v>
      </c>
      <c r="K1823" s="11">
        <v>2034.5099999999998</v>
      </c>
      <c r="L1823" s="11">
        <v>2034.5700000000002</v>
      </c>
      <c r="M1823" s="11">
        <v>2028.9</v>
      </c>
      <c r="N1823" s="11">
        <v>2026.94</v>
      </c>
      <c r="O1823" s="11">
        <v>2033.7000000000003</v>
      </c>
      <c r="P1823" s="11">
        <v>2095.0099999999998</v>
      </c>
      <c r="Q1823" s="11">
        <v>2089.2400000000002</v>
      </c>
      <c r="R1823" s="11">
        <v>2091.0300000000002</v>
      </c>
      <c r="S1823" s="11">
        <v>2084.1799999999998</v>
      </c>
      <c r="T1823" s="11">
        <v>2000.67</v>
      </c>
      <c r="U1823" s="11">
        <v>2005.5900000000001</v>
      </c>
      <c r="V1823" s="11">
        <v>2000.4299999999998</v>
      </c>
      <c r="W1823" s="11">
        <v>1966.54</v>
      </c>
      <c r="X1823" s="11">
        <v>1943.2400000000002</v>
      </c>
      <c r="Y1823" s="11">
        <v>1935.46</v>
      </c>
    </row>
    <row r="1824" spans="1:25" x14ac:dyDescent="0.25">
      <c r="A1824" s="43">
        <f t="shared" si="100"/>
        <v>18</v>
      </c>
      <c r="B1824" s="11">
        <v>1911.96</v>
      </c>
      <c r="C1824" s="11">
        <v>1976.44</v>
      </c>
      <c r="D1824" s="11">
        <v>1984.71</v>
      </c>
      <c r="E1824" s="11">
        <v>1994.29</v>
      </c>
      <c r="F1824" s="11">
        <v>2000.13</v>
      </c>
      <c r="G1824" s="11">
        <v>1993.7800000000002</v>
      </c>
      <c r="H1824" s="11">
        <v>1996.19</v>
      </c>
      <c r="I1824" s="11">
        <v>1994.27</v>
      </c>
      <c r="J1824" s="11">
        <v>1995.7199999999998</v>
      </c>
      <c r="K1824" s="11">
        <v>1993.88</v>
      </c>
      <c r="L1824" s="11">
        <v>1992.21</v>
      </c>
      <c r="M1824" s="11">
        <v>1991.5700000000002</v>
      </c>
      <c r="N1824" s="11">
        <v>1965.6200000000003</v>
      </c>
      <c r="O1824" s="11">
        <v>1999.5099999999998</v>
      </c>
      <c r="P1824" s="11">
        <v>2057.38</v>
      </c>
      <c r="Q1824" s="11">
        <v>2058.2000000000003</v>
      </c>
      <c r="R1824" s="11">
        <v>2043.5700000000002</v>
      </c>
      <c r="S1824" s="11">
        <v>2053.09</v>
      </c>
      <c r="T1824" s="11">
        <v>1980.15</v>
      </c>
      <c r="U1824" s="11">
        <v>1976.42</v>
      </c>
      <c r="V1824" s="11">
        <v>1969.2199999999998</v>
      </c>
      <c r="W1824" s="11">
        <v>1913.8400000000001</v>
      </c>
      <c r="X1824" s="11">
        <v>1911.44</v>
      </c>
      <c r="Y1824" s="11">
        <v>1955.9100000000003</v>
      </c>
    </row>
    <row r="1825" spans="1:25" x14ac:dyDescent="0.25">
      <c r="A1825" s="43">
        <f t="shared" si="100"/>
        <v>19</v>
      </c>
      <c r="B1825" s="11">
        <v>2030.04</v>
      </c>
      <c r="C1825" s="11">
        <v>2042.9500000000003</v>
      </c>
      <c r="D1825" s="11">
        <v>2050.88</v>
      </c>
      <c r="E1825" s="11">
        <v>2059.8000000000002</v>
      </c>
      <c r="F1825" s="11">
        <v>2067.7800000000002</v>
      </c>
      <c r="G1825" s="11">
        <v>2066.73</v>
      </c>
      <c r="H1825" s="11">
        <v>2068.0099999999998</v>
      </c>
      <c r="I1825" s="11">
        <v>2064.86</v>
      </c>
      <c r="J1825" s="11">
        <v>2064.7199999999998</v>
      </c>
      <c r="K1825" s="11">
        <v>2062.5800000000004</v>
      </c>
      <c r="L1825" s="11">
        <v>2057.9699999999998</v>
      </c>
      <c r="M1825" s="11">
        <v>2062.85</v>
      </c>
      <c r="N1825" s="11">
        <v>2057.31</v>
      </c>
      <c r="O1825" s="11">
        <v>2064.44</v>
      </c>
      <c r="P1825" s="11">
        <v>2129.4900000000002</v>
      </c>
      <c r="Q1825" s="11">
        <v>2124.2599999999998</v>
      </c>
      <c r="R1825" s="11">
        <v>2127.4500000000003</v>
      </c>
      <c r="S1825" s="11">
        <v>2119.31</v>
      </c>
      <c r="T1825" s="11">
        <v>2052.02</v>
      </c>
      <c r="U1825" s="11">
        <v>2039.2199999999998</v>
      </c>
      <c r="V1825" s="11">
        <v>2039.3200000000002</v>
      </c>
      <c r="W1825" s="11">
        <v>2032.67</v>
      </c>
      <c r="X1825" s="11">
        <v>2030.38</v>
      </c>
      <c r="Y1825" s="11">
        <v>2027.38</v>
      </c>
    </row>
    <row r="1826" spans="1:25" x14ac:dyDescent="0.25">
      <c r="A1826" s="43">
        <f t="shared" si="100"/>
        <v>20</v>
      </c>
      <c r="B1826" s="11">
        <v>1970.2000000000003</v>
      </c>
      <c r="C1826" s="11">
        <v>1972.3899999999999</v>
      </c>
      <c r="D1826" s="11">
        <v>2029</v>
      </c>
      <c r="E1826" s="11">
        <v>2032.6799999999998</v>
      </c>
      <c r="F1826" s="11">
        <v>2039.48</v>
      </c>
      <c r="G1826" s="11">
        <v>2043.3600000000001</v>
      </c>
      <c r="H1826" s="11">
        <v>2026.6</v>
      </c>
      <c r="I1826" s="11">
        <v>2037.0700000000002</v>
      </c>
      <c r="J1826" s="11">
        <v>2025.7000000000003</v>
      </c>
      <c r="K1826" s="11">
        <v>1992.02</v>
      </c>
      <c r="L1826" s="11">
        <v>2002.3600000000001</v>
      </c>
      <c r="M1826" s="11">
        <v>2011.79</v>
      </c>
      <c r="N1826" s="11">
        <v>2020.67</v>
      </c>
      <c r="O1826" s="11">
        <v>2026.8899999999999</v>
      </c>
      <c r="P1826" s="11">
        <v>2093.88</v>
      </c>
      <c r="Q1826" s="11">
        <v>2099.1799999999998</v>
      </c>
      <c r="R1826" s="11">
        <v>2091.8300000000004</v>
      </c>
      <c r="S1826" s="11">
        <v>2057.2800000000002</v>
      </c>
      <c r="T1826" s="11">
        <v>1985.29</v>
      </c>
      <c r="U1826" s="11">
        <v>2002.4100000000003</v>
      </c>
      <c r="V1826" s="11">
        <v>1999.5</v>
      </c>
      <c r="W1826" s="11">
        <v>1988.6399999999999</v>
      </c>
      <c r="X1826" s="11">
        <v>1974.31</v>
      </c>
      <c r="Y1826" s="11">
        <v>1968.4100000000003</v>
      </c>
    </row>
    <row r="1827" spans="1:25" x14ac:dyDescent="0.25">
      <c r="A1827" s="43">
        <f t="shared" si="100"/>
        <v>21</v>
      </c>
      <c r="B1827" s="11">
        <v>1953.48</v>
      </c>
      <c r="C1827" s="11">
        <v>1947.63</v>
      </c>
      <c r="D1827" s="11">
        <v>2047.4699999999998</v>
      </c>
      <c r="E1827" s="11">
        <v>2047.7800000000002</v>
      </c>
      <c r="F1827" s="11">
        <v>2048.3200000000002</v>
      </c>
      <c r="G1827" s="11">
        <v>2049.4900000000002</v>
      </c>
      <c r="H1827" s="11">
        <v>2050.52</v>
      </c>
      <c r="I1827" s="11">
        <v>2010.71</v>
      </c>
      <c r="J1827" s="11">
        <v>2037.5900000000001</v>
      </c>
      <c r="K1827" s="11">
        <v>2034.4699999999998</v>
      </c>
      <c r="L1827" s="11">
        <v>2038.46</v>
      </c>
      <c r="M1827" s="11">
        <v>2039.21</v>
      </c>
      <c r="N1827" s="11">
        <v>2045.17</v>
      </c>
      <c r="O1827" s="11">
        <v>2052.44</v>
      </c>
      <c r="P1827" s="11">
        <v>2114.0300000000002</v>
      </c>
      <c r="Q1827" s="11">
        <v>2109.4299999999998</v>
      </c>
      <c r="R1827" s="11">
        <v>2113.8300000000004</v>
      </c>
      <c r="S1827" s="11">
        <v>2107.2000000000003</v>
      </c>
      <c r="T1827" s="11">
        <v>2021.7000000000003</v>
      </c>
      <c r="U1827" s="11">
        <v>2024.8700000000003</v>
      </c>
      <c r="V1827" s="11">
        <v>2022.38</v>
      </c>
      <c r="W1827" s="11">
        <v>1995.2000000000003</v>
      </c>
      <c r="X1827" s="11">
        <v>1985.35</v>
      </c>
      <c r="Y1827" s="11">
        <v>1974.7800000000002</v>
      </c>
    </row>
    <row r="1828" spans="1:25" x14ac:dyDescent="0.25">
      <c r="A1828" s="43">
        <f t="shared" si="100"/>
        <v>22</v>
      </c>
      <c r="B1828" s="11">
        <v>1987.5500000000002</v>
      </c>
      <c r="C1828" s="11">
        <v>1986.56</v>
      </c>
      <c r="D1828" s="11">
        <v>1997.25</v>
      </c>
      <c r="E1828" s="11">
        <v>1977.27</v>
      </c>
      <c r="F1828" s="11">
        <v>1953.0500000000002</v>
      </c>
      <c r="G1828" s="11">
        <v>2018.1399999999999</v>
      </c>
      <c r="H1828" s="11">
        <v>2016.3200000000002</v>
      </c>
      <c r="I1828" s="11">
        <v>2005.3700000000003</v>
      </c>
      <c r="J1828" s="11">
        <v>2016.96</v>
      </c>
      <c r="K1828" s="11">
        <v>2011.9699999999998</v>
      </c>
      <c r="L1828" s="11">
        <v>2001.23</v>
      </c>
      <c r="M1828" s="11">
        <v>2017.6</v>
      </c>
      <c r="N1828" s="11">
        <v>2015.65</v>
      </c>
      <c r="O1828" s="11">
        <v>2022.92</v>
      </c>
      <c r="P1828" s="11">
        <v>2083.44</v>
      </c>
      <c r="Q1828" s="11">
        <v>2081.61</v>
      </c>
      <c r="R1828" s="11">
        <v>2085.9699999999998</v>
      </c>
      <c r="S1828" s="11">
        <v>2076.71</v>
      </c>
      <c r="T1828" s="11">
        <v>2017.75</v>
      </c>
      <c r="U1828" s="11">
        <v>2005.2400000000002</v>
      </c>
      <c r="V1828" s="11">
        <v>2005.79</v>
      </c>
      <c r="W1828" s="11">
        <v>1998.3600000000001</v>
      </c>
      <c r="X1828" s="11">
        <v>1965.2199999999998</v>
      </c>
      <c r="Y1828" s="11">
        <v>1964.04</v>
      </c>
    </row>
    <row r="1829" spans="1:25" x14ac:dyDescent="0.25">
      <c r="A1829" s="43">
        <f t="shared" si="100"/>
        <v>23</v>
      </c>
      <c r="B1829" s="11">
        <v>1969.7000000000003</v>
      </c>
      <c r="C1829" s="11">
        <v>1963.94</v>
      </c>
      <c r="D1829" s="11">
        <v>1950.7199999999998</v>
      </c>
      <c r="E1829" s="11">
        <v>1952.75</v>
      </c>
      <c r="F1829" s="11">
        <v>1947.5300000000002</v>
      </c>
      <c r="G1829" s="11">
        <v>1985.1799999999998</v>
      </c>
      <c r="H1829" s="11">
        <v>1995.3300000000004</v>
      </c>
      <c r="I1829" s="11">
        <v>2023.4100000000003</v>
      </c>
      <c r="J1829" s="11">
        <v>2015.98</v>
      </c>
      <c r="K1829" s="11">
        <v>2010.02</v>
      </c>
      <c r="L1829" s="11">
        <v>2012.3200000000002</v>
      </c>
      <c r="M1829" s="11">
        <v>2017.6799999999998</v>
      </c>
      <c r="N1829" s="11">
        <v>2016.06</v>
      </c>
      <c r="O1829" s="11">
        <v>2025.2000000000003</v>
      </c>
      <c r="P1829" s="11">
        <v>2095.17</v>
      </c>
      <c r="Q1829" s="11">
        <v>2090.6</v>
      </c>
      <c r="R1829" s="11">
        <v>2093</v>
      </c>
      <c r="S1829" s="11">
        <v>2074.8000000000002</v>
      </c>
      <c r="T1829" s="11">
        <v>2020.13</v>
      </c>
      <c r="U1829" s="11">
        <v>2010.6399999999999</v>
      </c>
      <c r="V1829" s="11">
        <v>2006.4900000000002</v>
      </c>
      <c r="W1829" s="11">
        <v>1988.94</v>
      </c>
      <c r="X1829" s="11">
        <v>1979.2400000000002</v>
      </c>
      <c r="Y1829" s="11">
        <v>1988.9</v>
      </c>
    </row>
    <row r="1830" spans="1:25" x14ac:dyDescent="0.25">
      <c r="A1830" s="43">
        <f t="shared" si="100"/>
        <v>24</v>
      </c>
      <c r="B1830" s="11">
        <v>2086.6</v>
      </c>
      <c r="C1830" s="11">
        <v>2093.9699999999998</v>
      </c>
      <c r="D1830" s="11">
        <v>2102.4100000000003</v>
      </c>
      <c r="E1830" s="11">
        <v>2104.19</v>
      </c>
      <c r="F1830" s="11">
        <v>2108.44</v>
      </c>
      <c r="G1830" s="11">
        <v>2098.0500000000002</v>
      </c>
      <c r="H1830" s="11">
        <v>2099.3700000000003</v>
      </c>
      <c r="I1830" s="11">
        <v>2062.71</v>
      </c>
      <c r="J1830" s="11">
        <v>2064.09</v>
      </c>
      <c r="K1830" s="11">
        <v>2067.15</v>
      </c>
      <c r="L1830" s="11">
        <v>2068.52</v>
      </c>
      <c r="M1830" s="11">
        <v>2094.04</v>
      </c>
      <c r="N1830" s="11">
        <v>2094.14</v>
      </c>
      <c r="O1830" s="11">
        <v>2100.8200000000002</v>
      </c>
      <c r="P1830" s="11">
        <v>2157.59</v>
      </c>
      <c r="Q1830" s="11">
        <v>2152.17</v>
      </c>
      <c r="R1830" s="11">
        <v>2156.0800000000004</v>
      </c>
      <c r="S1830" s="11">
        <v>2145.02</v>
      </c>
      <c r="T1830" s="11">
        <v>2092.1</v>
      </c>
      <c r="U1830" s="11">
        <v>2072.5300000000002</v>
      </c>
      <c r="V1830" s="11">
        <v>2071.4</v>
      </c>
      <c r="W1830" s="11">
        <v>2077.73</v>
      </c>
      <c r="X1830" s="11">
        <v>2070.7199999999998</v>
      </c>
      <c r="Y1830" s="11">
        <v>2063.8700000000003</v>
      </c>
    </row>
    <row r="1831" spans="1:25" x14ac:dyDescent="0.25">
      <c r="A1831" s="43">
        <f t="shared" si="100"/>
        <v>25</v>
      </c>
      <c r="B1831" s="11">
        <v>2094.42</v>
      </c>
      <c r="C1831" s="11">
        <v>2109.1799999999998</v>
      </c>
      <c r="D1831" s="11">
        <v>2125.29</v>
      </c>
      <c r="E1831" s="11">
        <v>2133.5099999999998</v>
      </c>
      <c r="F1831" s="11">
        <v>2130.39</v>
      </c>
      <c r="G1831" s="11">
        <v>2131.9299999999998</v>
      </c>
      <c r="H1831" s="11">
        <v>2111.52</v>
      </c>
      <c r="I1831" s="11">
        <v>2124.71</v>
      </c>
      <c r="J1831" s="11">
        <v>2124.3000000000002</v>
      </c>
      <c r="K1831" s="11">
        <v>2121.9699999999998</v>
      </c>
      <c r="L1831" s="11">
        <v>2122.1600000000003</v>
      </c>
      <c r="M1831" s="11">
        <v>2118.8000000000002</v>
      </c>
      <c r="N1831" s="11">
        <v>2106.6600000000003</v>
      </c>
      <c r="O1831" s="11">
        <v>2118.7599999999998</v>
      </c>
      <c r="P1831" s="11">
        <v>2155</v>
      </c>
      <c r="Q1831" s="11">
        <v>2132.6799999999998</v>
      </c>
      <c r="R1831" s="11">
        <v>2152.19</v>
      </c>
      <c r="S1831" s="11">
        <v>2175.67</v>
      </c>
      <c r="T1831" s="11">
        <v>2116.9100000000003</v>
      </c>
      <c r="U1831" s="11">
        <v>2109.5099999999998</v>
      </c>
      <c r="V1831" s="11">
        <v>2106.4299999999998</v>
      </c>
      <c r="W1831" s="11">
        <v>2103.65</v>
      </c>
      <c r="X1831" s="11">
        <v>2097.9900000000002</v>
      </c>
      <c r="Y1831" s="11">
        <v>2089.21</v>
      </c>
    </row>
    <row r="1832" spans="1:25" x14ac:dyDescent="0.25">
      <c r="A1832" s="43">
        <f t="shared" si="100"/>
        <v>26</v>
      </c>
      <c r="B1832" s="11">
        <v>1932.65</v>
      </c>
      <c r="C1832" s="11">
        <v>1938.13</v>
      </c>
      <c r="D1832" s="11">
        <v>1952.25</v>
      </c>
      <c r="E1832" s="11">
        <v>1952.2400000000002</v>
      </c>
      <c r="F1832" s="11">
        <v>1953.42</v>
      </c>
      <c r="G1832" s="11">
        <v>1952.3400000000001</v>
      </c>
      <c r="H1832" s="11">
        <v>1950.2400000000002</v>
      </c>
      <c r="I1832" s="11">
        <v>1946.88</v>
      </c>
      <c r="J1832" s="11">
        <v>1949.06</v>
      </c>
      <c r="K1832" s="11">
        <v>1948.6799999999998</v>
      </c>
      <c r="L1832" s="11">
        <v>1945.3700000000003</v>
      </c>
      <c r="M1832" s="11">
        <v>1941.8400000000001</v>
      </c>
      <c r="N1832" s="11">
        <v>1945.6799999999998</v>
      </c>
      <c r="O1832" s="11">
        <v>1953.4</v>
      </c>
      <c r="P1832" s="11">
        <v>2010.7800000000002</v>
      </c>
      <c r="Q1832" s="11">
        <v>2008.7599999999998</v>
      </c>
      <c r="R1832" s="11">
        <v>2010.3400000000001</v>
      </c>
      <c r="S1832" s="11">
        <v>2001.81</v>
      </c>
      <c r="T1832" s="11">
        <v>1939.54</v>
      </c>
      <c r="U1832" s="11">
        <v>1931.9</v>
      </c>
      <c r="V1832" s="11">
        <v>1916.3000000000002</v>
      </c>
      <c r="W1832" s="11">
        <v>1914.25</v>
      </c>
      <c r="X1832" s="11">
        <v>1912.94</v>
      </c>
      <c r="Y1832" s="11">
        <v>1911.98</v>
      </c>
    </row>
    <row r="1833" spans="1:25" x14ac:dyDescent="0.25">
      <c r="A1833" s="43">
        <f t="shared" si="100"/>
        <v>27</v>
      </c>
      <c r="B1833" s="11">
        <v>1921.3899999999999</v>
      </c>
      <c r="C1833" s="11">
        <v>1932.2199999999998</v>
      </c>
      <c r="D1833" s="11">
        <v>1937.9100000000003</v>
      </c>
      <c r="E1833" s="11">
        <v>1940.17</v>
      </c>
      <c r="F1833" s="11">
        <v>1940.5800000000004</v>
      </c>
      <c r="G1833" s="11">
        <v>1937.81</v>
      </c>
      <c r="H1833" s="11">
        <v>1938.9</v>
      </c>
      <c r="I1833" s="11">
        <v>1936.04</v>
      </c>
      <c r="J1833" s="11">
        <v>1937.1799999999998</v>
      </c>
      <c r="K1833" s="11">
        <v>1933.3700000000003</v>
      </c>
      <c r="L1833" s="11">
        <v>1933.0700000000002</v>
      </c>
      <c r="M1833" s="11">
        <v>1936.7599999999998</v>
      </c>
      <c r="N1833" s="11">
        <v>1936.1100000000001</v>
      </c>
      <c r="O1833" s="11">
        <v>1940.77</v>
      </c>
      <c r="P1833" s="11">
        <v>1999.1799999999998</v>
      </c>
      <c r="Q1833" s="11">
        <v>2001.56</v>
      </c>
      <c r="R1833" s="11">
        <v>2000.4699999999998</v>
      </c>
      <c r="S1833" s="11">
        <v>1993.4900000000002</v>
      </c>
      <c r="T1833" s="11">
        <v>1935.0300000000002</v>
      </c>
      <c r="U1833" s="11">
        <v>1928.8200000000002</v>
      </c>
      <c r="V1833" s="11">
        <v>1922.0300000000002</v>
      </c>
      <c r="W1833" s="11">
        <v>1917.4699999999998</v>
      </c>
      <c r="X1833" s="11">
        <v>1914.4699999999998</v>
      </c>
      <c r="Y1833" s="11">
        <v>1911.2199999999998</v>
      </c>
    </row>
    <row r="1834" spans="1:25" x14ac:dyDescent="0.25">
      <c r="A1834" s="43">
        <f t="shared" si="100"/>
        <v>28</v>
      </c>
      <c r="B1834" s="11">
        <v>1950.2199999999998</v>
      </c>
      <c r="C1834" s="11">
        <v>2010</v>
      </c>
      <c r="D1834" s="11">
        <v>2020.15</v>
      </c>
      <c r="E1834" s="11">
        <v>2021.2000000000003</v>
      </c>
      <c r="F1834" s="11">
        <v>2022.0800000000004</v>
      </c>
      <c r="G1834" s="11">
        <v>2022.56</v>
      </c>
      <c r="H1834" s="11">
        <v>2018.9299999999998</v>
      </c>
      <c r="I1834" s="11">
        <v>2018.27</v>
      </c>
      <c r="J1834" s="11">
        <v>2014.5300000000002</v>
      </c>
      <c r="K1834" s="11">
        <v>2012.98</v>
      </c>
      <c r="L1834" s="11">
        <v>2011.9900000000002</v>
      </c>
      <c r="M1834" s="11">
        <v>2011.4100000000003</v>
      </c>
      <c r="N1834" s="11">
        <v>2008.48</v>
      </c>
      <c r="O1834" s="11">
        <v>2020.23</v>
      </c>
      <c r="P1834" s="11">
        <v>2084.8000000000002</v>
      </c>
      <c r="Q1834" s="11">
        <v>2081.5700000000002</v>
      </c>
      <c r="R1834" s="11">
        <v>2079.38</v>
      </c>
      <c r="S1834" s="11">
        <v>2078.4</v>
      </c>
      <c r="T1834" s="11">
        <v>2015.17</v>
      </c>
      <c r="U1834" s="11">
        <v>2011.7800000000002</v>
      </c>
      <c r="V1834" s="11">
        <v>2004.1600000000003</v>
      </c>
      <c r="W1834" s="11">
        <v>2006.1399999999999</v>
      </c>
      <c r="X1834" s="11">
        <v>2005.56</v>
      </c>
      <c r="Y1834" s="11">
        <v>2001.8400000000001</v>
      </c>
    </row>
    <row r="1835" spans="1:25" x14ac:dyDescent="0.25">
      <c r="A1835" s="43"/>
      <c r="B1835" s="11"/>
      <c r="C1835" s="11"/>
      <c r="D1835" s="11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</row>
    <row r="1836" spans="1:25" x14ac:dyDescent="0.25">
      <c r="A1836" s="43"/>
      <c r="B1836" s="11"/>
      <c r="C1836" s="11"/>
      <c r="D1836" s="11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</row>
    <row r="1837" spans="1:25" x14ac:dyDescent="0.25">
      <c r="A1837" s="43"/>
      <c r="B1837" s="11"/>
      <c r="C1837" s="11"/>
      <c r="D1837" s="11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</row>
    <row r="1839" spans="1:25" ht="15.75" customHeight="1" x14ac:dyDescent="0.25">
      <c r="A1839" s="32" t="s">
        <v>67</v>
      </c>
      <c r="B1839" s="40" t="s">
        <v>142</v>
      </c>
      <c r="C1839" s="41"/>
      <c r="D1839" s="41"/>
      <c r="E1839" s="41"/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/>
      <c r="T1839" s="41"/>
      <c r="U1839" s="41"/>
      <c r="V1839" s="41"/>
      <c r="W1839" s="41"/>
      <c r="X1839" s="41"/>
      <c r="Y1839" s="42"/>
    </row>
    <row r="1840" spans="1:25" ht="30" customHeight="1" x14ac:dyDescent="0.25">
      <c r="A1840" s="36"/>
      <c r="B1840" s="31" t="s">
        <v>69</v>
      </c>
      <c r="C1840" s="31" t="s">
        <v>70</v>
      </c>
      <c r="D1840" s="31" t="s">
        <v>71</v>
      </c>
      <c r="E1840" s="31" t="s">
        <v>72</v>
      </c>
      <c r="F1840" s="31" t="s">
        <v>73</v>
      </c>
      <c r="G1840" s="31" t="s">
        <v>74</v>
      </c>
      <c r="H1840" s="31" t="s">
        <v>75</v>
      </c>
      <c r="I1840" s="31" t="s">
        <v>76</v>
      </c>
      <c r="J1840" s="31" t="s">
        <v>77</v>
      </c>
      <c r="K1840" s="31" t="s">
        <v>78</v>
      </c>
      <c r="L1840" s="31" t="s">
        <v>79</v>
      </c>
      <c r="M1840" s="31" t="s">
        <v>80</v>
      </c>
      <c r="N1840" s="31" t="s">
        <v>81</v>
      </c>
      <c r="O1840" s="31" t="s">
        <v>82</v>
      </c>
      <c r="P1840" s="31" t="s">
        <v>83</v>
      </c>
      <c r="Q1840" s="31" t="s">
        <v>84</v>
      </c>
      <c r="R1840" s="31" t="s">
        <v>85</v>
      </c>
      <c r="S1840" s="31" t="s">
        <v>86</v>
      </c>
      <c r="T1840" s="31" t="s">
        <v>87</v>
      </c>
      <c r="U1840" s="31" t="s">
        <v>88</v>
      </c>
      <c r="V1840" s="31" t="s">
        <v>89</v>
      </c>
      <c r="W1840" s="31" t="s">
        <v>90</v>
      </c>
      <c r="X1840" s="31" t="s">
        <v>91</v>
      </c>
      <c r="Y1840" s="31" t="s">
        <v>92</v>
      </c>
    </row>
    <row r="1841" spans="1:25" ht="15" customHeight="1" x14ac:dyDescent="0.25">
      <c r="A1841" s="43">
        <v>1</v>
      </c>
      <c r="B1841" s="11">
        <v>2227.14</v>
      </c>
      <c r="C1841" s="11">
        <v>2244.15</v>
      </c>
      <c r="D1841" s="11">
        <v>2191.0700000000002</v>
      </c>
      <c r="E1841" s="11">
        <v>2189.13</v>
      </c>
      <c r="F1841" s="11">
        <v>2166.11</v>
      </c>
      <c r="G1841" s="11">
        <v>2208.15</v>
      </c>
      <c r="H1841" s="11">
        <v>2276.25</v>
      </c>
      <c r="I1841" s="11">
        <v>2266.25</v>
      </c>
      <c r="J1841" s="11">
        <v>2182.4700000000003</v>
      </c>
      <c r="K1841" s="11">
        <v>2292.88</v>
      </c>
      <c r="L1841" s="11">
        <v>2149.7399999999998</v>
      </c>
      <c r="M1841" s="11">
        <v>2182.6800000000003</v>
      </c>
      <c r="N1841" s="11">
        <v>2188.79</v>
      </c>
      <c r="O1841" s="11">
        <v>2193.04</v>
      </c>
      <c r="P1841" s="11">
        <v>2277.91</v>
      </c>
      <c r="Q1841" s="11">
        <v>2252.29</v>
      </c>
      <c r="R1841" s="11">
        <v>2248.9500000000003</v>
      </c>
      <c r="S1841" s="11">
        <v>2261.21</v>
      </c>
      <c r="T1841" s="11">
        <v>2271.02</v>
      </c>
      <c r="U1841" s="11">
        <v>2261.5500000000002</v>
      </c>
      <c r="V1841" s="11">
        <v>2258.7800000000002</v>
      </c>
      <c r="W1841" s="11">
        <v>2204.66</v>
      </c>
      <c r="X1841" s="11">
        <v>2206.83</v>
      </c>
      <c r="Y1841" s="11">
        <v>2196.9700000000003</v>
      </c>
    </row>
    <row r="1842" spans="1:25" ht="15" customHeight="1" x14ac:dyDescent="0.25">
      <c r="A1842" s="43">
        <v>2</v>
      </c>
      <c r="B1842" s="11">
        <v>2308.02</v>
      </c>
      <c r="C1842" s="11">
        <v>2312.87</v>
      </c>
      <c r="D1842" s="11">
        <v>2281.11</v>
      </c>
      <c r="E1842" s="11">
        <v>2241.5</v>
      </c>
      <c r="F1842" s="11">
        <v>2238.8000000000002</v>
      </c>
      <c r="G1842" s="11">
        <v>2234.2000000000003</v>
      </c>
      <c r="H1842" s="11">
        <v>2274.42</v>
      </c>
      <c r="I1842" s="11">
        <v>2313.17</v>
      </c>
      <c r="J1842" s="11">
        <v>2365.46</v>
      </c>
      <c r="K1842" s="11">
        <v>2281.21</v>
      </c>
      <c r="L1842" s="11">
        <v>2325.29</v>
      </c>
      <c r="M1842" s="11">
        <v>2323.44</v>
      </c>
      <c r="N1842" s="11">
        <v>2321.83</v>
      </c>
      <c r="O1842" s="11">
        <v>2343.59</v>
      </c>
      <c r="P1842" s="11">
        <v>2287.13</v>
      </c>
      <c r="Q1842" s="11">
        <v>2366.94</v>
      </c>
      <c r="R1842" s="11">
        <v>2365.44</v>
      </c>
      <c r="S1842" s="11">
        <v>2267.19</v>
      </c>
      <c r="T1842" s="11">
        <v>2312.29</v>
      </c>
      <c r="U1842" s="11">
        <v>2325.5700000000002</v>
      </c>
      <c r="V1842" s="11">
        <v>2295.81</v>
      </c>
      <c r="W1842" s="11">
        <v>2292.86</v>
      </c>
      <c r="X1842" s="11">
        <v>2316.4</v>
      </c>
      <c r="Y1842" s="11">
        <v>2318.63</v>
      </c>
    </row>
    <row r="1843" spans="1:25" x14ac:dyDescent="0.25">
      <c r="A1843" s="43">
        <f>A1842+1</f>
        <v>3</v>
      </c>
      <c r="B1843" s="11">
        <v>2253.25</v>
      </c>
      <c r="C1843" s="11">
        <v>2195.66</v>
      </c>
      <c r="D1843" s="11">
        <v>2161.2399999999998</v>
      </c>
      <c r="E1843" s="11">
        <v>2162.3000000000002</v>
      </c>
      <c r="F1843" s="11">
        <v>2194.6</v>
      </c>
      <c r="G1843" s="11">
        <v>2274.27</v>
      </c>
      <c r="H1843" s="11">
        <v>2242.73</v>
      </c>
      <c r="I1843" s="11">
        <v>2254.19</v>
      </c>
      <c r="J1843" s="11">
        <v>2266.61</v>
      </c>
      <c r="K1843" s="11">
        <v>2291.23</v>
      </c>
      <c r="L1843" s="11">
        <v>2168.98</v>
      </c>
      <c r="M1843" s="11">
        <v>2183.5100000000002</v>
      </c>
      <c r="N1843" s="11">
        <v>2171.84</v>
      </c>
      <c r="O1843" s="11">
        <v>2161.69</v>
      </c>
      <c r="P1843" s="11">
        <v>2262.29</v>
      </c>
      <c r="Q1843" s="11">
        <v>2275.86</v>
      </c>
      <c r="R1843" s="11">
        <v>2298.62</v>
      </c>
      <c r="S1843" s="11">
        <v>2304.77</v>
      </c>
      <c r="T1843" s="11">
        <v>2258.1800000000003</v>
      </c>
      <c r="U1843" s="11">
        <v>2242.2200000000003</v>
      </c>
      <c r="V1843" s="11">
        <v>2241.36</v>
      </c>
      <c r="W1843" s="11">
        <v>2231.2400000000002</v>
      </c>
      <c r="X1843" s="11">
        <v>2228.69</v>
      </c>
      <c r="Y1843" s="11">
        <v>2233.7000000000003</v>
      </c>
    </row>
    <row r="1844" spans="1:25" x14ac:dyDescent="0.25">
      <c r="A1844" s="43">
        <f t="shared" ref="A1844:A1871" si="101">A1843+1</f>
        <v>4</v>
      </c>
      <c r="B1844" s="11">
        <v>2112.11</v>
      </c>
      <c r="C1844" s="11">
        <v>2128.2799999999997</v>
      </c>
      <c r="D1844" s="11">
        <v>2129.92</v>
      </c>
      <c r="E1844" s="11">
        <v>2121.5299999999997</v>
      </c>
      <c r="F1844" s="11">
        <v>2137.75</v>
      </c>
      <c r="G1844" s="11">
        <v>2136.58</v>
      </c>
      <c r="H1844" s="11">
        <v>2143.1400000000003</v>
      </c>
      <c r="I1844" s="11">
        <v>2136.77</v>
      </c>
      <c r="J1844" s="11">
        <v>2138.3200000000002</v>
      </c>
      <c r="K1844" s="11">
        <v>2135.3500000000004</v>
      </c>
      <c r="L1844" s="11">
        <v>2132.92</v>
      </c>
      <c r="M1844" s="11">
        <v>2131.9</v>
      </c>
      <c r="N1844" s="11">
        <v>2131.6999999999998</v>
      </c>
      <c r="O1844" s="11">
        <v>2145.23</v>
      </c>
      <c r="P1844" s="11">
        <v>2171.63</v>
      </c>
      <c r="Q1844" s="11">
        <v>2168.3500000000004</v>
      </c>
      <c r="R1844" s="11">
        <v>2201.39</v>
      </c>
      <c r="S1844" s="11">
        <v>2195.7000000000003</v>
      </c>
      <c r="T1844" s="11">
        <v>2124.13</v>
      </c>
      <c r="U1844" s="11">
        <v>2123.4499999999998</v>
      </c>
      <c r="V1844" s="11">
        <v>2121.15</v>
      </c>
      <c r="W1844" s="11">
        <v>2125.25</v>
      </c>
      <c r="X1844" s="11">
        <v>2120.9499999999998</v>
      </c>
      <c r="Y1844" s="11">
        <v>2121.12</v>
      </c>
    </row>
    <row r="1845" spans="1:25" x14ac:dyDescent="0.25">
      <c r="A1845" s="43">
        <f t="shared" si="101"/>
        <v>5</v>
      </c>
      <c r="B1845" s="11">
        <v>2205.9700000000003</v>
      </c>
      <c r="C1845" s="11">
        <v>2170.8100000000004</v>
      </c>
      <c r="D1845" s="11">
        <v>2135.58</v>
      </c>
      <c r="E1845" s="11">
        <v>2111.7799999999997</v>
      </c>
      <c r="F1845" s="11">
        <v>2168.4300000000003</v>
      </c>
      <c r="G1845" s="11">
        <v>2238.4900000000002</v>
      </c>
      <c r="H1845" s="11">
        <v>2153.17</v>
      </c>
      <c r="I1845" s="11">
        <v>2177.62</v>
      </c>
      <c r="J1845" s="11">
        <v>2175.63</v>
      </c>
      <c r="K1845" s="11">
        <v>2184.09</v>
      </c>
      <c r="L1845" s="11">
        <v>2193.3200000000002</v>
      </c>
      <c r="M1845" s="11">
        <v>2202.64</v>
      </c>
      <c r="N1845" s="11">
        <v>2204.89</v>
      </c>
      <c r="O1845" s="11">
        <v>2203.38</v>
      </c>
      <c r="P1845" s="11">
        <v>2278.9</v>
      </c>
      <c r="Q1845" s="11">
        <v>2227.04</v>
      </c>
      <c r="R1845" s="11">
        <v>2247.96</v>
      </c>
      <c r="S1845" s="11">
        <v>2230.42</v>
      </c>
      <c r="T1845" s="11">
        <v>2224.04</v>
      </c>
      <c r="U1845" s="11">
        <v>2213.52</v>
      </c>
      <c r="V1845" s="11">
        <v>2204.4300000000003</v>
      </c>
      <c r="W1845" s="11">
        <v>2195.42</v>
      </c>
      <c r="X1845" s="11">
        <v>2199.37</v>
      </c>
      <c r="Y1845" s="11">
        <v>2193.62</v>
      </c>
    </row>
    <row r="1846" spans="1:25" x14ac:dyDescent="0.25">
      <c r="A1846" s="43">
        <f t="shared" si="101"/>
        <v>6</v>
      </c>
      <c r="B1846" s="11">
        <v>2257.02</v>
      </c>
      <c r="C1846" s="11">
        <v>2186.73</v>
      </c>
      <c r="D1846" s="11">
        <v>2137.2600000000002</v>
      </c>
      <c r="E1846" s="11">
        <v>2129.0700000000002</v>
      </c>
      <c r="F1846" s="11">
        <v>2202.59</v>
      </c>
      <c r="G1846" s="11">
        <v>2392.0100000000002</v>
      </c>
      <c r="H1846" s="11">
        <v>2347.9900000000002</v>
      </c>
      <c r="I1846" s="11">
        <v>2302.38</v>
      </c>
      <c r="J1846" s="11">
        <v>2310.73</v>
      </c>
      <c r="K1846" s="11">
        <v>2313.34</v>
      </c>
      <c r="L1846" s="11">
        <v>2323.54</v>
      </c>
      <c r="M1846" s="11">
        <v>2331.0300000000002</v>
      </c>
      <c r="N1846" s="11">
        <v>2407.33</v>
      </c>
      <c r="O1846" s="11">
        <v>2375.88</v>
      </c>
      <c r="P1846" s="11">
        <v>2412.15</v>
      </c>
      <c r="Q1846" s="11">
        <v>2412.1</v>
      </c>
      <c r="R1846" s="11">
        <v>2422.54</v>
      </c>
      <c r="S1846" s="11">
        <v>2481.46</v>
      </c>
      <c r="T1846" s="11">
        <v>2337.02</v>
      </c>
      <c r="U1846" s="11">
        <v>2277.86</v>
      </c>
      <c r="V1846" s="11">
        <v>2229.9900000000002</v>
      </c>
      <c r="W1846" s="11">
        <v>2245.13</v>
      </c>
      <c r="X1846" s="11">
        <v>2231.16</v>
      </c>
      <c r="Y1846" s="11">
        <v>2248.3200000000002</v>
      </c>
    </row>
    <row r="1847" spans="1:25" x14ac:dyDescent="0.25">
      <c r="A1847" s="43">
        <f t="shared" si="101"/>
        <v>7</v>
      </c>
      <c r="B1847" s="11">
        <v>2202.38</v>
      </c>
      <c r="C1847" s="11">
        <v>2485.75</v>
      </c>
      <c r="D1847" s="11">
        <v>2467.06</v>
      </c>
      <c r="E1847" s="11">
        <v>2429.4</v>
      </c>
      <c r="F1847" s="11">
        <v>2438.15</v>
      </c>
      <c r="G1847" s="11">
        <v>2438.33</v>
      </c>
      <c r="H1847" s="11">
        <v>2453.9500000000003</v>
      </c>
      <c r="I1847" s="11">
        <v>2480.61</v>
      </c>
      <c r="J1847" s="11">
        <v>2492.65</v>
      </c>
      <c r="K1847" s="11">
        <v>2491.65</v>
      </c>
      <c r="L1847" s="11">
        <v>2470.5500000000002</v>
      </c>
      <c r="M1847" s="11">
        <v>2435.91</v>
      </c>
      <c r="N1847" s="11">
        <v>2462.65</v>
      </c>
      <c r="O1847" s="11">
        <v>2521.2200000000003</v>
      </c>
      <c r="P1847" s="11">
        <v>2531.4900000000002</v>
      </c>
      <c r="Q1847" s="11">
        <v>2545.66</v>
      </c>
      <c r="R1847" s="11">
        <v>2501.75</v>
      </c>
      <c r="S1847" s="11">
        <v>2534.54</v>
      </c>
      <c r="T1847" s="11">
        <v>2489.67</v>
      </c>
      <c r="U1847" s="11">
        <v>2297.3000000000002</v>
      </c>
      <c r="V1847" s="11">
        <v>2310.33</v>
      </c>
      <c r="W1847" s="11">
        <v>2299.64</v>
      </c>
      <c r="X1847" s="11">
        <v>2286.73</v>
      </c>
      <c r="Y1847" s="11">
        <v>2274.4900000000002</v>
      </c>
    </row>
    <row r="1848" spans="1:25" x14ac:dyDescent="0.25">
      <c r="A1848" s="43">
        <f t="shared" si="101"/>
        <v>8</v>
      </c>
      <c r="B1848" s="11">
        <v>2216.46</v>
      </c>
      <c r="C1848" s="11">
        <v>2171.62</v>
      </c>
      <c r="D1848" s="11">
        <v>2088.04</v>
      </c>
      <c r="E1848" s="11">
        <v>2105.67</v>
      </c>
      <c r="F1848" s="11">
        <v>2067.13</v>
      </c>
      <c r="G1848" s="11">
        <v>2116.8000000000002</v>
      </c>
      <c r="H1848" s="11">
        <v>2266.11</v>
      </c>
      <c r="I1848" s="11">
        <v>2191.19</v>
      </c>
      <c r="J1848" s="11">
        <v>2292.85</v>
      </c>
      <c r="K1848" s="11">
        <v>2270.34</v>
      </c>
      <c r="L1848" s="11">
        <v>2278.9700000000003</v>
      </c>
      <c r="M1848" s="11">
        <v>2292.59</v>
      </c>
      <c r="N1848" s="11">
        <v>2291.37</v>
      </c>
      <c r="O1848" s="11">
        <v>2306.6800000000003</v>
      </c>
      <c r="P1848" s="11">
        <v>2380.73</v>
      </c>
      <c r="Q1848" s="11">
        <v>2344.2400000000002</v>
      </c>
      <c r="R1848" s="11">
        <v>2352.19</v>
      </c>
      <c r="S1848" s="11">
        <v>2353.9</v>
      </c>
      <c r="T1848" s="11">
        <v>2279.37</v>
      </c>
      <c r="U1848" s="11">
        <v>2205.75</v>
      </c>
      <c r="V1848" s="11">
        <v>2232.5</v>
      </c>
      <c r="W1848" s="11">
        <v>2256.92</v>
      </c>
      <c r="X1848" s="11">
        <v>2251.96</v>
      </c>
      <c r="Y1848" s="11">
        <v>2241.48</v>
      </c>
    </row>
    <row r="1849" spans="1:25" x14ac:dyDescent="0.25">
      <c r="A1849" s="43">
        <f t="shared" si="101"/>
        <v>9</v>
      </c>
      <c r="B1849" s="11">
        <v>2087.61</v>
      </c>
      <c r="C1849" s="11">
        <v>2081.41</v>
      </c>
      <c r="D1849" s="11">
        <v>2096.67</v>
      </c>
      <c r="E1849" s="11">
        <v>2095.94</v>
      </c>
      <c r="F1849" s="11">
        <v>2098.66</v>
      </c>
      <c r="G1849" s="11">
        <v>2064.3200000000002</v>
      </c>
      <c r="H1849" s="11">
        <v>2082.19</v>
      </c>
      <c r="I1849" s="11">
        <v>2108.4499999999998</v>
      </c>
      <c r="J1849" s="11">
        <v>2108.23</v>
      </c>
      <c r="K1849" s="11">
        <v>2105.0600000000004</v>
      </c>
      <c r="L1849" s="11">
        <v>2102.7600000000002</v>
      </c>
      <c r="M1849" s="11">
        <v>2069.21</v>
      </c>
      <c r="N1849" s="11">
        <v>2116.48</v>
      </c>
      <c r="O1849" s="11">
        <v>2130.41</v>
      </c>
      <c r="P1849" s="11">
        <v>2186.94</v>
      </c>
      <c r="Q1849" s="11">
        <v>2176.38</v>
      </c>
      <c r="R1849" s="11">
        <v>2176.46</v>
      </c>
      <c r="S1849" s="11">
        <v>2174.92</v>
      </c>
      <c r="T1849" s="11">
        <v>2103.13</v>
      </c>
      <c r="U1849" s="11">
        <v>2093.9499999999998</v>
      </c>
      <c r="V1849" s="11">
        <v>2090.5299999999997</v>
      </c>
      <c r="W1849" s="11">
        <v>2078.75</v>
      </c>
      <c r="X1849" s="11">
        <v>2074.09</v>
      </c>
      <c r="Y1849" s="11">
        <v>2080.92</v>
      </c>
    </row>
    <row r="1850" spans="1:25" x14ac:dyDescent="0.25">
      <c r="A1850" s="43">
        <f t="shared" si="101"/>
        <v>10</v>
      </c>
      <c r="B1850" s="11">
        <v>2022.0900000000001</v>
      </c>
      <c r="C1850" s="11">
        <v>2029.5299999999997</v>
      </c>
      <c r="D1850" s="11">
        <v>2033.4499999999998</v>
      </c>
      <c r="E1850" s="11">
        <v>2026.7399999999998</v>
      </c>
      <c r="F1850" s="11">
        <v>2046.0500000000002</v>
      </c>
      <c r="G1850" s="11">
        <v>2043.8600000000001</v>
      </c>
      <c r="H1850" s="11">
        <v>2042.25</v>
      </c>
      <c r="I1850" s="11">
        <v>2040.9099999999999</v>
      </c>
      <c r="J1850" s="11">
        <v>2040.2799999999997</v>
      </c>
      <c r="K1850" s="11">
        <v>2034.62</v>
      </c>
      <c r="L1850" s="11">
        <v>2034.4700000000003</v>
      </c>
      <c r="M1850" s="11">
        <v>2031.38</v>
      </c>
      <c r="N1850" s="11">
        <v>2024.02</v>
      </c>
      <c r="O1850" s="11">
        <v>2023.8200000000002</v>
      </c>
      <c r="P1850" s="11">
        <v>2099.94</v>
      </c>
      <c r="Q1850" s="11">
        <v>2092.5500000000002</v>
      </c>
      <c r="R1850" s="11">
        <v>2089.3500000000004</v>
      </c>
      <c r="S1850" s="11">
        <v>2086.37</v>
      </c>
      <c r="T1850" s="11">
        <v>2021.9300000000003</v>
      </c>
      <c r="U1850" s="11">
        <v>2016.6100000000001</v>
      </c>
      <c r="V1850" s="11">
        <v>2017.0600000000004</v>
      </c>
      <c r="W1850" s="11">
        <v>2001.1599999999999</v>
      </c>
      <c r="X1850" s="11">
        <v>2016</v>
      </c>
      <c r="Y1850" s="11">
        <v>1969.37</v>
      </c>
    </row>
    <row r="1851" spans="1:25" x14ac:dyDescent="0.25">
      <c r="A1851" s="43">
        <f t="shared" si="101"/>
        <v>11</v>
      </c>
      <c r="B1851" s="11">
        <v>2063.3100000000004</v>
      </c>
      <c r="C1851" s="11">
        <v>2070.75</v>
      </c>
      <c r="D1851" s="11">
        <v>2063.0500000000002</v>
      </c>
      <c r="E1851" s="11">
        <v>2066.23</v>
      </c>
      <c r="F1851" s="11">
        <v>2095.9</v>
      </c>
      <c r="G1851" s="11">
        <v>2068.1000000000004</v>
      </c>
      <c r="H1851" s="11">
        <v>2069.3100000000004</v>
      </c>
      <c r="I1851" s="11">
        <v>2082.73</v>
      </c>
      <c r="J1851" s="11">
        <v>2082.44</v>
      </c>
      <c r="K1851" s="11">
        <v>2085.5500000000002</v>
      </c>
      <c r="L1851" s="11">
        <v>2076.9700000000003</v>
      </c>
      <c r="M1851" s="11">
        <v>2067.6000000000004</v>
      </c>
      <c r="N1851" s="11">
        <v>2074.9499999999998</v>
      </c>
      <c r="O1851" s="11">
        <v>2073.46</v>
      </c>
      <c r="P1851" s="11">
        <v>2147.0299999999997</v>
      </c>
      <c r="Q1851" s="11">
        <v>2142.1400000000003</v>
      </c>
      <c r="R1851" s="11">
        <v>2143.23</v>
      </c>
      <c r="S1851" s="11">
        <v>2131.9700000000003</v>
      </c>
      <c r="T1851" s="11">
        <v>2065.5</v>
      </c>
      <c r="U1851" s="11">
        <v>2054.7399999999998</v>
      </c>
      <c r="V1851" s="11">
        <v>2043.2399999999998</v>
      </c>
      <c r="W1851" s="11">
        <v>2041.3600000000001</v>
      </c>
      <c r="X1851" s="11">
        <v>2037.38</v>
      </c>
      <c r="Y1851" s="11">
        <v>2035.65</v>
      </c>
    </row>
    <row r="1852" spans="1:25" x14ac:dyDescent="0.25">
      <c r="A1852" s="43">
        <f t="shared" si="101"/>
        <v>12</v>
      </c>
      <c r="B1852" s="11">
        <v>1999.12</v>
      </c>
      <c r="C1852" s="11">
        <v>2033.63</v>
      </c>
      <c r="D1852" s="11">
        <v>2050.5700000000002</v>
      </c>
      <c r="E1852" s="11">
        <v>2050.4700000000003</v>
      </c>
      <c r="F1852" s="11">
        <v>2054.1999999999998</v>
      </c>
      <c r="G1852" s="11">
        <v>2054.1400000000003</v>
      </c>
      <c r="H1852" s="11">
        <v>2053.83</v>
      </c>
      <c r="I1852" s="11">
        <v>2054.67</v>
      </c>
      <c r="J1852" s="11">
        <v>2055.91</v>
      </c>
      <c r="K1852" s="11">
        <v>2052.19</v>
      </c>
      <c r="L1852" s="11">
        <v>2049.2399999999998</v>
      </c>
      <c r="M1852" s="11">
        <v>2053.29</v>
      </c>
      <c r="N1852" s="11">
        <v>2047.65</v>
      </c>
      <c r="O1852" s="11">
        <v>2051.11</v>
      </c>
      <c r="P1852" s="11">
        <v>2102.88</v>
      </c>
      <c r="Q1852" s="11">
        <v>2098.5100000000002</v>
      </c>
      <c r="R1852" s="11">
        <v>2100.11</v>
      </c>
      <c r="S1852" s="11">
        <v>2094.23</v>
      </c>
      <c r="T1852" s="11">
        <v>2034.73</v>
      </c>
      <c r="U1852" s="11">
        <v>2027.02</v>
      </c>
      <c r="V1852" s="11">
        <v>2023.7799999999997</v>
      </c>
      <c r="W1852" s="11">
        <v>2006.3000000000002</v>
      </c>
      <c r="X1852" s="11">
        <v>2000.5600000000004</v>
      </c>
      <c r="Y1852" s="11">
        <v>1995.1599999999999</v>
      </c>
    </row>
    <row r="1853" spans="1:25" x14ac:dyDescent="0.25">
      <c r="A1853" s="43">
        <f t="shared" si="101"/>
        <v>13</v>
      </c>
      <c r="B1853" s="11">
        <v>2046.5600000000004</v>
      </c>
      <c r="C1853" s="11">
        <v>2103.3100000000004</v>
      </c>
      <c r="D1853" s="11">
        <v>2115.98</v>
      </c>
      <c r="E1853" s="11">
        <v>2116.6400000000003</v>
      </c>
      <c r="F1853" s="11">
        <v>2126.67</v>
      </c>
      <c r="G1853" s="11">
        <v>2123.41</v>
      </c>
      <c r="H1853" s="11">
        <v>2128.5600000000004</v>
      </c>
      <c r="I1853" s="11">
        <v>2097.08</v>
      </c>
      <c r="J1853" s="11">
        <v>2104.09</v>
      </c>
      <c r="K1853" s="11">
        <v>2099.5500000000002</v>
      </c>
      <c r="L1853" s="11">
        <v>2096.02</v>
      </c>
      <c r="M1853" s="11">
        <v>2120.2799999999997</v>
      </c>
      <c r="N1853" s="11">
        <v>2118.08</v>
      </c>
      <c r="O1853" s="11">
        <v>2098.23</v>
      </c>
      <c r="P1853" s="11">
        <v>2177.0700000000002</v>
      </c>
      <c r="Q1853" s="11">
        <v>2172.1400000000003</v>
      </c>
      <c r="R1853" s="11">
        <v>2175.41</v>
      </c>
      <c r="S1853" s="11">
        <v>2162.63</v>
      </c>
      <c r="T1853" s="11">
        <v>2113.5299999999997</v>
      </c>
      <c r="U1853" s="11">
        <v>2101.13</v>
      </c>
      <c r="V1853" s="11">
        <v>2045.1599999999999</v>
      </c>
      <c r="W1853" s="11">
        <v>2097.6400000000003</v>
      </c>
      <c r="X1853" s="11">
        <v>2086.96</v>
      </c>
      <c r="Y1853" s="11">
        <v>2073.3000000000002</v>
      </c>
    </row>
    <row r="1854" spans="1:25" x14ac:dyDescent="0.25">
      <c r="A1854" s="43">
        <f t="shared" si="101"/>
        <v>14</v>
      </c>
      <c r="B1854" s="11">
        <v>2010.0100000000002</v>
      </c>
      <c r="C1854" s="11">
        <v>2023.9899999999998</v>
      </c>
      <c r="D1854" s="11">
        <v>2031.5299999999997</v>
      </c>
      <c r="E1854" s="11">
        <v>2031.42</v>
      </c>
      <c r="F1854" s="11">
        <v>2035.1599999999999</v>
      </c>
      <c r="G1854" s="11">
        <v>2037.27</v>
      </c>
      <c r="H1854" s="11">
        <v>2035.2799999999997</v>
      </c>
      <c r="I1854" s="11">
        <v>2030.83</v>
      </c>
      <c r="J1854" s="11">
        <v>2034.0600000000004</v>
      </c>
      <c r="K1854" s="11">
        <v>2030.2600000000002</v>
      </c>
      <c r="L1854" s="11">
        <v>2027.3100000000004</v>
      </c>
      <c r="M1854" s="11">
        <v>2024.8100000000004</v>
      </c>
      <c r="N1854" s="11">
        <v>1998.48</v>
      </c>
      <c r="O1854" s="11">
        <v>2029.5100000000002</v>
      </c>
      <c r="P1854" s="11">
        <v>2080.8200000000002</v>
      </c>
      <c r="Q1854" s="11">
        <v>2075.86</v>
      </c>
      <c r="R1854" s="11">
        <v>2077.6999999999998</v>
      </c>
      <c r="S1854" s="11">
        <v>2064.58</v>
      </c>
      <c r="T1854" s="11">
        <v>2013.87</v>
      </c>
      <c r="U1854" s="11">
        <v>2002.04</v>
      </c>
      <c r="V1854" s="11">
        <v>1978.94</v>
      </c>
      <c r="W1854" s="11">
        <v>2002.3600000000001</v>
      </c>
      <c r="X1854" s="11">
        <v>2001.04</v>
      </c>
      <c r="Y1854" s="11">
        <v>2001.19</v>
      </c>
    </row>
    <row r="1855" spans="1:25" x14ac:dyDescent="0.25">
      <c r="A1855" s="43">
        <f t="shared" si="101"/>
        <v>15</v>
      </c>
      <c r="B1855" s="11">
        <v>2132.7200000000003</v>
      </c>
      <c r="C1855" s="11">
        <v>2148.2200000000003</v>
      </c>
      <c r="D1855" s="11">
        <v>2158.6800000000003</v>
      </c>
      <c r="E1855" s="11">
        <v>2159.02</v>
      </c>
      <c r="F1855" s="11">
        <v>2164.08</v>
      </c>
      <c r="G1855" s="11">
        <v>2164.77</v>
      </c>
      <c r="H1855" s="11">
        <v>2169.21</v>
      </c>
      <c r="I1855" s="11">
        <v>2165.29</v>
      </c>
      <c r="J1855" s="11">
        <v>2162.59</v>
      </c>
      <c r="K1855" s="11">
        <v>2161.1999999999998</v>
      </c>
      <c r="L1855" s="11">
        <v>2160.46</v>
      </c>
      <c r="M1855" s="11">
        <v>2161.3000000000002</v>
      </c>
      <c r="N1855" s="11">
        <v>2161.88</v>
      </c>
      <c r="O1855" s="11">
        <v>2168.73</v>
      </c>
      <c r="P1855" s="11">
        <v>2221.62</v>
      </c>
      <c r="Q1855" s="11">
        <v>2226.09</v>
      </c>
      <c r="R1855" s="11">
        <v>2227.5500000000002</v>
      </c>
      <c r="S1855" s="11">
        <v>2220.2600000000002</v>
      </c>
      <c r="T1855" s="11">
        <v>2161.3900000000003</v>
      </c>
      <c r="U1855" s="11">
        <v>2049.58</v>
      </c>
      <c r="V1855" s="11">
        <v>2148.69</v>
      </c>
      <c r="W1855" s="11">
        <v>2102.33</v>
      </c>
      <c r="X1855" s="11">
        <v>2135.21</v>
      </c>
      <c r="Y1855" s="11">
        <v>2128.29</v>
      </c>
    </row>
    <row r="1856" spans="1:25" x14ac:dyDescent="0.25">
      <c r="A1856" s="43">
        <f t="shared" si="101"/>
        <v>16</v>
      </c>
      <c r="B1856" s="11">
        <v>2112.61</v>
      </c>
      <c r="C1856" s="11">
        <v>2113.48</v>
      </c>
      <c r="D1856" s="11">
        <v>2117.63</v>
      </c>
      <c r="E1856" s="11">
        <v>2116.6999999999998</v>
      </c>
      <c r="F1856" s="11">
        <v>2124.69</v>
      </c>
      <c r="G1856" s="11">
        <v>2117.6800000000003</v>
      </c>
      <c r="H1856" s="11">
        <v>2142.08</v>
      </c>
      <c r="I1856" s="11">
        <v>2139.29</v>
      </c>
      <c r="J1856" s="11">
        <v>2140.5</v>
      </c>
      <c r="K1856" s="11">
        <v>2135.5299999999997</v>
      </c>
      <c r="L1856" s="11">
        <v>2137.23</v>
      </c>
      <c r="M1856" s="11">
        <v>2134.54</v>
      </c>
      <c r="N1856" s="11">
        <v>2125.41</v>
      </c>
      <c r="O1856" s="11">
        <v>2140.4899999999998</v>
      </c>
      <c r="P1856" s="11">
        <v>2180.5500000000002</v>
      </c>
      <c r="Q1856" s="11">
        <v>2185.54</v>
      </c>
      <c r="R1856" s="11">
        <v>2192.08</v>
      </c>
      <c r="S1856" s="11">
        <v>2190.9700000000003</v>
      </c>
      <c r="T1856" s="11">
        <v>2114.17</v>
      </c>
      <c r="U1856" s="11">
        <v>2121.54</v>
      </c>
      <c r="V1856" s="11">
        <v>2119.3900000000003</v>
      </c>
      <c r="W1856" s="11">
        <v>2112.54</v>
      </c>
      <c r="X1856" s="11">
        <v>2113.8100000000004</v>
      </c>
      <c r="Y1856" s="11">
        <v>2112.2399999999998</v>
      </c>
    </row>
    <row r="1857" spans="1:25" x14ac:dyDescent="0.25">
      <c r="A1857" s="43">
        <f t="shared" si="101"/>
        <v>17</v>
      </c>
      <c r="B1857" s="11">
        <v>1999.65</v>
      </c>
      <c r="C1857" s="11">
        <v>2020.4899999999998</v>
      </c>
      <c r="D1857" s="11">
        <v>2030.02</v>
      </c>
      <c r="E1857" s="11">
        <v>2033.9700000000003</v>
      </c>
      <c r="F1857" s="11">
        <v>2034.08</v>
      </c>
      <c r="G1857" s="11">
        <v>2033.1100000000001</v>
      </c>
      <c r="H1857" s="11">
        <v>2032.46</v>
      </c>
      <c r="I1857" s="11">
        <v>2032.6400000000003</v>
      </c>
      <c r="J1857" s="11">
        <v>2037.6999999999998</v>
      </c>
      <c r="K1857" s="11">
        <v>2034.5100000000002</v>
      </c>
      <c r="L1857" s="11">
        <v>2034.5700000000002</v>
      </c>
      <c r="M1857" s="11">
        <v>2028.9</v>
      </c>
      <c r="N1857" s="11">
        <v>2026.94</v>
      </c>
      <c r="O1857" s="11">
        <v>2033.6999999999998</v>
      </c>
      <c r="P1857" s="11">
        <v>2095.0100000000002</v>
      </c>
      <c r="Q1857" s="11">
        <v>2089.2399999999998</v>
      </c>
      <c r="R1857" s="11">
        <v>2091.0299999999997</v>
      </c>
      <c r="S1857" s="11">
        <v>2084.1800000000003</v>
      </c>
      <c r="T1857" s="11">
        <v>2000.67</v>
      </c>
      <c r="U1857" s="11">
        <v>2005.5900000000001</v>
      </c>
      <c r="V1857" s="11">
        <v>2000.4300000000003</v>
      </c>
      <c r="W1857" s="11">
        <v>1966.54</v>
      </c>
      <c r="X1857" s="11">
        <v>1943.2399999999998</v>
      </c>
      <c r="Y1857" s="11">
        <v>1935.46</v>
      </c>
    </row>
    <row r="1858" spans="1:25" x14ac:dyDescent="0.25">
      <c r="A1858" s="43">
        <f t="shared" si="101"/>
        <v>18</v>
      </c>
      <c r="B1858" s="11">
        <v>1911.96</v>
      </c>
      <c r="C1858" s="11">
        <v>1976.44</v>
      </c>
      <c r="D1858" s="11">
        <v>1984.71</v>
      </c>
      <c r="E1858" s="11">
        <v>1994.29</v>
      </c>
      <c r="F1858" s="11">
        <v>2000.13</v>
      </c>
      <c r="G1858" s="11">
        <v>1993.7799999999997</v>
      </c>
      <c r="H1858" s="11">
        <v>1996.19</v>
      </c>
      <c r="I1858" s="11">
        <v>1994.27</v>
      </c>
      <c r="J1858" s="11">
        <v>1995.7200000000003</v>
      </c>
      <c r="K1858" s="11">
        <v>1993.88</v>
      </c>
      <c r="L1858" s="11">
        <v>1992.21</v>
      </c>
      <c r="M1858" s="11">
        <v>1991.5700000000002</v>
      </c>
      <c r="N1858" s="11">
        <v>1965.62</v>
      </c>
      <c r="O1858" s="11">
        <v>1999.5100000000002</v>
      </c>
      <c r="P1858" s="11">
        <v>2057.38</v>
      </c>
      <c r="Q1858" s="11">
        <v>2058.1999999999998</v>
      </c>
      <c r="R1858" s="11">
        <v>2043.5700000000002</v>
      </c>
      <c r="S1858" s="11">
        <v>2053.09</v>
      </c>
      <c r="T1858" s="11">
        <v>1980.15</v>
      </c>
      <c r="U1858" s="11">
        <v>1976.42</v>
      </c>
      <c r="V1858" s="11">
        <v>1969.2200000000003</v>
      </c>
      <c r="W1858" s="11">
        <v>1913.8400000000001</v>
      </c>
      <c r="X1858" s="11">
        <v>1911.44</v>
      </c>
      <c r="Y1858" s="11">
        <v>1955.9099999999999</v>
      </c>
    </row>
    <row r="1859" spans="1:25" x14ac:dyDescent="0.25">
      <c r="A1859" s="43">
        <f t="shared" si="101"/>
        <v>19</v>
      </c>
      <c r="B1859" s="11">
        <v>2030.04</v>
      </c>
      <c r="C1859" s="11">
        <v>2042.9499999999998</v>
      </c>
      <c r="D1859" s="11">
        <v>2050.88</v>
      </c>
      <c r="E1859" s="11">
        <v>2059.8000000000002</v>
      </c>
      <c r="F1859" s="11">
        <v>2067.7799999999997</v>
      </c>
      <c r="G1859" s="11">
        <v>2066.73</v>
      </c>
      <c r="H1859" s="11">
        <v>2068.0100000000002</v>
      </c>
      <c r="I1859" s="11">
        <v>2064.86</v>
      </c>
      <c r="J1859" s="11">
        <v>2064.7200000000003</v>
      </c>
      <c r="K1859" s="11">
        <v>2062.58</v>
      </c>
      <c r="L1859" s="11">
        <v>2057.9700000000003</v>
      </c>
      <c r="M1859" s="11">
        <v>2062.8500000000004</v>
      </c>
      <c r="N1859" s="11">
        <v>2057.3100000000004</v>
      </c>
      <c r="O1859" s="11">
        <v>2064.44</v>
      </c>
      <c r="P1859" s="11">
        <v>2129.4899999999998</v>
      </c>
      <c r="Q1859" s="11">
        <v>2124.2600000000002</v>
      </c>
      <c r="R1859" s="11">
        <v>2127.4499999999998</v>
      </c>
      <c r="S1859" s="11">
        <v>2119.3100000000004</v>
      </c>
      <c r="T1859" s="11">
        <v>2052.02</v>
      </c>
      <c r="U1859" s="11">
        <v>2039.2200000000003</v>
      </c>
      <c r="V1859" s="11">
        <v>2039.3200000000002</v>
      </c>
      <c r="W1859" s="11">
        <v>2032.67</v>
      </c>
      <c r="X1859" s="11">
        <v>2030.38</v>
      </c>
      <c r="Y1859" s="11">
        <v>2027.38</v>
      </c>
    </row>
    <row r="1860" spans="1:25" x14ac:dyDescent="0.25">
      <c r="A1860" s="43">
        <f t="shared" si="101"/>
        <v>20</v>
      </c>
      <c r="B1860" s="11">
        <v>1970.1999999999998</v>
      </c>
      <c r="C1860" s="11">
        <v>1972.3900000000003</v>
      </c>
      <c r="D1860" s="11">
        <v>2029</v>
      </c>
      <c r="E1860" s="11">
        <v>2032.6800000000003</v>
      </c>
      <c r="F1860" s="11">
        <v>2039.48</v>
      </c>
      <c r="G1860" s="11">
        <v>2043.3600000000001</v>
      </c>
      <c r="H1860" s="11">
        <v>2026.6000000000004</v>
      </c>
      <c r="I1860" s="11">
        <v>2037.0700000000002</v>
      </c>
      <c r="J1860" s="11">
        <v>2025.6999999999998</v>
      </c>
      <c r="K1860" s="11">
        <v>1992.02</v>
      </c>
      <c r="L1860" s="11">
        <v>2002.3600000000001</v>
      </c>
      <c r="M1860" s="11">
        <v>2011.79</v>
      </c>
      <c r="N1860" s="11">
        <v>2020.67</v>
      </c>
      <c r="O1860" s="11">
        <v>2026.8900000000003</v>
      </c>
      <c r="P1860" s="11">
        <v>2093.88</v>
      </c>
      <c r="Q1860" s="11">
        <v>2099.1800000000003</v>
      </c>
      <c r="R1860" s="11">
        <v>2091.83</v>
      </c>
      <c r="S1860" s="11">
        <v>2057.2799999999997</v>
      </c>
      <c r="T1860" s="11">
        <v>1985.29</v>
      </c>
      <c r="U1860" s="11">
        <v>2002.4099999999999</v>
      </c>
      <c r="V1860" s="11">
        <v>1999.5</v>
      </c>
      <c r="W1860" s="11">
        <v>1988.6400000000003</v>
      </c>
      <c r="X1860" s="11">
        <v>1974.3100000000004</v>
      </c>
      <c r="Y1860" s="11">
        <v>1968.4099999999999</v>
      </c>
    </row>
    <row r="1861" spans="1:25" x14ac:dyDescent="0.25">
      <c r="A1861" s="43">
        <f t="shared" si="101"/>
        <v>21</v>
      </c>
      <c r="B1861" s="11">
        <v>1953.48</v>
      </c>
      <c r="C1861" s="11">
        <v>1947.63</v>
      </c>
      <c r="D1861" s="11">
        <v>2047.4700000000003</v>
      </c>
      <c r="E1861" s="11">
        <v>2047.7799999999997</v>
      </c>
      <c r="F1861" s="11">
        <v>2048.3200000000002</v>
      </c>
      <c r="G1861" s="11">
        <v>2049.4899999999998</v>
      </c>
      <c r="H1861" s="11">
        <v>2050.52</v>
      </c>
      <c r="I1861" s="11">
        <v>2010.71</v>
      </c>
      <c r="J1861" s="11">
        <v>2037.5900000000001</v>
      </c>
      <c r="K1861" s="11">
        <v>2034.4700000000003</v>
      </c>
      <c r="L1861" s="11">
        <v>2038.46</v>
      </c>
      <c r="M1861" s="11">
        <v>2039.21</v>
      </c>
      <c r="N1861" s="11">
        <v>2045.17</v>
      </c>
      <c r="O1861" s="11">
        <v>2052.44</v>
      </c>
      <c r="P1861" s="11">
        <v>2114.0299999999997</v>
      </c>
      <c r="Q1861" s="11">
        <v>2109.4300000000003</v>
      </c>
      <c r="R1861" s="11">
        <v>2113.83</v>
      </c>
      <c r="S1861" s="11">
        <v>2107.1999999999998</v>
      </c>
      <c r="T1861" s="11">
        <v>2021.6999999999998</v>
      </c>
      <c r="U1861" s="11">
        <v>2024.87</v>
      </c>
      <c r="V1861" s="11">
        <v>2022.38</v>
      </c>
      <c r="W1861" s="11">
        <v>1995.1999999999998</v>
      </c>
      <c r="X1861" s="11">
        <v>1985.3500000000004</v>
      </c>
      <c r="Y1861" s="11">
        <v>1974.7799999999997</v>
      </c>
    </row>
    <row r="1862" spans="1:25" x14ac:dyDescent="0.25">
      <c r="A1862" s="43">
        <f t="shared" si="101"/>
        <v>22</v>
      </c>
      <c r="B1862" s="11">
        <v>1987.5500000000002</v>
      </c>
      <c r="C1862" s="11">
        <v>1986.5600000000004</v>
      </c>
      <c r="D1862" s="11">
        <v>1997.25</v>
      </c>
      <c r="E1862" s="11">
        <v>1977.27</v>
      </c>
      <c r="F1862" s="11">
        <v>1953.0500000000002</v>
      </c>
      <c r="G1862" s="11">
        <v>2018.1400000000003</v>
      </c>
      <c r="H1862" s="11">
        <v>2016.3200000000002</v>
      </c>
      <c r="I1862" s="11">
        <v>2005.37</v>
      </c>
      <c r="J1862" s="11">
        <v>2016.96</v>
      </c>
      <c r="K1862" s="11">
        <v>2011.9700000000003</v>
      </c>
      <c r="L1862" s="11">
        <v>2001.23</v>
      </c>
      <c r="M1862" s="11">
        <v>2017.6000000000004</v>
      </c>
      <c r="N1862" s="11">
        <v>2015.65</v>
      </c>
      <c r="O1862" s="11">
        <v>2022.92</v>
      </c>
      <c r="P1862" s="11">
        <v>2083.44</v>
      </c>
      <c r="Q1862" s="11">
        <v>2081.61</v>
      </c>
      <c r="R1862" s="11">
        <v>2085.9700000000003</v>
      </c>
      <c r="S1862" s="11">
        <v>2076.71</v>
      </c>
      <c r="T1862" s="11">
        <v>2017.75</v>
      </c>
      <c r="U1862" s="11">
        <v>2005.2399999999998</v>
      </c>
      <c r="V1862" s="11">
        <v>2005.79</v>
      </c>
      <c r="W1862" s="11">
        <v>1998.3600000000001</v>
      </c>
      <c r="X1862" s="11">
        <v>1965.2200000000003</v>
      </c>
      <c r="Y1862" s="11">
        <v>1964.04</v>
      </c>
    </row>
    <row r="1863" spans="1:25" x14ac:dyDescent="0.25">
      <c r="A1863" s="43">
        <f t="shared" si="101"/>
        <v>23</v>
      </c>
      <c r="B1863" s="11">
        <v>1969.6999999999998</v>
      </c>
      <c r="C1863" s="11">
        <v>1963.94</v>
      </c>
      <c r="D1863" s="11">
        <v>1950.7200000000003</v>
      </c>
      <c r="E1863" s="11">
        <v>1952.75</v>
      </c>
      <c r="F1863" s="11">
        <v>1947.5299999999997</v>
      </c>
      <c r="G1863" s="11">
        <v>1985.1800000000003</v>
      </c>
      <c r="H1863" s="11">
        <v>1995.33</v>
      </c>
      <c r="I1863" s="11">
        <v>2023.4099999999999</v>
      </c>
      <c r="J1863" s="11">
        <v>2015.98</v>
      </c>
      <c r="K1863" s="11">
        <v>2010.02</v>
      </c>
      <c r="L1863" s="11">
        <v>2012.3200000000002</v>
      </c>
      <c r="M1863" s="11">
        <v>2017.6800000000003</v>
      </c>
      <c r="N1863" s="11">
        <v>2016.0600000000004</v>
      </c>
      <c r="O1863" s="11">
        <v>2025.1999999999998</v>
      </c>
      <c r="P1863" s="11">
        <v>2095.17</v>
      </c>
      <c r="Q1863" s="11">
        <v>2090.6000000000004</v>
      </c>
      <c r="R1863" s="11">
        <v>2093</v>
      </c>
      <c r="S1863" s="11">
        <v>2074.8000000000002</v>
      </c>
      <c r="T1863" s="11">
        <v>2020.13</v>
      </c>
      <c r="U1863" s="11">
        <v>2010.6400000000003</v>
      </c>
      <c r="V1863" s="11">
        <v>2006.4899999999998</v>
      </c>
      <c r="W1863" s="11">
        <v>1988.94</v>
      </c>
      <c r="X1863" s="11">
        <v>1979.2399999999998</v>
      </c>
      <c r="Y1863" s="11">
        <v>1988.9</v>
      </c>
    </row>
    <row r="1864" spans="1:25" x14ac:dyDescent="0.25">
      <c r="A1864" s="43">
        <f t="shared" si="101"/>
        <v>24</v>
      </c>
      <c r="B1864" s="11">
        <v>2086.6000000000004</v>
      </c>
      <c r="C1864" s="11">
        <v>2093.9700000000003</v>
      </c>
      <c r="D1864" s="11">
        <v>2102.41</v>
      </c>
      <c r="E1864" s="11">
        <v>2104.19</v>
      </c>
      <c r="F1864" s="11">
        <v>2108.44</v>
      </c>
      <c r="G1864" s="11">
        <v>2098.0500000000002</v>
      </c>
      <c r="H1864" s="11">
        <v>2099.37</v>
      </c>
      <c r="I1864" s="11">
        <v>2062.71</v>
      </c>
      <c r="J1864" s="11">
        <v>2064.09</v>
      </c>
      <c r="K1864" s="11">
        <v>2067.15</v>
      </c>
      <c r="L1864" s="11">
        <v>2068.52</v>
      </c>
      <c r="M1864" s="11">
        <v>2094.04</v>
      </c>
      <c r="N1864" s="11">
        <v>2094.1400000000003</v>
      </c>
      <c r="O1864" s="11">
        <v>2100.8200000000002</v>
      </c>
      <c r="P1864" s="11">
        <v>2157.59</v>
      </c>
      <c r="Q1864" s="11">
        <v>2152.17</v>
      </c>
      <c r="R1864" s="11">
        <v>2156.08</v>
      </c>
      <c r="S1864" s="11">
        <v>2145.02</v>
      </c>
      <c r="T1864" s="11">
        <v>2092.1000000000004</v>
      </c>
      <c r="U1864" s="11">
        <v>2072.5299999999997</v>
      </c>
      <c r="V1864" s="11">
        <v>2071.4</v>
      </c>
      <c r="W1864" s="11">
        <v>2077.73</v>
      </c>
      <c r="X1864" s="11">
        <v>2070.7200000000003</v>
      </c>
      <c r="Y1864" s="11">
        <v>2063.87</v>
      </c>
    </row>
    <row r="1865" spans="1:25" x14ac:dyDescent="0.25">
      <c r="A1865" s="43">
        <f t="shared" si="101"/>
        <v>25</v>
      </c>
      <c r="B1865" s="11">
        <v>2094.42</v>
      </c>
      <c r="C1865" s="11">
        <v>2109.1800000000003</v>
      </c>
      <c r="D1865" s="11">
        <v>2125.29</v>
      </c>
      <c r="E1865" s="11">
        <v>2133.5100000000002</v>
      </c>
      <c r="F1865" s="11">
        <v>2130.3900000000003</v>
      </c>
      <c r="G1865" s="11">
        <v>2131.9300000000003</v>
      </c>
      <c r="H1865" s="11">
        <v>2111.52</v>
      </c>
      <c r="I1865" s="11">
        <v>2124.71</v>
      </c>
      <c r="J1865" s="11">
        <v>2124.3000000000002</v>
      </c>
      <c r="K1865" s="11">
        <v>2121.9700000000003</v>
      </c>
      <c r="L1865" s="11">
        <v>2122.16</v>
      </c>
      <c r="M1865" s="11">
        <v>2118.8000000000002</v>
      </c>
      <c r="N1865" s="11">
        <v>2106.66</v>
      </c>
      <c r="O1865" s="11">
        <v>2118.7600000000002</v>
      </c>
      <c r="P1865" s="11">
        <v>2155</v>
      </c>
      <c r="Q1865" s="11">
        <v>2132.6800000000003</v>
      </c>
      <c r="R1865" s="11">
        <v>2152.19</v>
      </c>
      <c r="S1865" s="11">
        <v>2175.67</v>
      </c>
      <c r="T1865" s="11">
        <v>2116.91</v>
      </c>
      <c r="U1865" s="11">
        <v>2109.5100000000002</v>
      </c>
      <c r="V1865" s="11">
        <v>2106.4300000000003</v>
      </c>
      <c r="W1865" s="11">
        <v>2103.65</v>
      </c>
      <c r="X1865" s="11">
        <v>2097.9899999999998</v>
      </c>
      <c r="Y1865" s="11">
        <v>2089.21</v>
      </c>
    </row>
    <row r="1866" spans="1:25" x14ac:dyDescent="0.25">
      <c r="A1866" s="43">
        <f t="shared" si="101"/>
        <v>26</v>
      </c>
      <c r="B1866" s="11">
        <v>1932.65</v>
      </c>
      <c r="C1866" s="11">
        <v>1938.13</v>
      </c>
      <c r="D1866" s="11">
        <v>1952.25</v>
      </c>
      <c r="E1866" s="11">
        <v>1952.2399999999998</v>
      </c>
      <c r="F1866" s="11">
        <v>1953.42</v>
      </c>
      <c r="G1866" s="11">
        <v>1952.3400000000001</v>
      </c>
      <c r="H1866" s="11">
        <v>1950.2399999999998</v>
      </c>
      <c r="I1866" s="11">
        <v>1946.88</v>
      </c>
      <c r="J1866" s="11">
        <v>1949.0600000000004</v>
      </c>
      <c r="K1866" s="11">
        <v>1948.6800000000003</v>
      </c>
      <c r="L1866" s="11">
        <v>1945.37</v>
      </c>
      <c r="M1866" s="11">
        <v>1941.8400000000001</v>
      </c>
      <c r="N1866" s="11">
        <v>1945.6800000000003</v>
      </c>
      <c r="O1866" s="11">
        <v>1953.4</v>
      </c>
      <c r="P1866" s="11">
        <v>2010.7799999999997</v>
      </c>
      <c r="Q1866" s="11">
        <v>2008.7600000000002</v>
      </c>
      <c r="R1866" s="11">
        <v>2010.3400000000001</v>
      </c>
      <c r="S1866" s="11">
        <v>2001.8100000000004</v>
      </c>
      <c r="T1866" s="11">
        <v>1939.54</v>
      </c>
      <c r="U1866" s="11">
        <v>1931.9</v>
      </c>
      <c r="V1866" s="11">
        <v>1916.3000000000002</v>
      </c>
      <c r="W1866" s="11">
        <v>1914.25</v>
      </c>
      <c r="X1866" s="11">
        <v>1912.94</v>
      </c>
      <c r="Y1866" s="11">
        <v>1911.98</v>
      </c>
    </row>
    <row r="1867" spans="1:25" x14ac:dyDescent="0.25">
      <c r="A1867" s="43">
        <f t="shared" si="101"/>
        <v>27</v>
      </c>
      <c r="B1867" s="11">
        <v>1921.3900000000003</v>
      </c>
      <c r="C1867" s="11">
        <v>1932.2200000000003</v>
      </c>
      <c r="D1867" s="11">
        <v>1937.9099999999999</v>
      </c>
      <c r="E1867" s="11">
        <v>1940.17</v>
      </c>
      <c r="F1867" s="11">
        <v>1940.58</v>
      </c>
      <c r="G1867" s="11">
        <v>1937.8100000000004</v>
      </c>
      <c r="H1867" s="11">
        <v>1938.9</v>
      </c>
      <c r="I1867" s="11">
        <v>1936.04</v>
      </c>
      <c r="J1867" s="11">
        <v>1937.1800000000003</v>
      </c>
      <c r="K1867" s="11">
        <v>1933.37</v>
      </c>
      <c r="L1867" s="11">
        <v>1933.0700000000002</v>
      </c>
      <c r="M1867" s="11">
        <v>1936.7600000000002</v>
      </c>
      <c r="N1867" s="11">
        <v>1936.1100000000001</v>
      </c>
      <c r="O1867" s="11">
        <v>1940.77</v>
      </c>
      <c r="P1867" s="11">
        <v>1999.1800000000003</v>
      </c>
      <c r="Q1867" s="11">
        <v>2001.5600000000004</v>
      </c>
      <c r="R1867" s="11">
        <v>2000.4700000000003</v>
      </c>
      <c r="S1867" s="11">
        <v>1993.4899999999998</v>
      </c>
      <c r="T1867" s="11">
        <v>1935.0299999999997</v>
      </c>
      <c r="U1867" s="11">
        <v>1928.8200000000002</v>
      </c>
      <c r="V1867" s="11">
        <v>1922.0299999999997</v>
      </c>
      <c r="W1867" s="11">
        <v>1917.4700000000003</v>
      </c>
      <c r="X1867" s="11">
        <v>1914.4700000000003</v>
      </c>
      <c r="Y1867" s="11">
        <v>1911.2200000000003</v>
      </c>
    </row>
    <row r="1868" spans="1:25" x14ac:dyDescent="0.25">
      <c r="A1868" s="43">
        <f t="shared" si="101"/>
        <v>28</v>
      </c>
      <c r="B1868" s="11">
        <v>1950.2200000000003</v>
      </c>
      <c r="C1868" s="11">
        <v>2010</v>
      </c>
      <c r="D1868" s="11">
        <v>2020.15</v>
      </c>
      <c r="E1868" s="11">
        <v>2021.1999999999998</v>
      </c>
      <c r="F1868" s="11">
        <v>2022.08</v>
      </c>
      <c r="G1868" s="11">
        <v>2022.5600000000004</v>
      </c>
      <c r="H1868" s="11">
        <v>2018.9300000000003</v>
      </c>
      <c r="I1868" s="11">
        <v>2018.27</v>
      </c>
      <c r="J1868" s="11">
        <v>2014.5299999999997</v>
      </c>
      <c r="K1868" s="11">
        <v>2012.98</v>
      </c>
      <c r="L1868" s="11">
        <v>2011.9899999999998</v>
      </c>
      <c r="M1868" s="11">
        <v>2011.4099999999999</v>
      </c>
      <c r="N1868" s="11">
        <v>2008.48</v>
      </c>
      <c r="O1868" s="11">
        <v>2020.23</v>
      </c>
      <c r="P1868" s="11">
        <v>2084.8000000000002</v>
      </c>
      <c r="Q1868" s="11">
        <v>2081.5700000000002</v>
      </c>
      <c r="R1868" s="11">
        <v>2079.38</v>
      </c>
      <c r="S1868" s="11">
        <v>2078.4</v>
      </c>
      <c r="T1868" s="11">
        <v>2015.17</v>
      </c>
      <c r="U1868" s="11">
        <v>2011.7799999999997</v>
      </c>
      <c r="V1868" s="11">
        <v>2004.1599999999999</v>
      </c>
      <c r="W1868" s="11">
        <v>2006.1400000000003</v>
      </c>
      <c r="X1868" s="11">
        <v>2005.5600000000004</v>
      </c>
      <c r="Y1868" s="11">
        <v>2001.8400000000001</v>
      </c>
    </row>
    <row r="1869" spans="1:25" x14ac:dyDescent="0.25">
      <c r="A1869" s="43"/>
      <c r="B1869" s="11"/>
      <c r="C1869" s="11"/>
      <c r="D1869" s="11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</row>
    <row r="1870" spans="1:25" x14ac:dyDescent="0.25">
      <c r="A1870" s="43"/>
      <c r="B1870" s="11"/>
      <c r="C1870" s="11"/>
      <c r="D1870" s="11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</row>
    <row r="1871" spans="1:25" x14ac:dyDescent="0.25">
      <c r="A1871" s="43"/>
      <c r="B1871" s="11"/>
      <c r="C1871" s="11"/>
      <c r="D1871" s="11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</row>
    <row r="1873" spans="1:25" ht="15.75" customHeight="1" x14ac:dyDescent="0.25">
      <c r="A1873" s="32" t="s">
        <v>67</v>
      </c>
      <c r="B1873" s="40" t="s">
        <v>143</v>
      </c>
      <c r="C1873" s="41"/>
      <c r="D1873" s="41"/>
      <c r="E1873" s="41"/>
      <c r="F1873" s="41"/>
      <c r="G1873" s="41"/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1"/>
      <c r="T1873" s="41"/>
      <c r="U1873" s="41"/>
      <c r="V1873" s="41"/>
      <c r="W1873" s="41"/>
      <c r="X1873" s="41"/>
      <c r="Y1873" s="42"/>
    </row>
    <row r="1874" spans="1:25" ht="30" customHeight="1" x14ac:dyDescent="0.25">
      <c r="A1874" s="36"/>
      <c r="B1874" s="31" t="s">
        <v>69</v>
      </c>
      <c r="C1874" s="31" t="s">
        <v>70</v>
      </c>
      <c r="D1874" s="31" t="s">
        <v>71</v>
      </c>
      <c r="E1874" s="31" t="s">
        <v>72</v>
      </c>
      <c r="F1874" s="31" t="s">
        <v>73</v>
      </c>
      <c r="G1874" s="31" t="s">
        <v>74</v>
      </c>
      <c r="H1874" s="31" t="s">
        <v>75</v>
      </c>
      <c r="I1874" s="31" t="s">
        <v>76</v>
      </c>
      <c r="J1874" s="31" t="s">
        <v>77</v>
      </c>
      <c r="K1874" s="31" t="s">
        <v>78</v>
      </c>
      <c r="L1874" s="31" t="s">
        <v>79</v>
      </c>
      <c r="M1874" s="31" t="s">
        <v>80</v>
      </c>
      <c r="N1874" s="31" t="s">
        <v>81</v>
      </c>
      <c r="O1874" s="31" t="s">
        <v>82</v>
      </c>
      <c r="P1874" s="31" t="s">
        <v>83</v>
      </c>
      <c r="Q1874" s="31" t="s">
        <v>84</v>
      </c>
      <c r="R1874" s="31" t="s">
        <v>85</v>
      </c>
      <c r="S1874" s="31" t="s">
        <v>86</v>
      </c>
      <c r="T1874" s="31" t="s">
        <v>87</v>
      </c>
      <c r="U1874" s="31" t="s">
        <v>88</v>
      </c>
      <c r="V1874" s="31" t="s">
        <v>89</v>
      </c>
      <c r="W1874" s="31" t="s">
        <v>90</v>
      </c>
      <c r="X1874" s="31" t="s">
        <v>91</v>
      </c>
      <c r="Y1874" s="31" t="s">
        <v>92</v>
      </c>
    </row>
    <row r="1875" spans="1:25" ht="15" customHeight="1" x14ac:dyDescent="0.25">
      <c r="A1875" s="43">
        <v>1</v>
      </c>
      <c r="B1875" s="11">
        <f t="shared" ref="B1875:Y1885" si="102">B579</f>
        <v>337.23</v>
      </c>
      <c r="C1875" s="11">
        <f t="shared" si="102"/>
        <v>272.91000000000003</v>
      </c>
      <c r="D1875" s="11">
        <f t="shared" si="102"/>
        <v>423.91</v>
      </c>
      <c r="E1875" s="11">
        <f t="shared" si="102"/>
        <v>432.79</v>
      </c>
      <c r="F1875" s="11">
        <f t="shared" si="102"/>
        <v>485.82</v>
      </c>
      <c r="G1875" s="11">
        <f t="shared" si="102"/>
        <v>460.77</v>
      </c>
      <c r="H1875" s="11">
        <f t="shared" si="102"/>
        <v>406.13</v>
      </c>
      <c r="I1875" s="11">
        <f t="shared" si="102"/>
        <v>432.35</v>
      </c>
      <c r="J1875" s="11">
        <f t="shared" si="102"/>
        <v>557.96</v>
      </c>
      <c r="K1875" s="11">
        <f t="shared" si="102"/>
        <v>417.49</v>
      </c>
      <c r="L1875" s="11">
        <f t="shared" si="102"/>
        <v>540.96</v>
      </c>
      <c r="M1875" s="11">
        <f t="shared" si="102"/>
        <v>477.06</v>
      </c>
      <c r="N1875" s="11">
        <f t="shared" si="102"/>
        <v>382.11</v>
      </c>
      <c r="O1875" s="11">
        <f t="shared" si="102"/>
        <v>415.57</v>
      </c>
      <c r="P1875" s="11">
        <f t="shared" si="102"/>
        <v>376.4</v>
      </c>
      <c r="Q1875" s="11">
        <f t="shared" si="102"/>
        <v>454.43</v>
      </c>
      <c r="R1875" s="11">
        <f t="shared" si="102"/>
        <v>955.38</v>
      </c>
      <c r="S1875" s="11">
        <f t="shared" si="102"/>
        <v>535.69000000000005</v>
      </c>
      <c r="T1875" s="11">
        <f t="shared" si="102"/>
        <v>2172.4</v>
      </c>
      <c r="U1875" s="11">
        <f t="shared" si="102"/>
        <v>704.99</v>
      </c>
      <c r="V1875" s="11">
        <f t="shared" si="102"/>
        <v>685.33</v>
      </c>
      <c r="W1875" s="11">
        <f t="shared" si="102"/>
        <v>704.7</v>
      </c>
      <c r="X1875" s="11">
        <f t="shared" si="102"/>
        <v>727.42</v>
      </c>
      <c r="Y1875" s="11">
        <f t="shared" si="102"/>
        <v>11.86</v>
      </c>
    </row>
    <row r="1876" spans="1:25" ht="15" customHeight="1" x14ac:dyDescent="0.25">
      <c r="A1876" s="43">
        <v>2</v>
      </c>
      <c r="B1876" s="11">
        <f t="shared" si="102"/>
        <v>0.03</v>
      </c>
      <c r="C1876" s="11">
        <f t="shared" si="102"/>
        <v>108.23</v>
      </c>
      <c r="D1876" s="11">
        <f t="shared" si="102"/>
        <v>281.49</v>
      </c>
      <c r="E1876" s="11">
        <f t="shared" si="102"/>
        <v>325.97000000000003</v>
      </c>
      <c r="F1876" s="11">
        <f t="shared" si="102"/>
        <v>347.75</v>
      </c>
      <c r="G1876" s="11">
        <f t="shared" si="102"/>
        <v>342.85</v>
      </c>
      <c r="H1876" s="11">
        <f t="shared" si="102"/>
        <v>11.46</v>
      </c>
      <c r="I1876" s="11">
        <f t="shared" si="102"/>
        <v>277.75</v>
      </c>
      <c r="J1876" s="11">
        <f t="shared" si="102"/>
        <v>275.45999999999998</v>
      </c>
      <c r="K1876" s="11">
        <f t="shared" si="102"/>
        <v>393.3</v>
      </c>
      <c r="L1876" s="11">
        <f t="shared" si="102"/>
        <v>340.74</v>
      </c>
      <c r="M1876" s="11">
        <f t="shared" si="102"/>
        <v>316.57</v>
      </c>
      <c r="N1876" s="11">
        <f t="shared" si="102"/>
        <v>383.04</v>
      </c>
      <c r="O1876" s="11">
        <f t="shared" si="102"/>
        <v>379.23</v>
      </c>
      <c r="P1876" s="11">
        <f t="shared" si="102"/>
        <v>524.1</v>
      </c>
      <c r="Q1876" s="11">
        <f t="shared" si="102"/>
        <v>474.24</v>
      </c>
      <c r="R1876" s="11">
        <f t="shared" si="102"/>
        <v>743.77</v>
      </c>
      <c r="S1876" s="11">
        <f t="shared" si="102"/>
        <v>1996.66</v>
      </c>
      <c r="T1876" s="11">
        <f t="shared" si="102"/>
        <v>2101.36</v>
      </c>
      <c r="U1876" s="11">
        <f t="shared" si="102"/>
        <v>2189.5100000000002</v>
      </c>
      <c r="V1876" s="11">
        <f t="shared" si="102"/>
        <v>605.48</v>
      </c>
      <c r="W1876" s="11">
        <f t="shared" si="102"/>
        <v>625.97</v>
      </c>
      <c r="X1876" s="11">
        <f t="shared" si="102"/>
        <v>0</v>
      </c>
      <c r="Y1876" s="11">
        <f t="shared" si="102"/>
        <v>521.44000000000005</v>
      </c>
    </row>
    <row r="1877" spans="1:25" x14ac:dyDescent="0.25">
      <c r="A1877" s="43">
        <f>A1876+1</f>
        <v>3</v>
      </c>
      <c r="B1877" s="11">
        <f t="shared" si="102"/>
        <v>1.26</v>
      </c>
      <c r="C1877" s="11">
        <f t="shared" si="102"/>
        <v>420.42</v>
      </c>
      <c r="D1877" s="11">
        <f t="shared" si="102"/>
        <v>412.79</v>
      </c>
      <c r="E1877" s="11">
        <f t="shared" si="102"/>
        <v>503.12</v>
      </c>
      <c r="F1877" s="11">
        <f t="shared" si="102"/>
        <v>451.7</v>
      </c>
      <c r="G1877" s="11">
        <f t="shared" si="102"/>
        <v>1640.65</v>
      </c>
      <c r="H1877" s="11">
        <f t="shared" si="102"/>
        <v>544.83000000000004</v>
      </c>
      <c r="I1877" s="11">
        <f t="shared" si="102"/>
        <v>593.63</v>
      </c>
      <c r="J1877" s="11">
        <f t="shared" si="102"/>
        <v>1670.19</v>
      </c>
      <c r="K1877" s="11">
        <f t="shared" si="102"/>
        <v>1097.27</v>
      </c>
      <c r="L1877" s="11">
        <f t="shared" si="102"/>
        <v>1989.89</v>
      </c>
      <c r="M1877" s="11">
        <f t="shared" si="102"/>
        <v>517.41</v>
      </c>
      <c r="N1877" s="11">
        <f t="shared" si="102"/>
        <v>2021.4</v>
      </c>
      <c r="O1877" s="11">
        <f t="shared" si="102"/>
        <v>2006.02</v>
      </c>
      <c r="P1877" s="11">
        <f t="shared" si="102"/>
        <v>1851.21</v>
      </c>
      <c r="Q1877" s="11">
        <f t="shared" si="102"/>
        <v>1946.83</v>
      </c>
      <c r="R1877" s="11">
        <f t="shared" si="102"/>
        <v>1918.37</v>
      </c>
      <c r="S1877" s="11">
        <f t="shared" si="102"/>
        <v>1556.53</v>
      </c>
      <c r="T1877" s="11">
        <f t="shared" si="102"/>
        <v>600.99</v>
      </c>
      <c r="U1877" s="11">
        <f t="shared" si="102"/>
        <v>656.49</v>
      </c>
      <c r="V1877" s="11">
        <f t="shared" si="102"/>
        <v>660.89</v>
      </c>
      <c r="W1877" s="11">
        <f t="shared" si="102"/>
        <v>0</v>
      </c>
      <c r="X1877" s="11">
        <f t="shared" si="102"/>
        <v>0</v>
      </c>
      <c r="Y1877" s="11">
        <f t="shared" si="102"/>
        <v>0</v>
      </c>
    </row>
    <row r="1878" spans="1:25" x14ac:dyDescent="0.25">
      <c r="A1878" s="43">
        <f t="shared" ref="A1878:A1905" si="103">A1877+1</f>
        <v>4</v>
      </c>
      <c r="B1878" s="11">
        <f t="shared" si="102"/>
        <v>24.02</v>
      </c>
      <c r="C1878" s="11">
        <f t="shared" si="102"/>
        <v>1.1200000000000001</v>
      </c>
      <c r="D1878" s="11">
        <f t="shared" si="102"/>
        <v>0</v>
      </c>
      <c r="E1878" s="11">
        <f t="shared" si="102"/>
        <v>0</v>
      </c>
      <c r="F1878" s="11">
        <f t="shared" si="102"/>
        <v>93.96</v>
      </c>
      <c r="G1878" s="11">
        <f t="shared" si="102"/>
        <v>255.03</v>
      </c>
      <c r="H1878" s="11">
        <f t="shared" si="102"/>
        <v>200.76</v>
      </c>
      <c r="I1878" s="11">
        <f t="shared" si="102"/>
        <v>375.14</v>
      </c>
      <c r="J1878" s="11">
        <f t="shared" si="102"/>
        <v>375.49</v>
      </c>
      <c r="K1878" s="11">
        <f t="shared" si="102"/>
        <v>234.92</v>
      </c>
      <c r="L1878" s="11">
        <f t="shared" si="102"/>
        <v>265.93</v>
      </c>
      <c r="M1878" s="11">
        <f t="shared" si="102"/>
        <v>415.35</v>
      </c>
      <c r="N1878" s="11">
        <f t="shared" si="102"/>
        <v>433.5</v>
      </c>
      <c r="O1878" s="11">
        <f t="shared" si="102"/>
        <v>481.79</v>
      </c>
      <c r="P1878" s="11">
        <f t="shared" si="102"/>
        <v>550.49</v>
      </c>
      <c r="Q1878" s="11">
        <f t="shared" si="102"/>
        <v>609.28</v>
      </c>
      <c r="R1878" s="11">
        <f t="shared" si="102"/>
        <v>629.88</v>
      </c>
      <c r="S1878" s="11">
        <f t="shared" si="102"/>
        <v>666.95</v>
      </c>
      <c r="T1878" s="11">
        <f t="shared" si="102"/>
        <v>581.53</v>
      </c>
      <c r="U1878" s="11">
        <f t="shared" si="102"/>
        <v>575.74</v>
      </c>
      <c r="V1878" s="11">
        <f t="shared" si="102"/>
        <v>736.14</v>
      </c>
      <c r="W1878" s="11">
        <f t="shared" si="102"/>
        <v>729.31</v>
      </c>
      <c r="X1878" s="11">
        <f t="shared" si="102"/>
        <v>502.68</v>
      </c>
      <c r="Y1878" s="11">
        <f t="shared" si="102"/>
        <v>0</v>
      </c>
    </row>
    <row r="1879" spans="1:25" x14ac:dyDescent="0.25">
      <c r="A1879" s="43">
        <f t="shared" si="103"/>
        <v>5</v>
      </c>
      <c r="B1879" s="11">
        <f t="shared" si="102"/>
        <v>0</v>
      </c>
      <c r="C1879" s="11">
        <f t="shared" si="102"/>
        <v>53.89</v>
      </c>
      <c r="D1879" s="11">
        <f t="shared" si="102"/>
        <v>416.63</v>
      </c>
      <c r="E1879" s="11">
        <f t="shared" si="102"/>
        <v>410.61</v>
      </c>
      <c r="F1879" s="11">
        <f t="shared" si="102"/>
        <v>427.09</v>
      </c>
      <c r="G1879" s="11">
        <f t="shared" si="102"/>
        <v>399.97</v>
      </c>
      <c r="H1879" s="11">
        <f t="shared" si="102"/>
        <v>539.94000000000005</v>
      </c>
      <c r="I1879" s="11">
        <f t="shared" si="102"/>
        <v>570.38</v>
      </c>
      <c r="J1879" s="11">
        <f t="shared" si="102"/>
        <v>606.59</v>
      </c>
      <c r="K1879" s="11">
        <f t="shared" si="102"/>
        <v>606.15</v>
      </c>
      <c r="L1879" s="11">
        <f t="shared" si="102"/>
        <v>621.1</v>
      </c>
      <c r="M1879" s="11">
        <f t="shared" si="102"/>
        <v>564.80999999999995</v>
      </c>
      <c r="N1879" s="11">
        <f t="shared" si="102"/>
        <v>485.03</v>
      </c>
      <c r="O1879" s="11">
        <f t="shared" si="102"/>
        <v>931.07</v>
      </c>
      <c r="P1879" s="11">
        <f t="shared" si="102"/>
        <v>1121.04</v>
      </c>
      <c r="Q1879" s="11">
        <f t="shared" si="102"/>
        <v>2117.63</v>
      </c>
      <c r="R1879" s="11">
        <f t="shared" si="102"/>
        <v>2170.61</v>
      </c>
      <c r="S1879" s="11">
        <f t="shared" si="102"/>
        <v>632.07000000000005</v>
      </c>
      <c r="T1879" s="11">
        <f t="shared" si="102"/>
        <v>609.85</v>
      </c>
      <c r="U1879" s="11">
        <f t="shared" si="102"/>
        <v>586.24</v>
      </c>
      <c r="V1879" s="11">
        <f t="shared" si="102"/>
        <v>615.75</v>
      </c>
      <c r="W1879" s="11">
        <f t="shared" si="102"/>
        <v>641.86</v>
      </c>
      <c r="X1879" s="11">
        <f t="shared" si="102"/>
        <v>669.24</v>
      </c>
      <c r="Y1879" s="11">
        <f t="shared" si="102"/>
        <v>615.23</v>
      </c>
    </row>
    <row r="1880" spans="1:25" x14ac:dyDescent="0.25">
      <c r="A1880" s="43">
        <f t="shared" si="103"/>
        <v>6</v>
      </c>
      <c r="B1880" s="11">
        <f t="shared" si="102"/>
        <v>498.62</v>
      </c>
      <c r="C1880" s="11">
        <f t="shared" si="102"/>
        <v>494.45</v>
      </c>
      <c r="D1880" s="11">
        <f t="shared" si="102"/>
        <v>1393.06</v>
      </c>
      <c r="E1880" s="11">
        <f t="shared" si="102"/>
        <v>1445.6</v>
      </c>
      <c r="F1880" s="11">
        <f t="shared" si="102"/>
        <v>386.76</v>
      </c>
      <c r="G1880" s="11">
        <f t="shared" si="102"/>
        <v>1718.75</v>
      </c>
      <c r="H1880" s="11">
        <f t="shared" si="102"/>
        <v>1909.12</v>
      </c>
      <c r="I1880" s="11">
        <f t="shared" si="102"/>
        <v>2053.04</v>
      </c>
      <c r="J1880" s="11">
        <f t="shared" si="102"/>
        <v>2119.62</v>
      </c>
      <c r="K1880" s="11">
        <f t="shared" si="102"/>
        <v>2163.5700000000002</v>
      </c>
      <c r="L1880" s="11">
        <f t="shared" si="102"/>
        <v>2208.23</v>
      </c>
      <c r="M1880" s="11">
        <f t="shared" si="102"/>
        <v>2217.09</v>
      </c>
      <c r="N1880" s="11">
        <f t="shared" si="102"/>
        <v>2175.13</v>
      </c>
      <c r="O1880" s="11">
        <f t="shared" si="102"/>
        <v>2196.66</v>
      </c>
      <c r="P1880" s="11">
        <f t="shared" si="102"/>
        <v>2046.63</v>
      </c>
      <c r="Q1880" s="11">
        <f t="shared" si="102"/>
        <v>1976.72</v>
      </c>
      <c r="R1880" s="11">
        <f t="shared" si="102"/>
        <v>2009.1</v>
      </c>
      <c r="S1880" s="11">
        <f t="shared" si="102"/>
        <v>2237.42</v>
      </c>
      <c r="T1880" s="11">
        <f t="shared" si="102"/>
        <v>603.27</v>
      </c>
      <c r="U1880" s="11">
        <f t="shared" si="102"/>
        <v>664.16</v>
      </c>
      <c r="V1880" s="11">
        <f t="shared" si="102"/>
        <v>733.32</v>
      </c>
      <c r="W1880" s="11">
        <f t="shared" si="102"/>
        <v>753.49</v>
      </c>
      <c r="X1880" s="11">
        <f t="shared" si="102"/>
        <v>736.31</v>
      </c>
      <c r="Y1880" s="11">
        <f t="shared" si="102"/>
        <v>661.81</v>
      </c>
    </row>
    <row r="1881" spans="1:25" x14ac:dyDescent="0.25">
      <c r="A1881" s="43">
        <f t="shared" si="103"/>
        <v>7</v>
      </c>
      <c r="B1881" s="11">
        <f t="shared" si="102"/>
        <v>290.94</v>
      </c>
      <c r="C1881" s="11">
        <f t="shared" si="102"/>
        <v>146.12</v>
      </c>
      <c r="D1881" s="11">
        <f t="shared" si="102"/>
        <v>141.5</v>
      </c>
      <c r="E1881" s="11">
        <f t="shared" si="102"/>
        <v>46.35</v>
      </c>
      <c r="F1881" s="11">
        <f t="shared" si="102"/>
        <v>398.93</v>
      </c>
      <c r="G1881" s="11">
        <f t="shared" si="102"/>
        <v>1704.94</v>
      </c>
      <c r="H1881" s="11">
        <f t="shared" si="102"/>
        <v>1658.92</v>
      </c>
      <c r="I1881" s="11">
        <f t="shared" si="102"/>
        <v>1628.03</v>
      </c>
      <c r="J1881" s="11">
        <f t="shared" si="102"/>
        <v>1585.48</v>
      </c>
      <c r="K1881" s="11">
        <f t="shared" si="102"/>
        <v>1642.72</v>
      </c>
      <c r="L1881" s="11">
        <f t="shared" si="102"/>
        <v>1809.31</v>
      </c>
      <c r="M1881" s="11">
        <f t="shared" si="102"/>
        <v>1897.36</v>
      </c>
      <c r="N1881" s="11">
        <f t="shared" si="102"/>
        <v>1930.87</v>
      </c>
      <c r="O1881" s="11">
        <f t="shared" si="102"/>
        <v>178.76</v>
      </c>
      <c r="P1881" s="11">
        <f t="shared" si="102"/>
        <v>1695.05</v>
      </c>
      <c r="Q1881" s="11">
        <f t="shared" si="102"/>
        <v>1700.92</v>
      </c>
      <c r="R1881" s="11">
        <f t="shared" si="102"/>
        <v>1823.55</v>
      </c>
      <c r="S1881" s="11">
        <f t="shared" si="102"/>
        <v>1905.45</v>
      </c>
      <c r="T1881" s="11">
        <f t="shared" si="102"/>
        <v>353.57</v>
      </c>
      <c r="U1881" s="11">
        <f t="shared" si="102"/>
        <v>209.64</v>
      </c>
      <c r="V1881" s="11">
        <f t="shared" si="102"/>
        <v>428.18</v>
      </c>
      <c r="W1881" s="11">
        <f t="shared" si="102"/>
        <v>170.7</v>
      </c>
      <c r="X1881" s="11">
        <f t="shared" si="102"/>
        <v>402.62</v>
      </c>
      <c r="Y1881" s="11">
        <f t="shared" si="102"/>
        <v>502.57</v>
      </c>
    </row>
    <row r="1882" spans="1:25" x14ac:dyDescent="0.25">
      <c r="A1882" s="43">
        <f t="shared" si="103"/>
        <v>8</v>
      </c>
      <c r="B1882" s="11">
        <f t="shared" si="102"/>
        <v>254.91</v>
      </c>
      <c r="C1882" s="11">
        <f t="shared" si="102"/>
        <v>421.4</v>
      </c>
      <c r="D1882" s="11">
        <f t="shared" si="102"/>
        <v>507.62</v>
      </c>
      <c r="E1882" s="11">
        <f t="shared" si="102"/>
        <v>302.7</v>
      </c>
      <c r="F1882" s="11">
        <f t="shared" si="102"/>
        <v>604.29</v>
      </c>
      <c r="G1882" s="11">
        <f t="shared" si="102"/>
        <v>592.46</v>
      </c>
      <c r="H1882" s="11">
        <f t="shared" si="102"/>
        <v>443.73</v>
      </c>
      <c r="I1882" s="11">
        <f t="shared" si="102"/>
        <v>537.62</v>
      </c>
      <c r="J1882" s="11">
        <f t="shared" si="102"/>
        <v>521.86</v>
      </c>
      <c r="K1882" s="11">
        <f t="shared" si="102"/>
        <v>528.67999999999995</v>
      </c>
      <c r="L1882" s="11">
        <f t="shared" si="102"/>
        <v>473.17</v>
      </c>
      <c r="M1882" s="11">
        <f t="shared" si="102"/>
        <v>396.58</v>
      </c>
      <c r="N1882" s="11">
        <f t="shared" si="102"/>
        <v>302.37</v>
      </c>
      <c r="O1882" s="11">
        <f t="shared" si="102"/>
        <v>365.93</v>
      </c>
      <c r="P1882" s="11">
        <f t="shared" si="102"/>
        <v>331.47</v>
      </c>
      <c r="Q1882" s="11">
        <f t="shared" si="102"/>
        <v>381.92</v>
      </c>
      <c r="R1882" s="11">
        <f t="shared" si="102"/>
        <v>1887.92</v>
      </c>
      <c r="S1882" s="11">
        <f t="shared" si="102"/>
        <v>2022.53</v>
      </c>
      <c r="T1882" s="11">
        <f t="shared" si="102"/>
        <v>520.36</v>
      </c>
      <c r="U1882" s="11">
        <f t="shared" si="102"/>
        <v>572.07000000000005</v>
      </c>
      <c r="V1882" s="11">
        <f t="shared" si="102"/>
        <v>556.59</v>
      </c>
      <c r="W1882" s="11">
        <f t="shared" si="102"/>
        <v>557.64</v>
      </c>
      <c r="X1882" s="11">
        <f t="shared" si="102"/>
        <v>566.9</v>
      </c>
      <c r="Y1882" s="11">
        <f t="shared" si="102"/>
        <v>601.21</v>
      </c>
    </row>
    <row r="1883" spans="1:25" x14ac:dyDescent="0.25">
      <c r="A1883" s="43">
        <f t="shared" si="103"/>
        <v>9</v>
      </c>
      <c r="B1883" s="11">
        <f t="shared" si="102"/>
        <v>10.81</v>
      </c>
      <c r="C1883" s="11">
        <f t="shared" si="102"/>
        <v>0.82</v>
      </c>
      <c r="D1883" s="11">
        <f t="shared" si="102"/>
        <v>19.89</v>
      </c>
      <c r="E1883" s="11">
        <f t="shared" si="102"/>
        <v>25.85</v>
      </c>
      <c r="F1883" s="11">
        <f t="shared" si="102"/>
        <v>286.52999999999997</v>
      </c>
      <c r="G1883" s="11">
        <f t="shared" si="102"/>
        <v>332.48</v>
      </c>
      <c r="H1883" s="11">
        <f t="shared" si="102"/>
        <v>363.98</v>
      </c>
      <c r="I1883" s="11">
        <f t="shared" si="102"/>
        <v>288.91000000000003</v>
      </c>
      <c r="J1883" s="11">
        <f t="shared" si="102"/>
        <v>57.89</v>
      </c>
      <c r="K1883" s="11">
        <f t="shared" si="102"/>
        <v>213.15</v>
      </c>
      <c r="L1883" s="11">
        <f t="shared" si="102"/>
        <v>333.53</v>
      </c>
      <c r="M1883" s="11">
        <f t="shared" si="102"/>
        <v>352.22</v>
      </c>
      <c r="N1883" s="11">
        <f t="shared" si="102"/>
        <v>242.64</v>
      </c>
      <c r="O1883" s="11">
        <f t="shared" si="102"/>
        <v>449.09</v>
      </c>
      <c r="P1883" s="11">
        <f t="shared" si="102"/>
        <v>461.8</v>
      </c>
      <c r="Q1883" s="11">
        <f t="shared" si="102"/>
        <v>500.86</v>
      </c>
      <c r="R1883" s="11">
        <f t="shared" si="102"/>
        <v>665</v>
      </c>
      <c r="S1883" s="11">
        <f t="shared" si="102"/>
        <v>593.30999999999995</v>
      </c>
      <c r="T1883" s="11">
        <f t="shared" si="102"/>
        <v>670.2</v>
      </c>
      <c r="U1883" s="11">
        <f t="shared" si="102"/>
        <v>721.52</v>
      </c>
      <c r="V1883" s="11">
        <f t="shared" si="102"/>
        <v>732.38</v>
      </c>
      <c r="W1883" s="11">
        <f t="shared" si="102"/>
        <v>781.99</v>
      </c>
      <c r="X1883" s="11">
        <f t="shared" si="102"/>
        <v>787.55</v>
      </c>
      <c r="Y1883" s="11">
        <f t="shared" si="102"/>
        <v>750.42</v>
      </c>
    </row>
    <row r="1884" spans="1:25" x14ac:dyDescent="0.25">
      <c r="A1884" s="43">
        <f t="shared" si="103"/>
        <v>10</v>
      </c>
      <c r="B1884" s="11">
        <f t="shared" si="102"/>
        <v>104.55</v>
      </c>
      <c r="C1884" s="11">
        <f t="shared" si="102"/>
        <v>17.239999999999998</v>
      </c>
      <c r="D1884" s="11">
        <f t="shared" si="102"/>
        <v>81.349999999999994</v>
      </c>
      <c r="E1884" s="11">
        <f t="shared" si="102"/>
        <v>84.9</v>
      </c>
      <c r="F1884" s="11">
        <f t="shared" si="102"/>
        <v>28.98</v>
      </c>
      <c r="G1884" s="11">
        <f t="shared" si="102"/>
        <v>135.97999999999999</v>
      </c>
      <c r="H1884" s="11">
        <f t="shared" si="102"/>
        <v>128.58000000000001</v>
      </c>
      <c r="I1884" s="11">
        <f t="shared" si="102"/>
        <v>238.8</v>
      </c>
      <c r="J1884" s="11">
        <f t="shared" si="102"/>
        <v>237.65</v>
      </c>
      <c r="K1884" s="11">
        <f t="shared" si="102"/>
        <v>328.07</v>
      </c>
      <c r="L1884" s="11">
        <f t="shared" si="102"/>
        <v>413.81</v>
      </c>
      <c r="M1884" s="11">
        <f t="shared" si="102"/>
        <v>400.9</v>
      </c>
      <c r="N1884" s="11">
        <f t="shared" si="102"/>
        <v>551.24</v>
      </c>
      <c r="O1884" s="11">
        <f t="shared" si="102"/>
        <v>374.36</v>
      </c>
      <c r="P1884" s="11">
        <f t="shared" si="102"/>
        <v>570.30999999999995</v>
      </c>
      <c r="Q1884" s="11">
        <f t="shared" si="102"/>
        <v>390.9</v>
      </c>
      <c r="R1884" s="11">
        <f t="shared" si="102"/>
        <v>381.91</v>
      </c>
      <c r="S1884" s="11">
        <f t="shared" si="102"/>
        <v>637.83000000000004</v>
      </c>
      <c r="T1884" s="11">
        <f t="shared" si="102"/>
        <v>488.45</v>
      </c>
      <c r="U1884" s="11">
        <f t="shared" si="102"/>
        <v>495.65</v>
      </c>
      <c r="V1884" s="11">
        <f t="shared" si="102"/>
        <v>517.84</v>
      </c>
      <c r="W1884" s="11">
        <f t="shared" si="102"/>
        <v>768.83</v>
      </c>
      <c r="X1884" s="11">
        <f t="shared" si="102"/>
        <v>735.32</v>
      </c>
      <c r="Y1884" s="11">
        <f t="shared" si="102"/>
        <v>851.55</v>
      </c>
    </row>
    <row r="1885" spans="1:25" x14ac:dyDescent="0.25">
      <c r="A1885" s="43">
        <f t="shared" si="103"/>
        <v>11</v>
      </c>
      <c r="B1885" s="11">
        <f t="shared" si="102"/>
        <v>0.93</v>
      </c>
      <c r="C1885" s="11">
        <f t="shared" si="102"/>
        <v>56.98</v>
      </c>
      <c r="D1885" s="11">
        <f t="shared" si="102"/>
        <v>70.97</v>
      </c>
      <c r="E1885" s="11">
        <f t="shared" si="102"/>
        <v>79.23</v>
      </c>
      <c r="F1885" s="11">
        <f t="shared" si="102"/>
        <v>76.31</v>
      </c>
      <c r="G1885" s="11">
        <f t="shared" si="102"/>
        <v>132.77000000000001</v>
      </c>
      <c r="H1885" s="11">
        <f t="shared" si="102"/>
        <v>85.03</v>
      </c>
      <c r="I1885" s="11">
        <f t="shared" si="102"/>
        <v>0.02</v>
      </c>
      <c r="J1885" s="11">
        <f t="shared" si="102"/>
        <v>250.79</v>
      </c>
      <c r="K1885" s="11">
        <f t="shared" si="102"/>
        <v>1.21</v>
      </c>
      <c r="L1885" s="11">
        <f t="shared" si="102"/>
        <v>21.42</v>
      </c>
      <c r="M1885" s="11">
        <f t="shared" si="102"/>
        <v>310.91000000000003</v>
      </c>
      <c r="N1885" s="11">
        <f t="shared" si="102"/>
        <v>150.30000000000001</v>
      </c>
      <c r="O1885" s="11">
        <f t="shared" si="102"/>
        <v>343.79</v>
      </c>
      <c r="P1885" s="11">
        <f t="shared" si="102"/>
        <v>0</v>
      </c>
      <c r="Q1885" s="11">
        <f t="shared" ref="Q1885:AN1885" si="104">Q589</f>
        <v>370.46</v>
      </c>
      <c r="R1885" s="11">
        <f t="shared" si="104"/>
        <v>422.59</v>
      </c>
      <c r="S1885" s="11">
        <f t="shared" si="104"/>
        <v>1911.72</v>
      </c>
      <c r="T1885" s="11">
        <f t="shared" si="104"/>
        <v>899.48</v>
      </c>
      <c r="U1885" s="11">
        <f t="shared" si="104"/>
        <v>900.61</v>
      </c>
      <c r="V1885" s="11">
        <f t="shared" si="104"/>
        <v>1809.45</v>
      </c>
      <c r="W1885" s="11">
        <f t="shared" si="104"/>
        <v>946.88</v>
      </c>
      <c r="X1885" s="11">
        <f t="shared" si="104"/>
        <v>927.13</v>
      </c>
      <c r="Y1885" s="11">
        <f t="shared" si="104"/>
        <v>915.06</v>
      </c>
    </row>
    <row r="1886" spans="1:25" x14ac:dyDescent="0.25">
      <c r="A1886" s="43">
        <f t="shared" si="103"/>
        <v>12</v>
      </c>
      <c r="B1886" s="11">
        <f t="shared" ref="B1886:Y1896" si="105">B590</f>
        <v>61.47</v>
      </c>
      <c r="C1886" s="11">
        <f t="shared" si="105"/>
        <v>52.64</v>
      </c>
      <c r="D1886" s="11">
        <f t="shared" si="105"/>
        <v>42.35</v>
      </c>
      <c r="E1886" s="11">
        <f t="shared" si="105"/>
        <v>30.89</v>
      </c>
      <c r="F1886" s="11">
        <f t="shared" si="105"/>
        <v>14.65</v>
      </c>
      <c r="G1886" s="11">
        <f t="shared" si="105"/>
        <v>170.69</v>
      </c>
      <c r="H1886" s="11">
        <f t="shared" si="105"/>
        <v>169.21</v>
      </c>
      <c r="I1886" s="11">
        <f t="shared" si="105"/>
        <v>175.2</v>
      </c>
      <c r="J1886" s="11">
        <f t="shared" si="105"/>
        <v>191.66</v>
      </c>
      <c r="K1886" s="11">
        <f t="shared" si="105"/>
        <v>211.97</v>
      </c>
      <c r="L1886" s="11">
        <f t="shared" si="105"/>
        <v>116.75</v>
      </c>
      <c r="M1886" s="11">
        <f t="shared" si="105"/>
        <v>530.49</v>
      </c>
      <c r="N1886" s="11">
        <f t="shared" si="105"/>
        <v>468.8</v>
      </c>
      <c r="O1886" s="11">
        <f t="shared" si="105"/>
        <v>760.83</v>
      </c>
      <c r="P1886" s="11">
        <f t="shared" si="105"/>
        <v>765.88</v>
      </c>
      <c r="Q1886" s="11">
        <f t="shared" si="105"/>
        <v>791.08</v>
      </c>
      <c r="R1886" s="11">
        <f t="shared" si="105"/>
        <v>2263.13</v>
      </c>
      <c r="S1886" s="11">
        <f t="shared" si="105"/>
        <v>899.31</v>
      </c>
      <c r="T1886" s="11">
        <f t="shared" si="105"/>
        <v>750.37</v>
      </c>
      <c r="U1886" s="11">
        <f t="shared" si="105"/>
        <v>798.48</v>
      </c>
      <c r="V1886" s="11">
        <f t="shared" si="105"/>
        <v>1035.22</v>
      </c>
      <c r="W1886" s="11">
        <f t="shared" si="105"/>
        <v>1005.26</v>
      </c>
      <c r="X1886" s="11">
        <f t="shared" si="105"/>
        <v>983.11</v>
      </c>
      <c r="Y1886" s="11">
        <f t="shared" si="105"/>
        <v>814.08</v>
      </c>
    </row>
    <row r="1887" spans="1:25" x14ac:dyDescent="0.25">
      <c r="A1887" s="43">
        <f t="shared" si="103"/>
        <v>13</v>
      </c>
      <c r="B1887" s="11">
        <f t="shared" si="105"/>
        <v>103.43</v>
      </c>
      <c r="C1887" s="11">
        <f t="shared" si="105"/>
        <v>53.78</v>
      </c>
      <c r="D1887" s="11">
        <f t="shared" si="105"/>
        <v>110.18</v>
      </c>
      <c r="E1887" s="11">
        <f t="shared" si="105"/>
        <v>27.48</v>
      </c>
      <c r="F1887" s="11">
        <f t="shared" si="105"/>
        <v>36.01</v>
      </c>
      <c r="G1887" s="11">
        <f t="shared" si="105"/>
        <v>0</v>
      </c>
      <c r="H1887" s="11">
        <f t="shared" si="105"/>
        <v>0</v>
      </c>
      <c r="I1887" s="11">
        <f t="shared" si="105"/>
        <v>0</v>
      </c>
      <c r="J1887" s="11">
        <f t="shared" si="105"/>
        <v>0</v>
      </c>
      <c r="K1887" s="11">
        <f t="shared" si="105"/>
        <v>0</v>
      </c>
      <c r="L1887" s="11">
        <f t="shared" si="105"/>
        <v>0</v>
      </c>
      <c r="M1887" s="11">
        <f t="shared" si="105"/>
        <v>46.59</v>
      </c>
      <c r="N1887" s="11">
        <f t="shared" si="105"/>
        <v>3.06</v>
      </c>
      <c r="O1887" s="11">
        <f t="shared" si="105"/>
        <v>0.18</v>
      </c>
      <c r="P1887" s="11">
        <f t="shared" si="105"/>
        <v>0.6</v>
      </c>
      <c r="Q1887" s="11">
        <f t="shared" si="105"/>
        <v>5.37</v>
      </c>
      <c r="R1887" s="11">
        <f t="shared" si="105"/>
        <v>30.64</v>
      </c>
      <c r="S1887" s="11">
        <f t="shared" si="105"/>
        <v>0</v>
      </c>
      <c r="T1887" s="11">
        <f t="shared" si="105"/>
        <v>0.36</v>
      </c>
      <c r="U1887" s="11">
        <f t="shared" si="105"/>
        <v>0.41</v>
      </c>
      <c r="V1887" s="11">
        <f t="shared" si="105"/>
        <v>51.15</v>
      </c>
      <c r="W1887" s="11">
        <f t="shared" si="105"/>
        <v>7.66</v>
      </c>
      <c r="X1887" s="11">
        <f t="shared" si="105"/>
        <v>75.84</v>
      </c>
      <c r="Y1887" s="11">
        <f t="shared" si="105"/>
        <v>78.540000000000006</v>
      </c>
    </row>
    <row r="1888" spans="1:25" x14ac:dyDescent="0.25">
      <c r="A1888" s="43">
        <f t="shared" si="103"/>
        <v>14</v>
      </c>
      <c r="B1888" s="11">
        <f t="shared" si="105"/>
        <v>58.32</v>
      </c>
      <c r="C1888" s="11">
        <f t="shared" si="105"/>
        <v>48.12</v>
      </c>
      <c r="D1888" s="11">
        <f t="shared" si="105"/>
        <v>78.459999999999994</v>
      </c>
      <c r="E1888" s="11">
        <f t="shared" si="105"/>
        <v>136.79</v>
      </c>
      <c r="F1888" s="11">
        <f t="shared" si="105"/>
        <v>123.88</v>
      </c>
      <c r="G1888" s="11">
        <f t="shared" si="105"/>
        <v>169.84</v>
      </c>
      <c r="H1888" s="11">
        <f t="shared" si="105"/>
        <v>175.06</v>
      </c>
      <c r="I1888" s="11">
        <f t="shared" si="105"/>
        <v>159.72999999999999</v>
      </c>
      <c r="J1888" s="11">
        <f t="shared" si="105"/>
        <v>177.02</v>
      </c>
      <c r="K1888" s="11">
        <f t="shared" si="105"/>
        <v>180.03</v>
      </c>
      <c r="L1888" s="11">
        <f t="shared" si="105"/>
        <v>186.94</v>
      </c>
      <c r="M1888" s="11">
        <f t="shared" si="105"/>
        <v>184</v>
      </c>
      <c r="N1888" s="11">
        <f t="shared" si="105"/>
        <v>213.18</v>
      </c>
      <c r="O1888" s="11">
        <f t="shared" si="105"/>
        <v>411.81</v>
      </c>
      <c r="P1888" s="11">
        <f t="shared" si="105"/>
        <v>49.93</v>
      </c>
      <c r="Q1888" s="11">
        <f t="shared" si="105"/>
        <v>173.89</v>
      </c>
      <c r="R1888" s="11">
        <f t="shared" si="105"/>
        <v>81.83</v>
      </c>
      <c r="S1888" s="11">
        <f t="shared" si="105"/>
        <v>258.67</v>
      </c>
      <c r="T1888" s="11">
        <f t="shared" si="105"/>
        <v>626.17999999999995</v>
      </c>
      <c r="U1888" s="11">
        <f t="shared" si="105"/>
        <v>633.20000000000005</v>
      </c>
      <c r="V1888" s="11">
        <f t="shared" si="105"/>
        <v>971.11</v>
      </c>
      <c r="W1888" s="11">
        <f t="shared" si="105"/>
        <v>2345.9699999999998</v>
      </c>
      <c r="X1888" s="11">
        <f t="shared" si="105"/>
        <v>958.57</v>
      </c>
      <c r="Y1888" s="11">
        <f t="shared" si="105"/>
        <v>355.2</v>
      </c>
    </row>
    <row r="1889" spans="1:25" x14ac:dyDescent="0.25">
      <c r="A1889" s="43">
        <f t="shared" si="103"/>
        <v>15</v>
      </c>
      <c r="B1889" s="11">
        <f t="shared" si="105"/>
        <v>383.91</v>
      </c>
      <c r="C1889" s="11">
        <f t="shared" si="105"/>
        <v>519.39</v>
      </c>
      <c r="D1889" s="11">
        <f t="shared" si="105"/>
        <v>448.64</v>
      </c>
      <c r="E1889" s="11">
        <f t="shared" si="105"/>
        <v>595.63</v>
      </c>
      <c r="F1889" s="11">
        <f t="shared" si="105"/>
        <v>609.82000000000005</v>
      </c>
      <c r="G1889" s="11">
        <f t="shared" si="105"/>
        <v>591.80999999999995</v>
      </c>
      <c r="H1889" s="11">
        <f t="shared" si="105"/>
        <v>620.9</v>
      </c>
      <c r="I1889" s="11">
        <f t="shared" si="105"/>
        <v>612.54999999999995</v>
      </c>
      <c r="J1889" s="11">
        <f t="shared" si="105"/>
        <v>565.08000000000004</v>
      </c>
      <c r="K1889" s="11">
        <f t="shared" si="105"/>
        <v>550.34</v>
      </c>
      <c r="L1889" s="11">
        <f t="shared" si="105"/>
        <v>500.73</v>
      </c>
      <c r="M1889" s="11">
        <f t="shared" si="105"/>
        <v>516.6</v>
      </c>
      <c r="N1889" s="11">
        <f t="shared" si="105"/>
        <v>536.75</v>
      </c>
      <c r="O1889" s="11">
        <f t="shared" si="105"/>
        <v>424.14</v>
      </c>
      <c r="P1889" s="11">
        <f t="shared" si="105"/>
        <v>427.61</v>
      </c>
      <c r="Q1889" s="11">
        <f t="shared" si="105"/>
        <v>430.42</v>
      </c>
      <c r="R1889" s="11">
        <f t="shared" si="105"/>
        <v>0.52</v>
      </c>
      <c r="S1889" s="11">
        <f t="shared" si="105"/>
        <v>522.73</v>
      </c>
      <c r="T1889" s="11">
        <f t="shared" si="105"/>
        <v>518.21</v>
      </c>
      <c r="U1889" s="11">
        <f t="shared" si="105"/>
        <v>331.94</v>
      </c>
      <c r="V1889" s="11">
        <f t="shared" si="105"/>
        <v>717.42</v>
      </c>
      <c r="W1889" s="11">
        <f t="shared" si="105"/>
        <v>784.02</v>
      </c>
      <c r="X1889" s="11">
        <f t="shared" si="105"/>
        <v>800.84</v>
      </c>
      <c r="Y1889" s="11">
        <f t="shared" si="105"/>
        <v>881.74</v>
      </c>
    </row>
    <row r="1890" spans="1:25" x14ac:dyDescent="0.25">
      <c r="A1890" s="43">
        <f t="shared" si="103"/>
        <v>16</v>
      </c>
      <c r="B1890" s="11">
        <f t="shared" si="105"/>
        <v>93.66</v>
      </c>
      <c r="C1890" s="11">
        <f t="shared" si="105"/>
        <v>143.35</v>
      </c>
      <c r="D1890" s="11">
        <f t="shared" si="105"/>
        <v>157.16</v>
      </c>
      <c r="E1890" s="11">
        <f t="shared" si="105"/>
        <v>138.6</v>
      </c>
      <c r="F1890" s="11">
        <f t="shared" si="105"/>
        <v>232.83</v>
      </c>
      <c r="G1890" s="11">
        <f t="shared" si="105"/>
        <v>149.82</v>
      </c>
      <c r="H1890" s="11">
        <f t="shared" si="105"/>
        <v>111.42</v>
      </c>
      <c r="I1890" s="11">
        <f t="shared" si="105"/>
        <v>56.15</v>
      </c>
      <c r="J1890" s="11">
        <f t="shared" si="105"/>
        <v>54.17</v>
      </c>
      <c r="K1890" s="11">
        <f t="shared" si="105"/>
        <v>56.98</v>
      </c>
      <c r="L1890" s="11">
        <f t="shared" si="105"/>
        <v>41.14</v>
      </c>
      <c r="M1890" s="11">
        <f t="shared" si="105"/>
        <v>15.99</v>
      </c>
      <c r="N1890" s="11">
        <f t="shared" si="105"/>
        <v>55.15</v>
      </c>
      <c r="O1890" s="11">
        <f t="shared" si="105"/>
        <v>27.8</v>
      </c>
      <c r="P1890" s="11">
        <f t="shared" si="105"/>
        <v>0</v>
      </c>
      <c r="Q1890" s="11">
        <f t="shared" si="105"/>
        <v>3.58</v>
      </c>
      <c r="R1890" s="11">
        <f t="shared" si="105"/>
        <v>0</v>
      </c>
      <c r="S1890" s="11">
        <f t="shared" si="105"/>
        <v>40.53</v>
      </c>
      <c r="T1890" s="11">
        <f t="shared" si="105"/>
        <v>128.82</v>
      </c>
      <c r="U1890" s="11">
        <f t="shared" si="105"/>
        <v>689.12</v>
      </c>
      <c r="V1890" s="11">
        <f t="shared" si="105"/>
        <v>2261</v>
      </c>
      <c r="W1890" s="11">
        <f t="shared" si="105"/>
        <v>801.35</v>
      </c>
      <c r="X1890" s="11">
        <f t="shared" si="105"/>
        <v>856.14</v>
      </c>
      <c r="Y1890" s="11">
        <f t="shared" si="105"/>
        <v>2450.87</v>
      </c>
    </row>
    <row r="1891" spans="1:25" x14ac:dyDescent="0.25">
      <c r="A1891" s="43">
        <f t="shared" si="103"/>
        <v>17</v>
      </c>
      <c r="B1891" s="11">
        <f t="shared" si="105"/>
        <v>28.54</v>
      </c>
      <c r="C1891" s="11">
        <f t="shared" si="105"/>
        <v>15.75</v>
      </c>
      <c r="D1891" s="11">
        <f t="shared" si="105"/>
        <v>6.8</v>
      </c>
      <c r="E1891" s="11">
        <f t="shared" si="105"/>
        <v>1.01</v>
      </c>
      <c r="F1891" s="11">
        <f t="shared" si="105"/>
        <v>0.86</v>
      </c>
      <c r="G1891" s="11">
        <f t="shared" si="105"/>
        <v>157.69999999999999</v>
      </c>
      <c r="H1891" s="11">
        <f t="shared" si="105"/>
        <v>91.42</v>
      </c>
      <c r="I1891" s="11">
        <f t="shared" si="105"/>
        <v>47.21</v>
      </c>
      <c r="J1891" s="11">
        <f t="shared" si="105"/>
        <v>65.48</v>
      </c>
      <c r="K1891" s="11">
        <f t="shared" si="105"/>
        <v>66.09</v>
      </c>
      <c r="L1891" s="11">
        <f t="shared" si="105"/>
        <v>61.81</v>
      </c>
      <c r="M1891" s="11">
        <f t="shared" si="105"/>
        <v>157.62</v>
      </c>
      <c r="N1891" s="11">
        <f t="shared" si="105"/>
        <v>501.05</v>
      </c>
      <c r="O1891" s="11">
        <f t="shared" si="105"/>
        <v>492.9</v>
      </c>
      <c r="P1891" s="11">
        <f t="shared" si="105"/>
        <v>177.02</v>
      </c>
      <c r="Q1891" s="11">
        <f t="shared" si="105"/>
        <v>175.26</v>
      </c>
      <c r="R1891" s="11">
        <f t="shared" si="105"/>
        <v>610.99</v>
      </c>
      <c r="S1891" s="11">
        <f t="shared" si="105"/>
        <v>618.09</v>
      </c>
      <c r="T1891" s="11">
        <f t="shared" si="105"/>
        <v>686.99</v>
      </c>
      <c r="U1891" s="11">
        <f t="shared" si="105"/>
        <v>145.65</v>
      </c>
      <c r="V1891" s="11">
        <f t="shared" si="105"/>
        <v>701.6</v>
      </c>
      <c r="W1891" s="11">
        <f t="shared" si="105"/>
        <v>749.39</v>
      </c>
      <c r="X1891" s="11">
        <f t="shared" si="105"/>
        <v>787.12</v>
      </c>
      <c r="Y1891" s="11">
        <f t="shared" si="105"/>
        <v>761.84</v>
      </c>
    </row>
    <row r="1892" spans="1:25" x14ac:dyDescent="0.25">
      <c r="A1892" s="43">
        <f t="shared" si="103"/>
        <v>18</v>
      </c>
      <c r="B1892" s="11">
        <f t="shared" si="105"/>
        <v>182.99</v>
      </c>
      <c r="C1892" s="11">
        <f t="shared" si="105"/>
        <v>153.53</v>
      </c>
      <c r="D1892" s="11">
        <f t="shared" si="105"/>
        <v>154.28</v>
      </c>
      <c r="E1892" s="11">
        <f t="shared" si="105"/>
        <v>76.349999999999994</v>
      </c>
      <c r="F1892" s="11">
        <f t="shared" si="105"/>
        <v>80.55</v>
      </c>
      <c r="G1892" s="11">
        <f t="shared" si="105"/>
        <v>154.16999999999999</v>
      </c>
      <c r="H1892" s="11">
        <f t="shared" si="105"/>
        <v>100.77</v>
      </c>
      <c r="I1892" s="11">
        <f t="shared" si="105"/>
        <v>122.5</v>
      </c>
      <c r="J1892" s="11">
        <f t="shared" si="105"/>
        <v>167.24</v>
      </c>
      <c r="K1892" s="11">
        <f t="shared" si="105"/>
        <v>242.94</v>
      </c>
      <c r="L1892" s="11">
        <f t="shared" si="105"/>
        <v>198.76</v>
      </c>
      <c r="M1892" s="11">
        <f t="shared" si="105"/>
        <v>177.73</v>
      </c>
      <c r="N1892" s="11">
        <f t="shared" si="105"/>
        <v>199.59</v>
      </c>
      <c r="O1892" s="11">
        <f t="shared" si="105"/>
        <v>125.12</v>
      </c>
      <c r="P1892" s="11">
        <f t="shared" si="105"/>
        <v>22.49</v>
      </c>
      <c r="Q1892" s="11">
        <f t="shared" si="105"/>
        <v>40.770000000000003</v>
      </c>
      <c r="R1892" s="11">
        <f t="shared" si="105"/>
        <v>83.62</v>
      </c>
      <c r="S1892" s="11">
        <f t="shared" si="105"/>
        <v>116.21</v>
      </c>
      <c r="T1892" s="11">
        <f t="shared" si="105"/>
        <v>177.12</v>
      </c>
      <c r="U1892" s="11">
        <f t="shared" si="105"/>
        <v>352.75</v>
      </c>
      <c r="V1892" s="11">
        <f t="shared" si="105"/>
        <v>225.96</v>
      </c>
      <c r="W1892" s="11">
        <f t="shared" si="105"/>
        <v>903.38</v>
      </c>
      <c r="X1892" s="11">
        <f t="shared" si="105"/>
        <v>258.45999999999998</v>
      </c>
      <c r="Y1892" s="11">
        <f t="shared" si="105"/>
        <v>742.43</v>
      </c>
    </row>
    <row r="1893" spans="1:25" x14ac:dyDescent="0.25">
      <c r="A1893" s="43">
        <f t="shared" si="103"/>
        <v>19</v>
      </c>
      <c r="B1893" s="11">
        <f t="shared" si="105"/>
        <v>211.6</v>
      </c>
      <c r="C1893" s="11">
        <f t="shared" si="105"/>
        <v>336.16</v>
      </c>
      <c r="D1893" s="11">
        <f t="shared" si="105"/>
        <v>295.8</v>
      </c>
      <c r="E1893" s="11">
        <f t="shared" si="105"/>
        <v>452.25</v>
      </c>
      <c r="F1893" s="11">
        <f t="shared" si="105"/>
        <v>445.63</v>
      </c>
      <c r="G1893" s="11">
        <f t="shared" si="105"/>
        <v>509.75</v>
      </c>
      <c r="H1893" s="11">
        <f t="shared" si="105"/>
        <v>136.97999999999999</v>
      </c>
      <c r="I1893" s="11">
        <f t="shared" si="105"/>
        <v>549.97</v>
      </c>
      <c r="J1893" s="11">
        <f t="shared" si="105"/>
        <v>617.94000000000005</v>
      </c>
      <c r="K1893" s="11">
        <f t="shared" si="105"/>
        <v>169.78</v>
      </c>
      <c r="L1893" s="11">
        <f t="shared" si="105"/>
        <v>186.05</v>
      </c>
      <c r="M1893" s="11">
        <f t="shared" si="105"/>
        <v>149.99</v>
      </c>
      <c r="N1893" s="11">
        <f t="shared" si="105"/>
        <v>528.47</v>
      </c>
      <c r="O1893" s="11">
        <f t="shared" si="105"/>
        <v>523.98</v>
      </c>
      <c r="P1893" s="11">
        <f t="shared" si="105"/>
        <v>10.57</v>
      </c>
      <c r="Q1893" s="11">
        <f t="shared" si="105"/>
        <v>72.03</v>
      </c>
      <c r="R1893" s="11">
        <f t="shared" si="105"/>
        <v>109.2</v>
      </c>
      <c r="S1893" s="11">
        <f t="shared" si="105"/>
        <v>150.05000000000001</v>
      </c>
      <c r="T1893" s="11">
        <f t="shared" si="105"/>
        <v>195.37</v>
      </c>
      <c r="U1893" s="11">
        <f t="shared" si="105"/>
        <v>278.77</v>
      </c>
      <c r="V1893" s="11">
        <f t="shared" si="105"/>
        <v>320.77999999999997</v>
      </c>
      <c r="W1893" s="11">
        <f t="shared" si="105"/>
        <v>804.65</v>
      </c>
      <c r="X1893" s="11">
        <f t="shared" si="105"/>
        <v>842.44</v>
      </c>
      <c r="Y1893" s="11">
        <f t="shared" si="105"/>
        <v>896.48</v>
      </c>
    </row>
    <row r="1894" spans="1:25" x14ac:dyDescent="0.25">
      <c r="A1894" s="43">
        <f t="shared" si="103"/>
        <v>20</v>
      </c>
      <c r="B1894" s="11">
        <f t="shared" si="105"/>
        <v>97.43</v>
      </c>
      <c r="C1894" s="11">
        <f t="shared" si="105"/>
        <v>106.36</v>
      </c>
      <c r="D1894" s="11">
        <f t="shared" si="105"/>
        <v>53.26</v>
      </c>
      <c r="E1894" s="11">
        <f t="shared" si="105"/>
        <v>50.6</v>
      </c>
      <c r="F1894" s="11">
        <f t="shared" si="105"/>
        <v>79.75</v>
      </c>
      <c r="G1894" s="11">
        <f t="shared" si="105"/>
        <v>134.55000000000001</v>
      </c>
      <c r="H1894" s="11">
        <f t="shared" si="105"/>
        <v>156.85</v>
      </c>
      <c r="I1894" s="11">
        <f t="shared" si="105"/>
        <v>111.04</v>
      </c>
      <c r="J1894" s="11">
        <f t="shared" si="105"/>
        <v>154.22</v>
      </c>
      <c r="K1894" s="11">
        <f t="shared" si="105"/>
        <v>159.31</v>
      </c>
      <c r="L1894" s="11">
        <f t="shared" si="105"/>
        <v>145.9</v>
      </c>
      <c r="M1894" s="11">
        <f t="shared" si="105"/>
        <v>173.06</v>
      </c>
      <c r="N1894" s="11">
        <f t="shared" si="105"/>
        <v>161.6</v>
      </c>
      <c r="O1894" s="11">
        <f t="shared" si="105"/>
        <v>152.38999999999999</v>
      </c>
      <c r="P1894" s="11">
        <f t="shared" si="105"/>
        <v>195.2</v>
      </c>
      <c r="Q1894" s="11">
        <f t="shared" si="105"/>
        <v>149.18</v>
      </c>
      <c r="R1894" s="11">
        <f t="shared" si="105"/>
        <v>181.81</v>
      </c>
      <c r="S1894" s="11">
        <f t="shared" si="105"/>
        <v>317.17</v>
      </c>
      <c r="T1894" s="11">
        <f t="shared" si="105"/>
        <v>337.04</v>
      </c>
      <c r="U1894" s="11">
        <f t="shared" si="105"/>
        <v>838.63</v>
      </c>
      <c r="V1894" s="11">
        <f t="shared" si="105"/>
        <v>341.99</v>
      </c>
      <c r="W1894" s="11">
        <f t="shared" si="105"/>
        <v>846.04</v>
      </c>
      <c r="X1894" s="11">
        <f t="shared" si="105"/>
        <v>892.36</v>
      </c>
      <c r="Y1894" s="11">
        <f t="shared" si="105"/>
        <v>803.89</v>
      </c>
    </row>
    <row r="1895" spans="1:25" x14ac:dyDescent="0.25">
      <c r="A1895" s="43">
        <f t="shared" si="103"/>
        <v>21</v>
      </c>
      <c r="B1895" s="11">
        <f t="shared" si="105"/>
        <v>174.15</v>
      </c>
      <c r="C1895" s="11">
        <f t="shared" si="105"/>
        <v>198.57</v>
      </c>
      <c r="D1895" s="11">
        <f t="shared" si="105"/>
        <v>122.06</v>
      </c>
      <c r="E1895" s="11">
        <f t="shared" si="105"/>
        <v>97.46</v>
      </c>
      <c r="F1895" s="11">
        <f t="shared" si="105"/>
        <v>125.87</v>
      </c>
      <c r="G1895" s="11">
        <f t="shared" si="105"/>
        <v>151.61000000000001</v>
      </c>
      <c r="H1895" s="11">
        <f t="shared" si="105"/>
        <v>186.51</v>
      </c>
      <c r="I1895" s="11">
        <f t="shared" si="105"/>
        <v>256.25</v>
      </c>
      <c r="J1895" s="11">
        <f t="shared" si="105"/>
        <v>231.48</v>
      </c>
      <c r="K1895" s="11">
        <f t="shared" si="105"/>
        <v>180.35</v>
      </c>
      <c r="L1895" s="11">
        <f t="shared" si="105"/>
        <v>139.31</v>
      </c>
      <c r="M1895" s="11">
        <f t="shared" si="105"/>
        <v>134</v>
      </c>
      <c r="N1895" s="11">
        <f t="shared" si="105"/>
        <v>119.13</v>
      </c>
      <c r="O1895" s="11">
        <f t="shared" si="105"/>
        <v>17.079999999999998</v>
      </c>
      <c r="P1895" s="11">
        <f t="shared" si="105"/>
        <v>13.91</v>
      </c>
      <c r="Q1895" s="11">
        <f t="shared" si="105"/>
        <v>39.770000000000003</v>
      </c>
      <c r="R1895" s="11">
        <f t="shared" si="105"/>
        <v>63.49</v>
      </c>
      <c r="S1895" s="11">
        <f t="shared" si="105"/>
        <v>138.16</v>
      </c>
      <c r="T1895" s="11">
        <f t="shared" si="105"/>
        <v>214.92</v>
      </c>
      <c r="U1895" s="11">
        <f t="shared" si="105"/>
        <v>839.58</v>
      </c>
      <c r="V1895" s="11">
        <f t="shared" si="105"/>
        <v>942.7</v>
      </c>
      <c r="W1895" s="11">
        <f t="shared" si="105"/>
        <v>908.55</v>
      </c>
      <c r="X1895" s="11">
        <f t="shared" si="105"/>
        <v>919.56</v>
      </c>
      <c r="Y1895" s="11">
        <f t="shared" si="105"/>
        <v>260</v>
      </c>
    </row>
    <row r="1896" spans="1:25" x14ac:dyDescent="0.25">
      <c r="A1896" s="43">
        <f t="shared" si="103"/>
        <v>22</v>
      </c>
      <c r="B1896" s="11">
        <f t="shared" si="105"/>
        <v>115.11</v>
      </c>
      <c r="C1896" s="11">
        <f t="shared" si="105"/>
        <v>129.44</v>
      </c>
      <c r="D1896" s="11">
        <f t="shared" si="105"/>
        <v>104.28</v>
      </c>
      <c r="E1896" s="11">
        <f t="shared" si="105"/>
        <v>143.58000000000001</v>
      </c>
      <c r="F1896" s="11">
        <f t="shared" si="105"/>
        <v>165.2</v>
      </c>
      <c r="G1896" s="11">
        <f t="shared" si="105"/>
        <v>169.67</v>
      </c>
      <c r="H1896" s="11">
        <f t="shared" si="105"/>
        <v>182.03</v>
      </c>
      <c r="I1896" s="11">
        <f t="shared" si="105"/>
        <v>240.65</v>
      </c>
      <c r="J1896" s="11">
        <f t="shared" si="105"/>
        <v>254.37</v>
      </c>
      <c r="K1896" s="11">
        <f t="shared" si="105"/>
        <v>247.35</v>
      </c>
      <c r="L1896" s="11">
        <f t="shared" si="105"/>
        <v>261.14</v>
      </c>
      <c r="M1896" s="11">
        <f t="shared" si="105"/>
        <v>174.62</v>
      </c>
      <c r="N1896" s="11">
        <f t="shared" si="105"/>
        <v>93.84</v>
      </c>
      <c r="O1896" s="11">
        <f t="shared" si="105"/>
        <v>132.78</v>
      </c>
      <c r="P1896" s="11">
        <f t="shared" si="105"/>
        <v>75.17</v>
      </c>
      <c r="Q1896" s="11">
        <f t="shared" ref="Q1896:AN1896" si="106">Q600</f>
        <v>70.819999999999993</v>
      </c>
      <c r="R1896" s="11">
        <f t="shared" si="106"/>
        <v>663.61</v>
      </c>
      <c r="S1896" s="11">
        <f t="shared" si="106"/>
        <v>854.94</v>
      </c>
      <c r="T1896" s="11">
        <f t="shared" si="106"/>
        <v>851.83</v>
      </c>
      <c r="U1896" s="11">
        <f t="shared" si="106"/>
        <v>900.13</v>
      </c>
      <c r="V1896" s="11">
        <f t="shared" si="106"/>
        <v>947.86</v>
      </c>
      <c r="W1896" s="11">
        <f t="shared" si="106"/>
        <v>1041.23</v>
      </c>
      <c r="X1896" s="11">
        <f t="shared" si="106"/>
        <v>1036.3</v>
      </c>
      <c r="Y1896" s="11">
        <f t="shared" si="106"/>
        <v>1040.28</v>
      </c>
    </row>
    <row r="1897" spans="1:25" x14ac:dyDescent="0.25">
      <c r="A1897" s="43">
        <f t="shared" si="103"/>
        <v>23</v>
      </c>
      <c r="B1897" s="11">
        <f t="shared" ref="B1897:Y1905" si="107">B601</f>
        <v>249.24</v>
      </c>
      <c r="C1897" s="11">
        <f t="shared" si="107"/>
        <v>258.64</v>
      </c>
      <c r="D1897" s="11">
        <f t="shared" si="107"/>
        <v>241.36</v>
      </c>
      <c r="E1897" s="11">
        <f t="shared" si="107"/>
        <v>225.36</v>
      </c>
      <c r="F1897" s="11">
        <f t="shared" si="107"/>
        <v>272.47000000000003</v>
      </c>
      <c r="G1897" s="11">
        <f t="shared" si="107"/>
        <v>246</v>
      </c>
      <c r="H1897" s="11">
        <f t="shared" si="107"/>
        <v>279.99</v>
      </c>
      <c r="I1897" s="11">
        <f t="shared" si="107"/>
        <v>213.03</v>
      </c>
      <c r="J1897" s="11">
        <f t="shared" si="107"/>
        <v>244.65</v>
      </c>
      <c r="K1897" s="11">
        <f t="shared" si="107"/>
        <v>240.4</v>
      </c>
      <c r="L1897" s="11">
        <f t="shared" si="107"/>
        <v>212.47</v>
      </c>
      <c r="M1897" s="11">
        <f t="shared" si="107"/>
        <v>172.01</v>
      </c>
      <c r="N1897" s="11">
        <f t="shared" si="107"/>
        <v>122.45</v>
      </c>
      <c r="O1897" s="11">
        <f t="shared" si="107"/>
        <v>97.72</v>
      </c>
      <c r="P1897" s="11">
        <f t="shared" si="107"/>
        <v>99.18</v>
      </c>
      <c r="Q1897" s="11">
        <f t="shared" si="107"/>
        <v>80.88</v>
      </c>
      <c r="R1897" s="11">
        <f t="shared" si="107"/>
        <v>79.459999999999994</v>
      </c>
      <c r="S1897" s="11">
        <f t="shared" si="107"/>
        <v>117.93</v>
      </c>
      <c r="T1897" s="11">
        <f t="shared" si="107"/>
        <v>162.6</v>
      </c>
      <c r="U1897" s="11">
        <f t="shared" si="107"/>
        <v>215.57</v>
      </c>
      <c r="V1897" s="11">
        <f t="shared" si="107"/>
        <v>255.26</v>
      </c>
      <c r="W1897" s="11">
        <f t="shared" si="107"/>
        <v>944.2</v>
      </c>
      <c r="X1897" s="11">
        <f t="shared" si="107"/>
        <v>1046.74</v>
      </c>
      <c r="Y1897" s="11">
        <f t="shared" si="107"/>
        <v>1016.75</v>
      </c>
    </row>
    <row r="1898" spans="1:25" x14ac:dyDescent="0.25">
      <c r="A1898" s="43">
        <f t="shared" si="103"/>
        <v>24</v>
      </c>
      <c r="B1898" s="11">
        <f t="shared" si="107"/>
        <v>142.88</v>
      </c>
      <c r="C1898" s="11">
        <f t="shared" si="107"/>
        <v>171.79</v>
      </c>
      <c r="D1898" s="11">
        <f t="shared" si="107"/>
        <v>652.20000000000005</v>
      </c>
      <c r="E1898" s="11">
        <f t="shared" si="107"/>
        <v>166.21</v>
      </c>
      <c r="F1898" s="11">
        <f t="shared" si="107"/>
        <v>111.03</v>
      </c>
      <c r="G1898" s="11">
        <f t="shared" si="107"/>
        <v>88.8</v>
      </c>
      <c r="H1898" s="11">
        <f t="shared" si="107"/>
        <v>140.31</v>
      </c>
      <c r="I1898" s="11">
        <f t="shared" si="107"/>
        <v>190.91</v>
      </c>
      <c r="J1898" s="11">
        <f t="shared" si="107"/>
        <v>197.23</v>
      </c>
      <c r="K1898" s="11">
        <f t="shared" si="107"/>
        <v>208.69</v>
      </c>
      <c r="L1898" s="11">
        <f t="shared" si="107"/>
        <v>186.23</v>
      </c>
      <c r="M1898" s="11">
        <f t="shared" si="107"/>
        <v>110.3</v>
      </c>
      <c r="N1898" s="11">
        <f t="shared" si="107"/>
        <v>43.67</v>
      </c>
      <c r="O1898" s="11">
        <f t="shared" si="107"/>
        <v>8.15</v>
      </c>
      <c r="P1898" s="11">
        <f t="shared" si="107"/>
        <v>6.94</v>
      </c>
      <c r="Q1898" s="11">
        <f t="shared" si="107"/>
        <v>49.66</v>
      </c>
      <c r="R1898" s="11">
        <f t="shared" si="107"/>
        <v>36.96</v>
      </c>
      <c r="S1898" s="11">
        <f t="shared" si="107"/>
        <v>90.96</v>
      </c>
      <c r="T1898" s="11">
        <f t="shared" si="107"/>
        <v>153.28</v>
      </c>
      <c r="U1898" s="11">
        <f t="shared" si="107"/>
        <v>197.13</v>
      </c>
      <c r="V1898" s="11">
        <f t="shared" si="107"/>
        <v>252.03</v>
      </c>
      <c r="W1898" s="11">
        <f t="shared" si="107"/>
        <v>131.9</v>
      </c>
      <c r="X1898" s="11">
        <f t="shared" si="107"/>
        <v>96.51</v>
      </c>
      <c r="Y1898" s="11">
        <f t="shared" si="107"/>
        <v>148.57</v>
      </c>
    </row>
    <row r="1899" spans="1:25" x14ac:dyDescent="0.25">
      <c r="A1899" s="43">
        <f t="shared" si="103"/>
        <v>25</v>
      </c>
      <c r="B1899" s="11">
        <f t="shared" si="107"/>
        <v>9.1199999999999992</v>
      </c>
      <c r="C1899" s="11">
        <f t="shared" si="107"/>
        <v>19.87</v>
      </c>
      <c r="D1899" s="11">
        <f t="shared" si="107"/>
        <v>0.87</v>
      </c>
      <c r="E1899" s="11">
        <f t="shared" si="107"/>
        <v>0.46</v>
      </c>
      <c r="F1899" s="11">
        <f t="shared" si="107"/>
        <v>0</v>
      </c>
      <c r="G1899" s="11">
        <f t="shared" si="107"/>
        <v>10.67</v>
      </c>
      <c r="H1899" s="11">
        <f t="shared" si="107"/>
        <v>36.5</v>
      </c>
      <c r="I1899" s="11">
        <f t="shared" si="107"/>
        <v>44.17</v>
      </c>
      <c r="J1899" s="11">
        <f t="shared" si="107"/>
        <v>54.35</v>
      </c>
      <c r="K1899" s="11">
        <f t="shared" si="107"/>
        <v>59.62</v>
      </c>
      <c r="L1899" s="11">
        <f t="shared" si="107"/>
        <v>76.36</v>
      </c>
      <c r="M1899" s="11">
        <f t="shared" si="107"/>
        <v>37.56</v>
      </c>
      <c r="N1899" s="11">
        <f t="shared" si="107"/>
        <v>0</v>
      </c>
      <c r="O1899" s="11">
        <f t="shared" si="107"/>
        <v>0</v>
      </c>
      <c r="P1899" s="11">
        <f t="shared" si="107"/>
        <v>9.74</v>
      </c>
      <c r="Q1899" s="11">
        <f t="shared" si="107"/>
        <v>24.88</v>
      </c>
      <c r="R1899" s="11">
        <f t="shared" si="107"/>
        <v>23.28</v>
      </c>
      <c r="S1899" s="11">
        <f t="shared" si="107"/>
        <v>45.12</v>
      </c>
      <c r="T1899" s="11">
        <f t="shared" si="107"/>
        <v>75.25</v>
      </c>
      <c r="U1899" s="11">
        <f t="shared" si="107"/>
        <v>1893.48</v>
      </c>
      <c r="V1899" s="11">
        <f t="shared" si="107"/>
        <v>2032.49</v>
      </c>
      <c r="W1899" s="11">
        <f t="shared" si="107"/>
        <v>848.15</v>
      </c>
      <c r="X1899" s="11">
        <f t="shared" si="107"/>
        <v>869.31</v>
      </c>
      <c r="Y1899" s="11">
        <f t="shared" si="107"/>
        <v>892.15</v>
      </c>
    </row>
    <row r="1900" spans="1:25" x14ac:dyDescent="0.25">
      <c r="A1900" s="43">
        <f t="shared" si="103"/>
        <v>26</v>
      </c>
      <c r="B1900" s="11">
        <f t="shared" si="107"/>
        <v>60.89</v>
      </c>
      <c r="C1900" s="11">
        <f t="shared" si="107"/>
        <v>69.36</v>
      </c>
      <c r="D1900" s="11">
        <f t="shared" si="107"/>
        <v>77.62</v>
      </c>
      <c r="E1900" s="11">
        <f t="shared" si="107"/>
        <v>83.71</v>
      </c>
      <c r="F1900" s="11">
        <f t="shared" si="107"/>
        <v>123.18</v>
      </c>
      <c r="G1900" s="11">
        <f t="shared" si="107"/>
        <v>147.85</v>
      </c>
      <c r="H1900" s="11">
        <f t="shared" si="107"/>
        <v>150.43</v>
      </c>
      <c r="I1900" s="11">
        <f t="shared" si="107"/>
        <v>162.66</v>
      </c>
      <c r="J1900" s="11">
        <f t="shared" si="107"/>
        <v>169.39</v>
      </c>
      <c r="K1900" s="11">
        <f t="shared" si="107"/>
        <v>148.26</v>
      </c>
      <c r="L1900" s="11">
        <f t="shared" si="107"/>
        <v>145.58000000000001</v>
      </c>
      <c r="M1900" s="11">
        <f t="shared" si="107"/>
        <v>142.33000000000001</v>
      </c>
      <c r="N1900" s="11">
        <f t="shared" si="107"/>
        <v>107</v>
      </c>
      <c r="O1900" s="11">
        <f t="shared" si="107"/>
        <v>108.59</v>
      </c>
      <c r="P1900" s="11">
        <f t="shared" si="107"/>
        <v>103.43</v>
      </c>
      <c r="Q1900" s="11">
        <f t="shared" si="107"/>
        <v>106.27</v>
      </c>
      <c r="R1900" s="11">
        <f t="shared" si="107"/>
        <v>129.74</v>
      </c>
      <c r="S1900" s="11">
        <f t="shared" si="107"/>
        <v>161.69</v>
      </c>
      <c r="T1900" s="11">
        <f t="shared" si="107"/>
        <v>208.08</v>
      </c>
      <c r="U1900" s="11">
        <f t="shared" si="107"/>
        <v>212.14</v>
      </c>
      <c r="V1900" s="11">
        <f t="shared" si="107"/>
        <v>274.86</v>
      </c>
      <c r="W1900" s="11">
        <f t="shared" si="107"/>
        <v>990.9</v>
      </c>
      <c r="X1900" s="11">
        <f t="shared" si="107"/>
        <v>985.86</v>
      </c>
      <c r="Y1900" s="11">
        <f t="shared" si="107"/>
        <v>197.62</v>
      </c>
    </row>
    <row r="1901" spans="1:25" x14ac:dyDescent="0.25">
      <c r="A1901" s="43">
        <f t="shared" si="103"/>
        <v>27</v>
      </c>
      <c r="B1901" s="11">
        <f t="shared" si="107"/>
        <v>0.13</v>
      </c>
      <c r="C1901" s="11">
        <f t="shared" si="107"/>
        <v>0.01</v>
      </c>
      <c r="D1901" s="11">
        <f t="shared" si="107"/>
        <v>0</v>
      </c>
      <c r="E1901" s="11">
        <f t="shared" si="107"/>
        <v>0</v>
      </c>
      <c r="F1901" s="11">
        <f t="shared" si="107"/>
        <v>0.13</v>
      </c>
      <c r="G1901" s="11">
        <f t="shared" si="107"/>
        <v>0.15</v>
      </c>
      <c r="H1901" s="11">
        <f t="shared" si="107"/>
        <v>70.47</v>
      </c>
      <c r="I1901" s="11">
        <f t="shared" si="107"/>
        <v>1.77</v>
      </c>
      <c r="J1901" s="11">
        <f t="shared" si="107"/>
        <v>126.75</v>
      </c>
      <c r="K1901" s="11">
        <f t="shared" si="107"/>
        <v>112.88</v>
      </c>
      <c r="L1901" s="11">
        <f t="shared" si="107"/>
        <v>105.67</v>
      </c>
      <c r="M1901" s="11">
        <f t="shared" si="107"/>
        <v>63.72</v>
      </c>
      <c r="N1901" s="11">
        <f t="shared" si="107"/>
        <v>70.16</v>
      </c>
      <c r="O1901" s="11">
        <f t="shared" si="107"/>
        <v>53.87</v>
      </c>
      <c r="P1901" s="11">
        <f t="shared" si="107"/>
        <v>21.66</v>
      </c>
      <c r="Q1901" s="11">
        <f t="shared" si="107"/>
        <v>6.94</v>
      </c>
      <c r="R1901" s="11">
        <f t="shared" si="107"/>
        <v>4.1399999999999997</v>
      </c>
      <c r="S1901" s="11">
        <f t="shared" si="107"/>
        <v>24.64</v>
      </c>
      <c r="T1901" s="11">
        <f t="shared" si="107"/>
        <v>37.75</v>
      </c>
      <c r="U1901" s="11">
        <f t="shared" si="107"/>
        <v>41.92</v>
      </c>
      <c r="V1901" s="11">
        <f t="shared" si="107"/>
        <v>122.97</v>
      </c>
      <c r="W1901" s="11">
        <f t="shared" si="107"/>
        <v>129.33000000000001</v>
      </c>
      <c r="X1901" s="11">
        <f t="shared" si="107"/>
        <v>255.15</v>
      </c>
      <c r="Y1901" s="11">
        <f t="shared" si="107"/>
        <v>1036.58</v>
      </c>
    </row>
    <row r="1902" spans="1:25" x14ac:dyDescent="0.25">
      <c r="A1902" s="43">
        <f t="shared" si="103"/>
        <v>28</v>
      </c>
      <c r="B1902" s="11">
        <f t="shared" si="107"/>
        <v>7.0000000000000007E-2</v>
      </c>
      <c r="C1902" s="11">
        <f t="shared" si="107"/>
        <v>3.22</v>
      </c>
      <c r="D1902" s="11">
        <f t="shared" si="107"/>
        <v>2.98</v>
      </c>
      <c r="E1902" s="11">
        <f t="shared" si="107"/>
        <v>11.48</v>
      </c>
      <c r="F1902" s="11">
        <f t="shared" si="107"/>
        <v>39.81</v>
      </c>
      <c r="G1902" s="11">
        <f t="shared" si="107"/>
        <v>48.62</v>
      </c>
      <c r="H1902" s="11">
        <f t="shared" si="107"/>
        <v>59.39</v>
      </c>
      <c r="I1902" s="11">
        <f t="shared" si="107"/>
        <v>50.95</v>
      </c>
      <c r="J1902" s="11">
        <f t="shared" si="107"/>
        <v>37.04</v>
      </c>
      <c r="K1902" s="11">
        <f t="shared" si="107"/>
        <v>0.78</v>
      </c>
      <c r="L1902" s="11">
        <f t="shared" si="107"/>
        <v>27.37</v>
      </c>
      <c r="M1902" s="11">
        <f t="shared" si="107"/>
        <v>42.01</v>
      </c>
      <c r="N1902" s="11">
        <f t="shared" si="107"/>
        <v>52.3</v>
      </c>
      <c r="O1902" s="11">
        <f t="shared" si="107"/>
        <v>42.25</v>
      </c>
      <c r="P1902" s="11">
        <f t="shared" si="107"/>
        <v>19.670000000000002</v>
      </c>
      <c r="Q1902" s="11">
        <f t="shared" si="107"/>
        <v>26.03</v>
      </c>
      <c r="R1902" s="11">
        <f t="shared" si="107"/>
        <v>64.39</v>
      </c>
      <c r="S1902" s="11">
        <f t="shared" si="107"/>
        <v>70.23</v>
      </c>
      <c r="T1902" s="11">
        <f t="shared" si="107"/>
        <v>99.07</v>
      </c>
      <c r="U1902" s="11">
        <f t="shared" si="107"/>
        <v>89.59</v>
      </c>
      <c r="V1902" s="11">
        <f t="shared" si="107"/>
        <v>71.17</v>
      </c>
      <c r="W1902" s="11">
        <f t="shared" si="107"/>
        <v>76.66</v>
      </c>
      <c r="X1902" s="11">
        <f t="shared" si="107"/>
        <v>81.67</v>
      </c>
      <c r="Y1902" s="11">
        <f t="shared" si="107"/>
        <v>166.29</v>
      </c>
    </row>
    <row r="1903" spans="1:25" x14ac:dyDescent="0.25">
      <c r="A1903" s="43"/>
      <c r="B1903" s="11"/>
      <c r="C1903" s="11"/>
      <c r="D1903" s="11"/>
      <c r="E1903" s="11"/>
      <c r="F1903" s="11"/>
      <c r="G1903" s="11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</row>
    <row r="1904" spans="1:25" x14ac:dyDescent="0.25">
      <c r="A1904" s="43"/>
      <c r="B1904" s="11"/>
      <c r="C1904" s="11"/>
      <c r="D1904" s="11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</row>
    <row r="1905" spans="1:25" x14ac:dyDescent="0.25">
      <c r="A1905" s="43"/>
      <c r="B1905" s="11"/>
      <c r="C1905" s="11"/>
      <c r="D1905" s="11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</row>
    <row r="1907" spans="1:25" ht="15.75" customHeight="1" x14ac:dyDescent="0.25">
      <c r="A1907" s="32" t="s">
        <v>67</v>
      </c>
      <c r="B1907" s="40" t="s">
        <v>144</v>
      </c>
      <c r="C1907" s="41"/>
      <c r="D1907" s="41"/>
      <c r="E1907" s="41"/>
      <c r="F1907" s="41"/>
      <c r="G1907" s="41"/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1"/>
      <c r="T1907" s="41"/>
      <c r="U1907" s="41"/>
      <c r="V1907" s="41"/>
      <c r="W1907" s="41"/>
      <c r="X1907" s="41"/>
      <c r="Y1907" s="42"/>
    </row>
    <row r="1908" spans="1:25" ht="30" customHeight="1" x14ac:dyDescent="0.25">
      <c r="A1908" s="36"/>
      <c r="B1908" s="31" t="s">
        <v>69</v>
      </c>
      <c r="C1908" s="31" t="s">
        <v>70</v>
      </c>
      <c r="D1908" s="31" t="s">
        <v>71</v>
      </c>
      <c r="E1908" s="31" t="s">
        <v>72</v>
      </c>
      <c r="F1908" s="31" t="s">
        <v>73</v>
      </c>
      <c r="G1908" s="31" t="s">
        <v>74</v>
      </c>
      <c r="H1908" s="31" t="s">
        <v>75</v>
      </c>
      <c r="I1908" s="31" t="s">
        <v>76</v>
      </c>
      <c r="J1908" s="31" t="s">
        <v>77</v>
      </c>
      <c r="K1908" s="31" t="s">
        <v>78</v>
      </c>
      <c r="L1908" s="31" t="s">
        <v>79</v>
      </c>
      <c r="M1908" s="31" t="s">
        <v>80</v>
      </c>
      <c r="N1908" s="31" t="s">
        <v>81</v>
      </c>
      <c r="O1908" s="31" t="s">
        <v>82</v>
      </c>
      <c r="P1908" s="31" t="s">
        <v>83</v>
      </c>
      <c r="Q1908" s="31" t="s">
        <v>84</v>
      </c>
      <c r="R1908" s="31" t="s">
        <v>85</v>
      </c>
      <c r="S1908" s="31" t="s">
        <v>86</v>
      </c>
      <c r="T1908" s="31" t="s">
        <v>87</v>
      </c>
      <c r="U1908" s="31" t="s">
        <v>88</v>
      </c>
      <c r="V1908" s="31" t="s">
        <v>89</v>
      </c>
      <c r="W1908" s="31" t="s">
        <v>90</v>
      </c>
      <c r="X1908" s="31" t="s">
        <v>91</v>
      </c>
      <c r="Y1908" s="31" t="s">
        <v>92</v>
      </c>
    </row>
    <row r="1909" spans="1:25" ht="15" customHeight="1" x14ac:dyDescent="0.25">
      <c r="A1909" s="43">
        <v>1</v>
      </c>
      <c r="B1909" s="11">
        <f t="shared" ref="B1909:Y1919" si="108">B613</f>
        <v>0</v>
      </c>
      <c r="C1909" s="11">
        <f t="shared" si="108"/>
        <v>0</v>
      </c>
      <c r="D1909" s="11">
        <f t="shared" si="108"/>
        <v>0</v>
      </c>
      <c r="E1909" s="11">
        <f t="shared" si="108"/>
        <v>0</v>
      </c>
      <c r="F1909" s="11">
        <f t="shared" si="108"/>
        <v>0</v>
      </c>
      <c r="G1909" s="11">
        <f t="shared" si="108"/>
        <v>0</v>
      </c>
      <c r="H1909" s="11">
        <f t="shared" si="108"/>
        <v>0</v>
      </c>
      <c r="I1909" s="11">
        <f t="shared" si="108"/>
        <v>0</v>
      </c>
      <c r="J1909" s="11">
        <f t="shared" si="108"/>
        <v>0</v>
      </c>
      <c r="K1909" s="11">
        <f t="shared" si="108"/>
        <v>0</v>
      </c>
      <c r="L1909" s="11">
        <f t="shared" si="108"/>
        <v>0</v>
      </c>
      <c r="M1909" s="11">
        <f t="shared" si="108"/>
        <v>0</v>
      </c>
      <c r="N1909" s="11">
        <f t="shared" si="108"/>
        <v>0</v>
      </c>
      <c r="O1909" s="11">
        <f t="shared" si="108"/>
        <v>0</v>
      </c>
      <c r="P1909" s="11">
        <f t="shared" si="108"/>
        <v>0</v>
      </c>
      <c r="Q1909" s="11">
        <f t="shared" si="108"/>
        <v>0</v>
      </c>
      <c r="R1909" s="11">
        <f t="shared" si="108"/>
        <v>0</v>
      </c>
      <c r="S1909" s="11">
        <f t="shared" si="108"/>
        <v>0</v>
      </c>
      <c r="T1909" s="11">
        <f t="shared" si="108"/>
        <v>0</v>
      </c>
      <c r="U1909" s="11">
        <f t="shared" si="108"/>
        <v>0</v>
      </c>
      <c r="V1909" s="11">
        <f t="shared" si="108"/>
        <v>0</v>
      </c>
      <c r="W1909" s="11">
        <f t="shared" si="108"/>
        <v>0</v>
      </c>
      <c r="X1909" s="11">
        <f t="shared" si="108"/>
        <v>0</v>
      </c>
      <c r="Y1909" s="11">
        <f t="shared" si="108"/>
        <v>0.13</v>
      </c>
    </row>
    <row r="1910" spans="1:25" ht="15" customHeight="1" x14ac:dyDescent="0.25">
      <c r="A1910" s="43">
        <v>2</v>
      </c>
      <c r="B1910" s="11">
        <f t="shared" si="108"/>
        <v>107.85</v>
      </c>
      <c r="C1910" s="11">
        <f t="shared" si="108"/>
        <v>0</v>
      </c>
      <c r="D1910" s="11">
        <f t="shared" si="108"/>
        <v>0</v>
      </c>
      <c r="E1910" s="11">
        <f t="shared" si="108"/>
        <v>0</v>
      </c>
      <c r="F1910" s="11">
        <f t="shared" si="108"/>
        <v>0</v>
      </c>
      <c r="G1910" s="11">
        <f t="shared" si="108"/>
        <v>0</v>
      </c>
      <c r="H1910" s="11">
        <f t="shared" si="108"/>
        <v>0.33</v>
      </c>
      <c r="I1910" s="11">
        <f t="shared" si="108"/>
        <v>0</v>
      </c>
      <c r="J1910" s="11">
        <f t="shared" si="108"/>
        <v>0</v>
      </c>
      <c r="K1910" s="11">
        <f t="shared" si="108"/>
        <v>0</v>
      </c>
      <c r="L1910" s="11">
        <f t="shared" si="108"/>
        <v>0</v>
      </c>
      <c r="M1910" s="11">
        <f t="shared" si="108"/>
        <v>0</v>
      </c>
      <c r="N1910" s="11">
        <f t="shared" si="108"/>
        <v>0</v>
      </c>
      <c r="O1910" s="11">
        <f t="shared" si="108"/>
        <v>0</v>
      </c>
      <c r="P1910" s="11">
        <f t="shared" si="108"/>
        <v>0</v>
      </c>
      <c r="Q1910" s="11">
        <f t="shared" si="108"/>
        <v>0</v>
      </c>
      <c r="R1910" s="11">
        <f t="shared" si="108"/>
        <v>0</v>
      </c>
      <c r="S1910" s="11">
        <f t="shared" si="108"/>
        <v>0</v>
      </c>
      <c r="T1910" s="11">
        <f t="shared" si="108"/>
        <v>0</v>
      </c>
      <c r="U1910" s="11">
        <f t="shared" si="108"/>
        <v>0</v>
      </c>
      <c r="V1910" s="11">
        <f t="shared" si="108"/>
        <v>0</v>
      </c>
      <c r="W1910" s="11">
        <f t="shared" si="108"/>
        <v>0</v>
      </c>
      <c r="X1910" s="11">
        <f t="shared" si="108"/>
        <v>242.09</v>
      </c>
      <c r="Y1910" s="11">
        <f t="shared" si="108"/>
        <v>0</v>
      </c>
    </row>
    <row r="1911" spans="1:25" x14ac:dyDescent="0.25">
      <c r="A1911" s="43">
        <f>A1910+1</f>
        <v>3</v>
      </c>
      <c r="B1911" s="11">
        <f t="shared" si="108"/>
        <v>19.22</v>
      </c>
      <c r="C1911" s="11">
        <f t="shared" si="108"/>
        <v>0</v>
      </c>
      <c r="D1911" s="11">
        <f t="shared" si="108"/>
        <v>0</v>
      </c>
      <c r="E1911" s="11">
        <f t="shared" si="108"/>
        <v>0</v>
      </c>
      <c r="F1911" s="11">
        <f t="shared" si="108"/>
        <v>0</v>
      </c>
      <c r="G1911" s="11">
        <f t="shared" si="108"/>
        <v>0</v>
      </c>
      <c r="H1911" s="11">
        <f t="shared" si="108"/>
        <v>0</v>
      </c>
      <c r="I1911" s="11">
        <f t="shared" si="108"/>
        <v>0</v>
      </c>
      <c r="J1911" s="11">
        <f t="shared" si="108"/>
        <v>0</v>
      </c>
      <c r="K1911" s="11">
        <f t="shared" si="108"/>
        <v>0</v>
      </c>
      <c r="L1911" s="11">
        <f t="shared" si="108"/>
        <v>0</v>
      </c>
      <c r="M1911" s="11">
        <f t="shared" si="108"/>
        <v>0</v>
      </c>
      <c r="N1911" s="11">
        <f t="shared" si="108"/>
        <v>0</v>
      </c>
      <c r="O1911" s="11">
        <f t="shared" si="108"/>
        <v>0</v>
      </c>
      <c r="P1911" s="11">
        <f t="shared" si="108"/>
        <v>0</v>
      </c>
      <c r="Q1911" s="11">
        <f t="shared" si="108"/>
        <v>0</v>
      </c>
      <c r="R1911" s="11">
        <f t="shared" si="108"/>
        <v>0</v>
      </c>
      <c r="S1911" s="11">
        <f t="shared" si="108"/>
        <v>0</v>
      </c>
      <c r="T1911" s="11">
        <f t="shared" si="108"/>
        <v>0</v>
      </c>
      <c r="U1911" s="11">
        <f t="shared" si="108"/>
        <v>0</v>
      </c>
      <c r="V1911" s="11">
        <f t="shared" si="108"/>
        <v>0</v>
      </c>
      <c r="W1911" s="11">
        <f t="shared" si="108"/>
        <v>374.2</v>
      </c>
      <c r="X1911" s="11">
        <f t="shared" si="108"/>
        <v>201.22</v>
      </c>
      <c r="Y1911" s="11">
        <f t="shared" si="108"/>
        <v>479.48</v>
      </c>
    </row>
    <row r="1912" spans="1:25" x14ac:dyDescent="0.25">
      <c r="A1912" s="43">
        <f t="shared" ref="A1912:A1939" si="109">A1911+1</f>
        <v>4</v>
      </c>
      <c r="B1912" s="11">
        <f t="shared" si="108"/>
        <v>0</v>
      </c>
      <c r="C1912" s="11">
        <f t="shared" si="108"/>
        <v>10.06</v>
      </c>
      <c r="D1912" s="11">
        <f t="shared" si="108"/>
        <v>100.16</v>
      </c>
      <c r="E1912" s="11">
        <f t="shared" si="108"/>
        <v>83.1</v>
      </c>
      <c r="F1912" s="11">
        <f t="shared" si="108"/>
        <v>0</v>
      </c>
      <c r="G1912" s="11">
        <f t="shared" si="108"/>
        <v>0</v>
      </c>
      <c r="H1912" s="11">
        <f t="shared" si="108"/>
        <v>0</v>
      </c>
      <c r="I1912" s="11">
        <f t="shared" si="108"/>
        <v>0</v>
      </c>
      <c r="J1912" s="11">
        <f t="shared" si="108"/>
        <v>0</v>
      </c>
      <c r="K1912" s="11">
        <f t="shared" si="108"/>
        <v>0</v>
      </c>
      <c r="L1912" s="11">
        <f t="shared" si="108"/>
        <v>0</v>
      </c>
      <c r="M1912" s="11">
        <f t="shared" si="108"/>
        <v>0</v>
      </c>
      <c r="N1912" s="11">
        <f t="shared" si="108"/>
        <v>0</v>
      </c>
      <c r="O1912" s="11">
        <f t="shared" si="108"/>
        <v>0</v>
      </c>
      <c r="P1912" s="11">
        <f t="shared" si="108"/>
        <v>0</v>
      </c>
      <c r="Q1912" s="11">
        <f t="shared" si="108"/>
        <v>0</v>
      </c>
      <c r="R1912" s="11">
        <f t="shared" si="108"/>
        <v>0</v>
      </c>
      <c r="S1912" s="11">
        <f t="shared" si="108"/>
        <v>0</v>
      </c>
      <c r="T1912" s="11">
        <f t="shared" si="108"/>
        <v>0</v>
      </c>
      <c r="U1912" s="11">
        <f t="shared" si="108"/>
        <v>0</v>
      </c>
      <c r="V1912" s="11">
        <f t="shared" si="108"/>
        <v>0</v>
      </c>
      <c r="W1912" s="11">
        <f t="shared" si="108"/>
        <v>0</v>
      </c>
      <c r="X1912" s="11">
        <f t="shared" si="108"/>
        <v>0</v>
      </c>
      <c r="Y1912" s="11">
        <f t="shared" si="108"/>
        <v>304.73</v>
      </c>
    </row>
    <row r="1913" spans="1:25" x14ac:dyDescent="0.25">
      <c r="A1913" s="43">
        <f t="shared" si="109"/>
        <v>5</v>
      </c>
      <c r="B1913" s="11">
        <f t="shared" si="108"/>
        <v>50.2</v>
      </c>
      <c r="C1913" s="11">
        <f t="shared" si="108"/>
        <v>0</v>
      </c>
      <c r="D1913" s="11">
        <f t="shared" si="108"/>
        <v>0</v>
      </c>
      <c r="E1913" s="11">
        <f t="shared" si="108"/>
        <v>0</v>
      </c>
      <c r="F1913" s="11">
        <f t="shared" si="108"/>
        <v>0</v>
      </c>
      <c r="G1913" s="11">
        <f t="shared" si="108"/>
        <v>0</v>
      </c>
      <c r="H1913" s="11">
        <f t="shared" si="108"/>
        <v>0</v>
      </c>
      <c r="I1913" s="11">
        <f t="shared" si="108"/>
        <v>0</v>
      </c>
      <c r="J1913" s="11">
        <f t="shared" si="108"/>
        <v>0</v>
      </c>
      <c r="K1913" s="11">
        <f t="shared" si="108"/>
        <v>0</v>
      </c>
      <c r="L1913" s="11">
        <f t="shared" si="108"/>
        <v>0</v>
      </c>
      <c r="M1913" s="11">
        <f t="shared" si="108"/>
        <v>0</v>
      </c>
      <c r="N1913" s="11">
        <f t="shared" si="108"/>
        <v>0</v>
      </c>
      <c r="O1913" s="11">
        <f t="shared" si="108"/>
        <v>0</v>
      </c>
      <c r="P1913" s="11">
        <f t="shared" si="108"/>
        <v>0</v>
      </c>
      <c r="Q1913" s="11">
        <f t="shared" si="108"/>
        <v>0</v>
      </c>
      <c r="R1913" s="11">
        <f t="shared" si="108"/>
        <v>0</v>
      </c>
      <c r="S1913" s="11">
        <f t="shared" si="108"/>
        <v>0</v>
      </c>
      <c r="T1913" s="11">
        <f t="shared" si="108"/>
        <v>0</v>
      </c>
      <c r="U1913" s="11">
        <f t="shared" si="108"/>
        <v>0</v>
      </c>
      <c r="V1913" s="11">
        <f t="shared" si="108"/>
        <v>0</v>
      </c>
      <c r="W1913" s="11">
        <f t="shared" si="108"/>
        <v>0</v>
      </c>
      <c r="X1913" s="11">
        <f t="shared" si="108"/>
        <v>0</v>
      </c>
      <c r="Y1913" s="11">
        <f t="shared" si="108"/>
        <v>0.01</v>
      </c>
    </row>
    <row r="1914" spans="1:25" x14ac:dyDescent="0.25">
      <c r="A1914" s="43">
        <f t="shared" si="109"/>
        <v>6</v>
      </c>
      <c r="B1914" s="11">
        <f t="shared" si="108"/>
        <v>0</v>
      </c>
      <c r="C1914" s="11">
        <f t="shared" si="108"/>
        <v>0</v>
      </c>
      <c r="D1914" s="11">
        <f t="shared" si="108"/>
        <v>0</v>
      </c>
      <c r="E1914" s="11">
        <f t="shared" si="108"/>
        <v>0</v>
      </c>
      <c r="F1914" s="11">
        <f t="shared" si="108"/>
        <v>0</v>
      </c>
      <c r="G1914" s="11">
        <f t="shared" si="108"/>
        <v>0</v>
      </c>
      <c r="H1914" s="11">
        <f t="shared" si="108"/>
        <v>0</v>
      </c>
      <c r="I1914" s="11">
        <f t="shared" si="108"/>
        <v>0</v>
      </c>
      <c r="J1914" s="11">
        <f t="shared" si="108"/>
        <v>0</v>
      </c>
      <c r="K1914" s="11">
        <f t="shared" si="108"/>
        <v>0</v>
      </c>
      <c r="L1914" s="11">
        <f t="shared" si="108"/>
        <v>0</v>
      </c>
      <c r="M1914" s="11">
        <f t="shared" si="108"/>
        <v>0</v>
      </c>
      <c r="N1914" s="11">
        <f t="shared" si="108"/>
        <v>0</v>
      </c>
      <c r="O1914" s="11">
        <f t="shared" si="108"/>
        <v>0</v>
      </c>
      <c r="P1914" s="11">
        <f t="shared" si="108"/>
        <v>0</v>
      </c>
      <c r="Q1914" s="11">
        <f t="shared" si="108"/>
        <v>0</v>
      </c>
      <c r="R1914" s="11">
        <f t="shared" si="108"/>
        <v>0</v>
      </c>
      <c r="S1914" s="11">
        <f t="shared" si="108"/>
        <v>0</v>
      </c>
      <c r="T1914" s="11">
        <f t="shared" si="108"/>
        <v>0</v>
      </c>
      <c r="U1914" s="11">
        <f t="shared" si="108"/>
        <v>0</v>
      </c>
      <c r="V1914" s="11">
        <f t="shared" si="108"/>
        <v>0</v>
      </c>
      <c r="W1914" s="11">
        <f t="shared" si="108"/>
        <v>0</v>
      </c>
      <c r="X1914" s="11">
        <f t="shared" si="108"/>
        <v>0</v>
      </c>
      <c r="Y1914" s="11">
        <f t="shared" si="108"/>
        <v>0</v>
      </c>
    </row>
    <row r="1915" spans="1:25" x14ac:dyDescent="0.25">
      <c r="A1915" s="43">
        <f t="shared" si="109"/>
        <v>7</v>
      </c>
      <c r="B1915" s="11">
        <f t="shared" si="108"/>
        <v>0</v>
      </c>
      <c r="C1915" s="11">
        <f t="shared" si="108"/>
        <v>0</v>
      </c>
      <c r="D1915" s="11">
        <f t="shared" si="108"/>
        <v>0</v>
      </c>
      <c r="E1915" s="11">
        <f t="shared" si="108"/>
        <v>1.75</v>
      </c>
      <c r="F1915" s="11">
        <f t="shared" si="108"/>
        <v>0</v>
      </c>
      <c r="G1915" s="11">
        <f t="shared" si="108"/>
        <v>0</v>
      </c>
      <c r="H1915" s="11">
        <f t="shared" si="108"/>
        <v>0</v>
      </c>
      <c r="I1915" s="11">
        <f t="shared" si="108"/>
        <v>0</v>
      </c>
      <c r="J1915" s="11">
        <f t="shared" si="108"/>
        <v>0</v>
      </c>
      <c r="K1915" s="11">
        <f t="shared" si="108"/>
        <v>0</v>
      </c>
      <c r="L1915" s="11">
        <f t="shared" si="108"/>
        <v>0</v>
      </c>
      <c r="M1915" s="11">
        <f t="shared" si="108"/>
        <v>0</v>
      </c>
      <c r="N1915" s="11">
        <f t="shared" si="108"/>
        <v>0</v>
      </c>
      <c r="O1915" s="11">
        <f t="shared" si="108"/>
        <v>0</v>
      </c>
      <c r="P1915" s="11">
        <f t="shared" si="108"/>
        <v>0</v>
      </c>
      <c r="Q1915" s="11">
        <f t="shared" si="108"/>
        <v>0</v>
      </c>
      <c r="R1915" s="11">
        <f t="shared" si="108"/>
        <v>0</v>
      </c>
      <c r="S1915" s="11">
        <f t="shared" si="108"/>
        <v>0</v>
      </c>
      <c r="T1915" s="11">
        <f t="shared" si="108"/>
        <v>0</v>
      </c>
      <c r="U1915" s="11">
        <f t="shared" si="108"/>
        <v>0</v>
      </c>
      <c r="V1915" s="11">
        <f t="shared" si="108"/>
        <v>0</v>
      </c>
      <c r="W1915" s="11">
        <f t="shared" si="108"/>
        <v>0</v>
      </c>
      <c r="X1915" s="11">
        <f t="shared" si="108"/>
        <v>0</v>
      </c>
      <c r="Y1915" s="11">
        <f t="shared" si="108"/>
        <v>0</v>
      </c>
    </row>
    <row r="1916" spans="1:25" x14ac:dyDescent="0.25">
      <c r="A1916" s="43">
        <f t="shared" si="109"/>
        <v>8</v>
      </c>
      <c r="B1916" s="11">
        <f t="shared" si="108"/>
        <v>0</v>
      </c>
      <c r="C1916" s="11">
        <f t="shared" si="108"/>
        <v>0</v>
      </c>
      <c r="D1916" s="11">
        <f t="shared" si="108"/>
        <v>0</v>
      </c>
      <c r="E1916" s="11">
        <f t="shared" si="108"/>
        <v>0</v>
      </c>
      <c r="F1916" s="11">
        <f t="shared" si="108"/>
        <v>0</v>
      </c>
      <c r="G1916" s="11">
        <f t="shared" si="108"/>
        <v>0</v>
      </c>
      <c r="H1916" s="11">
        <f t="shared" si="108"/>
        <v>0</v>
      </c>
      <c r="I1916" s="11">
        <f t="shared" si="108"/>
        <v>0</v>
      </c>
      <c r="J1916" s="11">
        <f t="shared" si="108"/>
        <v>0</v>
      </c>
      <c r="K1916" s="11">
        <f t="shared" si="108"/>
        <v>0</v>
      </c>
      <c r="L1916" s="11">
        <f t="shared" si="108"/>
        <v>0</v>
      </c>
      <c r="M1916" s="11">
        <f t="shared" si="108"/>
        <v>0</v>
      </c>
      <c r="N1916" s="11">
        <f t="shared" si="108"/>
        <v>0</v>
      </c>
      <c r="O1916" s="11">
        <f t="shared" si="108"/>
        <v>0</v>
      </c>
      <c r="P1916" s="11">
        <f t="shared" si="108"/>
        <v>0</v>
      </c>
      <c r="Q1916" s="11">
        <f t="shared" si="108"/>
        <v>0</v>
      </c>
      <c r="R1916" s="11">
        <f t="shared" si="108"/>
        <v>0</v>
      </c>
      <c r="S1916" s="11">
        <f t="shared" si="108"/>
        <v>0</v>
      </c>
      <c r="T1916" s="11">
        <f t="shared" si="108"/>
        <v>0</v>
      </c>
      <c r="U1916" s="11">
        <f t="shared" si="108"/>
        <v>0</v>
      </c>
      <c r="V1916" s="11">
        <f t="shared" si="108"/>
        <v>0</v>
      </c>
      <c r="W1916" s="11">
        <f t="shared" si="108"/>
        <v>0</v>
      </c>
      <c r="X1916" s="11">
        <f t="shared" si="108"/>
        <v>0.02</v>
      </c>
      <c r="Y1916" s="11">
        <f t="shared" si="108"/>
        <v>7.0000000000000007E-2</v>
      </c>
    </row>
    <row r="1917" spans="1:25" x14ac:dyDescent="0.25">
      <c r="A1917" s="43">
        <f t="shared" si="109"/>
        <v>9</v>
      </c>
      <c r="B1917" s="11">
        <f t="shared" si="108"/>
        <v>0.01</v>
      </c>
      <c r="C1917" s="11">
        <f t="shared" si="108"/>
        <v>15.71</v>
      </c>
      <c r="D1917" s="11">
        <f t="shared" si="108"/>
        <v>0</v>
      </c>
      <c r="E1917" s="11">
        <f t="shared" si="108"/>
        <v>0</v>
      </c>
      <c r="F1917" s="11">
        <f t="shared" si="108"/>
        <v>0</v>
      </c>
      <c r="G1917" s="11">
        <f t="shared" si="108"/>
        <v>0</v>
      </c>
      <c r="H1917" s="11">
        <f t="shared" si="108"/>
        <v>0</v>
      </c>
      <c r="I1917" s="11">
        <f t="shared" si="108"/>
        <v>0</v>
      </c>
      <c r="J1917" s="11">
        <f t="shared" si="108"/>
        <v>0</v>
      </c>
      <c r="K1917" s="11">
        <f t="shared" si="108"/>
        <v>0</v>
      </c>
      <c r="L1917" s="11">
        <f t="shared" si="108"/>
        <v>0</v>
      </c>
      <c r="M1917" s="11">
        <f t="shared" si="108"/>
        <v>0</v>
      </c>
      <c r="N1917" s="11">
        <f t="shared" si="108"/>
        <v>0</v>
      </c>
      <c r="O1917" s="11">
        <f t="shared" si="108"/>
        <v>0</v>
      </c>
      <c r="P1917" s="11">
        <f t="shared" si="108"/>
        <v>0</v>
      </c>
      <c r="Q1917" s="11">
        <f t="shared" si="108"/>
        <v>0</v>
      </c>
      <c r="R1917" s="11">
        <f t="shared" si="108"/>
        <v>0</v>
      </c>
      <c r="S1917" s="11">
        <f t="shared" si="108"/>
        <v>0</v>
      </c>
      <c r="T1917" s="11">
        <f t="shared" si="108"/>
        <v>0</v>
      </c>
      <c r="U1917" s="11">
        <f t="shared" si="108"/>
        <v>0</v>
      </c>
      <c r="V1917" s="11">
        <f t="shared" si="108"/>
        <v>0</v>
      </c>
      <c r="W1917" s="11">
        <f t="shared" si="108"/>
        <v>0.1</v>
      </c>
      <c r="X1917" s="11">
        <f t="shared" si="108"/>
        <v>0</v>
      </c>
      <c r="Y1917" s="11">
        <f t="shared" si="108"/>
        <v>0</v>
      </c>
    </row>
    <row r="1918" spans="1:25" x14ac:dyDescent="0.25">
      <c r="A1918" s="43">
        <f t="shared" si="109"/>
        <v>10</v>
      </c>
      <c r="B1918" s="11">
        <f t="shared" si="108"/>
        <v>0.02</v>
      </c>
      <c r="C1918" s="11">
        <f t="shared" si="108"/>
        <v>2.94</v>
      </c>
      <c r="D1918" s="11">
        <f t="shared" si="108"/>
        <v>0</v>
      </c>
      <c r="E1918" s="11">
        <f t="shared" si="108"/>
        <v>0</v>
      </c>
      <c r="F1918" s="11">
        <f t="shared" si="108"/>
        <v>0</v>
      </c>
      <c r="G1918" s="11">
        <f t="shared" si="108"/>
        <v>0</v>
      </c>
      <c r="H1918" s="11">
        <f t="shared" si="108"/>
        <v>0</v>
      </c>
      <c r="I1918" s="11">
        <f t="shared" si="108"/>
        <v>0</v>
      </c>
      <c r="J1918" s="11">
        <f t="shared" si="108"/>
        <v>0</v>
      </c>
      <c r="K1918" s="11">
        <f t="shared" si="108"/>
        <v>0</v>
      </c>
      <c r="L1918" s="11">
        <f t="shared" si="108"/>
        <v>0</v>
      </c>
      <c r="M1918" s="11">
        <f t="shared" si="108"/>
        <v>0</v>
      </c>
      <c r="N1918" s="11">
        <f t="shared" si="108"/>
        <v>0</v>
      </c>
      <c r="O1918" s="11">
        <f t="shared" si="108"/>
        <v>0</v>
      </c>
      <c r="P1918" s="11">
        <f t="shared" si="108"/>
        <v>0</v>
      </c>
      <c r="Q1918" s="11">
        <f t="shared" si="108"/>
        <v>0</v>
      </c>
      <c r="R1918" s="11">
        <f t="shared" si="108"/>
        <v>0</v>
      </c>
      <c r="S1918" s="11">
        <f t="shared" si="108"/>
        <v>0</v>
      </c>
      <c r="T1918" s="11">
        <f t="shared" si="108"/>
        <v>0</v>
      </c>
      <c r="U1918" s="11">
        <f t="shared" si="108"/>
        <v>0</v>
      </c>
      <c r="V1918" s="11">
        <f t="shared" si="108"/>
        <v>0</v>
      </c>
      <c r="W1918" s="11">
        <f t="shared" si="108"/>
        <v>0</v>
      </c>
      <c r="X1918" s="11">
        <f t="shared" si="108"/>
        <v>0</v>
      </c>
      <c r="Y1918" s="11">
        <f t="shared" si="108"/>
        <v>0</v>
      </c>
    </row>
    <row r="1919" spans="1:25" x14ac:dyDescent="0.25">
      <c r="A1919" s="43">
        <f t="shared" si="109"/>
        <v>11</v>
      </c>
      <c r="B1919" s="11">
        <f t="shared" si="108"/>
        <v>4.45</v>
      </c>
      <c r="C1919" s="11">
        <f t="shared" si="108"/>
        <v>0</v>
      </c>
      <c r="D1919" s="11">
        <f t="shared" si="108"/>
        <v>0</v>
      </c>
      <c r="E1919" s="11">
        <f t="shared" si="108"/>
        <v>0</v>
      </c>
      <c r="F1919" s="11">
        <f t="shared" si="108"/>
        <v>0</v>
      </c>
      <c r="G1919" s="11">
        <f t="shared" si="108"/>
        <v>0</v>
      </c>
      <c r="H1919" s="11">
        <f t="shared" si="108"/>
        <v>0</v>
      </c>
      <c r="I1919" s="11">
        <f t="shared" si="108"/>
        <v>15.21</v>
      </c>
      <c r="J1919" s="11">
        <f t="shared" si="108"/>
        <v>0</v>
      </c>
      <c r="K1919" s="11">
        <f t="shared" si="108"/>
        <v>5.73</v>
      </c>
      <c r="L1919" s="11">
        <f t="shared" si="108"/>
        <v>0.19</v>
      </c>
      <c r="M1919" s="11">
        <f t="shared" si="108"/>
        <v>0</v>
      </c>
      <c r="N1919" s="11">
        <f t="shared" si="108"/>
        <v>0</v>
      </c>
      <c r="O1919" s="11">
        <f t="shared" si="108"/>
        <v>0</v>
      </c>
      <c r="P1919" s="11">
        <f t="shared" si="108"/>
        <v>59.38</v>
      </c>
      <c r="Q1919" s="11">
        <f t="shared" ref="Q1919:AN1934" si="110">Q623</f>
        <v>0</v>
      </c>
      <c r="R1919" s="11">
        <f t="shared" si="110"/>
        <v>0</v>
      </c>
      <c r="S1919" s="11">
        <f t="shared" si="110"/>
        <v>0</v>
      </c>
      <c r="T1919" s="11">
        <f t="shared" si="110"/>
        <v>0</v>
      </c>
      <c r="U1919" s="11">
        <f t="shared" si="110"/>
        <v>0</v>
      </c>
      <c r="V1919" s="11">
        <f t="shared" si="110"/>
        <v>0</v>
      </c>
      <c r="W1919" s="11">
        <f t="shared" si="110"/>
        <v>0.01</v>
      </c>
      <c r="X1919" s="11">
        <f t="shared" si="110"/>
        <v>0.04</v>
      </c>
      <c r="Y1919" s="11">
        <f t="shared" si="110"/>
        <v>0.04</v>
      </c>
    </row>
    <row r="1920" spans="1:25" x14ac:dyDescent="0.25">
      <c r="A1920" s="43">
        <f t="shared" si="109"/>
        <v>12</v>
      </c>
      <c r="B1920" s="11">
        <f t="shared" ref="B1920:S1935" si="111">B624</f>
        <v>0</v>
      </c>
      <c r="C1920" s="11">
        <f t="shared" si="111"/>
        <v>0</v>
      </c>
      <c r="D1920" s="11">
        <f t="shared" si="111"/>
        <v>0</v>
      </c>
      <c r="E1920" s="11">
        <f t="shared" si="111"/>
        <v>0</v>
      </c>
      <c r="F1920" s="11">
        <f t="shared" si="111"/>
        <v>6.07</v>
      </c>
      <c r="G1920" s="11">
        <f t="shared" si="111"/>
        <v>0</v>
      </c>
      <c r="H1920" s="11">
        <f t="shared" si="111"/>
        <v>0</v>
      </c>
      <c r="I1920" s="11">
        <f t="shared" si="111"/>
        <v>0</v>
      </c>
      <c r="J1920" s="11">
        <f t="shared" si="111"/>
        <v>0</v>
      </c>
      <c r="K1920" s="11">
        <f t="shared" si="111"/>
        <v>0</v>
      </c>
      <c r="L1920" s="11">
        <f t="shared" si="111"/>
        <v>0</v>
      </c>
      <c r="M1920" s="11">
        <f t="shared" si="111"/>
        <v>0</v>
      </c>
      <c r="N1920" s="11">
        <f t="shared" si="111"/>
        <v>0</v>
      </c>
      <c r="O1920" s="11">
        <f t="shared" si="111"/>
        <v>0</v>
      </c>
      <c r="P1920" s="11">
        <f t="shared" si="111"/>
        <v>0</v>
      </c>
      <c r="Q1920" s="11">
        <f t="shared" si="111"/>
        <v>0</v>
      </c>
      <c r="R1920" s="11">
        <f t="shared" si="111"/>
        <v>0</v>
      </c>
      <c r="S1920" s="11">
        <f t="shared" si="111"/>
        <v>0</v>
      </c>
      <c r="T1920" s="11">
        <f t="shared" si="110"/>
        <v>89.9</v>
      </c>
      <c r="U1920" s="11">
        <f t="shared" si="110"/>
        <v>79.77</v>
      </c>
      <c r="V1920" s="11">
        <f t="shared" si="110"/>
        <v>0</v>
      </c>
      <c r="W1920" s="11">
        <f t="shared" si="110"/>
        <v>0</v>
      </c>
      <c r="X1920" s="11">
        <f t="shared" si="110"/>
        <v>0.03</v>
      </c>
      <c r="Y1920" s="11">
        <f t="shared" si="110"/>
        <v>84.06</v>
      </c>
    </row>
    <row r="1921" spans="1:25" x14ac:dyDescent="0.25">
      <c r="A1921" s="43">
        <f t="shared" si="109"/>
        <v>13</v>
      </c>
      <c r="B1921" s="11">
        <f>B625</f>
        <v>0</v>
      </c>
      <c r="C1921" s="11">
        <f t="shared" si="111"/>
        <v>0</v>
      </c>
      <c r="D1921" s="11">
        <f t="shared" si="111"/>
        <v>0</v>
      </c>
      <c r="E1921" s="11">
        <f t="shared" si="111"/>
        <v>2.82</v>
      </c>
      <c r="F1921" s="11">
        <f t="shared" si="111"/>
        <v>0</v>
      </c>
      <c r="G1921" s="11">
        <f t="shared" si="111"/>
        <v>67.33</v>
      </c>
      <c r="H1921" s="11">
        <f t="shared" si="111"/>
        <v>97.65</v>
      </c>
      <c r="I1921" s="11">
        <f t="shared" si="111"/>
        <v>67.78</v>
      </c>
      <c r="J1921" s="11">
        <f t="shared" si="111"/>
        <v>73.12</v>
      </c>
      <c r="K1921" s="11">
        <f t="shared" si="111"/>
        <v>61.83</v>
      </c>
      <c r="L1921" s="11">
        <f t="shared" si="111"/>
        <v>44.53</v>
      </c>
      <c r="M1921" s="11">
        <f t="shared" si="111"/>
        <v>0</v>
      </c>
      <c r="N1921" s="11">
        <f t="shared" si="111"/>
        <v>0.88</v>
      </c>
      <c r="O1921" s="11">
        <f t="shared" si="111"/>
        <v>19.21</v>
      </c>
      <c r="P1921" s="11">
        <f t="shared" si="111"/>
        <v>13.93</v>
      </c>
      <c r="Q1921" s="11">
        <f t="shared" si="111"/>
        <v>0.01</v>
      </c>
      <c r="R1921" s="11">
        <f t="shared" si="111"/>
        <v>0</v>
      </c>
      <c r="S1921" s="11">
        <f t="shared" si="111"/>
        <v>35.06</v>
      </c>
      <c r="T1921" s="11">
        <f t="shared" si="110"/>
        <v>25.07</v>
      </c>
      <c r="U1921" s="11">
        <f t="shared" si="110"/>
        <v>16.600000000000001</v>
      </c>
      <c r="V1921" s="11">
        <f t="shared" si="110"/>
        <v>0</v>
      </c>
      <c r="W1921" s="11">
        <f t="shared" si="110"/>
        <v>0.17</v>
      </c>
      <c r="X1921" s="11">
        <f t="shared" si="110"/>
        <v>0</v>
      </c>
      <c r="Y1921" s="11">
        <f t="shared" si="110"/>
        <v>0</v>
      </c>
    </row>
    <row r="1922" spans="1:25" x14ac:dyDescent="0.25">
      <c r="A1922" s="43">
        <f t="shared" si="109"/>
        <v>14</v>
      </c>
      <c r="B1922" s="11">
        <f>B626</f>
        <v>0</v>
      </c>
      <c r="C1922" s="11">
        <f t="shared" si="111"/>
        <v>0</v>
      </c>
      <c r="D1922" s="11">
        <f t="shared" si="111"/>
        <v>0</v>
      </c>
      <c r="E1922" s="11">
        <f t="shared" si="111"/>
        <v>0</v>
      </c>
      <c r="F1922" s="11">
        <f t="shared" si="111"/>
        <v>0</v>
      </c>
      <c r="G1922" s="11">
        <f t="shared" si="111"/>
        <v>0</v>
      </c>
      <c r="H1922" s="11">
        <f t="shared" si="111"/>
        <v>0</v>
      </c>
      <c r="I1922" s="11">
        <f t="shared" si="111"/>
        <v>0</v>
      </c>
      <c r="J1922" s="11">
        <f t="shared" si="111"/>
        <v>0</v>
      </c>
      <c r="K1922" s="11">
        <f t="shared" si="111"/>
        <v>0</v>
      </c>
      <c r="L1922" s="11">
        <f t="shared" si="111"/>
        <v>0</v>
      </c>
      <c r="M1922" s="11">
        <f t="shared" si="111"/>
        <v>0</v>
      </c>
      <c r="N1922" s="11">
        <f t="shared" si="111"/>
        <v>0</v>
      </c>
      <c r="O1922" s="11">
        <f t="shared" si="111"/>
        <v>0</v>
      </c>
      <c r="P1922" s="11">
        <f t="shared" si="111"/>
        <v>0</v>
      </c>
      <c r="Q1922" s="11">
        <f t="shared" si="111"/>
        <v>0</v>
      </c>
      <c r="R1922" s="11">
        <f t="shared" si="111"/>
        <v>0</v>
      </c>
      <c r="S1922" s="11">
        <f t="shared" si="111"/>
        <v>0</v>
      </c>
      <c r="T1922" s="11">
        <f t="shared" si="110"/>
        <v>0</v>
      </c>
      <c r="U1922" s="11">
        <f t="shared" si="110"/>
        <v>0</v>
      </c>
      <c r="V1922" s="11">
        <f t="shared" si="110"/>
        <v>0</v>
      </c>
      <c r="W1922" s="11">
        <f t="shared" si="110"/>
        <v>0</v>
      </c>
      <c r="X1922" s="11">
        <f t="shared" si="110"/>
        <v>0</v>
      </c>
      <c r="Y1922" s="11">
        <f t="shared" si="110"/>
        <v>0</v>
      </c>
    </row>
    <row r="1923" spans="1:25" x14ac:dyDescent="0.25">
      <c r="A1923" s="43">
        <f t="shared" si="109"/>
        <v>15</v>
      </c>
      <c r="B1923" s="11">
        <f>B627</f>
        <v>0</v>
      </c>
      <c r="C1923" s="11">
        <f t="shared" si="111"/>
        <v>0</v>
      </c>
      <c r="D1923" s="11">
        <f t="shared" si="111"/>
        <v>0</v>
      </c>
      <c r="E1923" s="11">
        <f t="shared" si="111"/>
        <v>0</v>
      </c>
      <c r="F1923" s="11">
        <f t="shared" si="111"/>
        <v>0</v>
      </c>
      <c r="G1923" s="11">
        <f t="shared" si="111"/>
        <v>0</v>
      </c>
      <c r="H1923" s="11">
        <f t="shared" si="111"/>
        <v>0</v>
      </c>
      <c r="I1923" s="11">
        <f t="shared" si="111"/>
        <v>0</v>
      </c>
      <c r="J1923" s="11">
        <f t="shared" si="111"/>
        <v>0</v>
      </c>
      <c r="K1923" s="11">
        <f t="shared" si="111"/>
        <v>0</v>
      </c>
      <c r="L1923" s="11">
        <f t="shared" si="111"/>
        <v>0</v>
      </c>
      <c r="M1923" s="11">
        <f t="shared" si="111"/>
        <v>0</v>
      </c>
      <c r="N1923" s="11">
        <f t="shared" si="111"/>
        <v>0</v>
      </c>
      <c r="O1923" s="11">
        <f t="shared" si="111"/>
        <v>0</v>
      </c>
      <c r="P1923" s="11">
        <f t="shared" si="111"/>
        <v>0</v>
      </c>
      <c r="Q1923" s="11">
        <f t="shared" si="111"/>
        <v>0</v>
      </c>
      <c r="R1923" s="11">
        <f t="shared" si="111"/>
        <v>5.1100000000000003</v>
      </c>
      <c r="S1923" s="11">
        <f t="shared" si="111"/>
        <v>0</v>
      </c>
      <c r="T1923" s="11">
        <f t="shared" si="110"/>
        <v>0</v>
      </c>
      <c r="U1923" s="11">
        <f t="shared" si="110"/>
        <v>0</v>
      </c>
      <c r="V1923" s="11">
        <f t="shared" si="110"/>
        <v>5.18</v>
      </c>
      <c r="W1923" s="11">
        <f t="shared" si="110"/>
        <v>0</v>
      </c>
      <c r="X1923" s="11">
        <f t="shared" si="110"/>
        <v>0</v>
      </c>
      <c r="Y1923" s="11">
        <f t="shared" si="110"/>
        <v>0.13</v>
      </c>
    </row>
    <row r="1924" spans="1:25" x14ac:dyDescent="0.25">
      <c r="A1924" s="43">
        <f t="shared" si="109"/>
        <v>16</v>
      </c>
      <c r="B1924" s="11">
        <f>B628</f>
        <v>0</v>
      </c>
      <c r="C1924" s="11">
        <f t="shared" si="111"/>
        <v>0</v>
      </c>
      <c r="D1924" s="11">
        <f t="shared" si="111"/>
        <v>0</v>
      </c>
      <c r="E1924" s="11">
        <f t="shared" si="111"/>
        <v>0</v>
      </c>
      <c r="F1924" s="11">
        <f t="shared" si="111"/>
        <v>0</v>
      </c>
      <c r="G1924" s="11">
        <f t="shared" si="111"/>
        <v>0</v>
      </c>
      <c r="H1924" s="11">
        <f t="shared" si="111"/>
        <v>0</v>
      </c>
      <c r="I1924" s="11">
        <f t="shared" si="111"/>
        <v>0</v>
      </c>
      <c r="J1924" s="11">
        <f t="shared" si="111"/>
        <v>0</v>
      </c>
      <c r="K1924" s="11">
        <f t="shared" si="111"/>
        <v>0</v>
      </c>
      <c r="L1924" s="11">
        <f t="shared" si="111"/>
        <v>0</v>
      </c>
      <c r="M1924" s="11">
        <f t="shared" si="111"/>
        <v>0</v>
      </c>
      <c r="N1924" s="11">
        <f t="shared" si="111"/>
        <v>0</v>
      </c>
      <c r="O1924" s="11">
        <f t="shared" si="111"/>
        <v>0</v>
      </c>
      <c r="P1924" s="11">
        <f t="shared" si="111"/>
        <v>84.41</v>
      </c>
      <c r="Q1924" s="11">
        <f t="shared" si="111"/>
        <v>25.14</v>
      </c>
      <c r="R1924" s="11">
        <f t="shared" si="111"/>
        <v>66.91</v>
      </c>
      <c r="S1924" s="11">
        <f t="shared" si="111"/>
        <v>0</v>
      </c>
      <c r="T1924" s="11">
        <f t="shared" si="110"/>
        <v>0</v>
      </c>
      <c r="U1924" s="11">
        <f t="shared" si="110"/>
        <v>1.92</v>
      </c>
      <c r="V1924" s="11">
        <f t="shared" si="110"/>
        <v>0</v>
      </c>
      <c r="W1924" s="11">
        <f t="shared" si="110"/>
        <v>0</v>
      </c>
      <c r="X1924" s="11">
        <f t="shared" si="110"/>
        <v>0</v>
      </c>
      <c r="Y1924" s="11">
        <f t="shared" si="110"/>
        <v>0</v>
      </c>
    </row>
    <row r="1925" spans="1:25" x14ac:dyDescent="0.25">
      <c r="A1925" s="43">
        <f t="shared" si="109"/>
        <v>17</v>
      </c>
      <c r="B1925" s="11">
        <f>B629</f>
        <v>0.01</v>
      </c>
      <c r="C1925" s="11">
        <f t="shared" si="111"/>
        <v>0.22</v>
      </c>
      <c r="D1925" s="11">
        <f t="shared" si="111"/>
        <v>4.03</v>
      </c>
      <c r="E1925" s="11">
        <f t="shared" si="111"/>
        <v>8.39</v>
      </c>
      <c r="F1925" s="11">
        <f t="shared" si="111"/>
        <v>9.06</v>
      </c>
      <c r="G1925" s="11">
        <f t="shared" si="111"/>
        <v>0</v>
      </c>
      <c r="H1925" s="11">
        <f t="shared" si="111"/>
        <v>0</v>
      </c>
      <c r="I1925" s="11">
        <f t="shared" si="111"/>
        <v>0</v>
      </c>
      <c r="J1925" s="11">
        <f t="shared" si="111"/>
        <v>7.0000000000000007E-2</v>
      </c>
      <c r="K1925" s="11">
        <f t="shared" si="111"/>
        <v>0</v>
      </c>
      <c r="L1925" s="11">
        <f t="shared" si="111"/>
        <v>0</v>
      </c>
      <c r="M1925" s="11">
        <f t="shared" si="111"/>
        <v>0</v>
      </c>
      <c r="N1925" s="11">
        <f t="shared" si="111"/>
        <v>0</v>
      </c>
      <c r="O1925" s="11">
        <f t="shared" si="111"/>
        <v>0</v>
      </c>
      <c r="P1925" s="11">
        <f t="shared" si="111"/>
        <v>0</v>
      </c>
      <c r="Q1925" s="11">
        <f t="shared" si="111"/>
        <v>0</v>
      </c>
      <c r="R1925" s="11">
        <f t="shared" si="111"/>
        <v>0</v>
      </c>
      <c r="S1925" s="11">
        <f t="shared" si="111"/>
        <v>0</v>
      </c>
      <c r="T1925" s="11">
        <f t="shared" si="110"/>
        <v>0</v>
      </c>
      <c r="U1925" s="11">
        <f t="shared" si="110"/>
        <v>0</v>
      </c>
      <c r="V1925" s="11">
        <f t="shared" si="110"/>
        <v>0</v>
      </c>
      <c r="W1925" s="11">
        <f t="shared" si="110"/>
        <v>0</v>
      </c>
      <c r="X1925" s="11">
        <f t="shared" si="110"/>
        <v>0.01</v>
      </c>
      <c r="Y1925" s="11">
        <f t="shared" si="110"/>
        <v>0.03</v>
      </c>
    </row>
    <row r="1926" spans="1:25" x14ac:dyDescent="0.25">
      <c r="A1926" s="43">
        <f t="shared" si="109"/>
        <v>18</v>
      </c>
      <c r="B1926" s="11">
        <f t="shared" ref="B1926:Q1939" si="112">B630</f>
        <v>0</v>
      </c>
      <c r="C1926" s="11">
        <f t="shared" si="112"/>
        <v>0</v>
      </c>
      <c r="D1926" s="11">
        <f t="shared" si="112"/>
        <v>0</v>
      </c>
      <c r="E1926" s="11">
        <f t="shared" si="112"/>
        <v>1.1499999999999999</v>
      </c>
      <c r="F1926" s="11">
        <f t="shared" si="112"/>
        <v>1.02</v>
      </c>
      <c r="G1926" s="11">
        <f t="shared" si="112"/>
        <v>0</v>
      </c>
      <c r="H1926" s="11">
        <f t="shared" si="112"/>
        <v>0</v>
      </c>
      <c r="I1926" s="11">
        <f t="shared" si="112"/>
        <v>0</v>
      </c>
      <c r="J1926" s="11">
        <f t="shared" si="112"/>
        <v>0</v>
      </c>
      <c r="K1926" s="11">
        <f t="shared" si="112"/>
        <v>0</v>
      </c>
      <c r="L1926" s="11">
        <f t="shared" si="112"/>
        <v>0</v>
      </c>
      <c r="M1926" s="11">
        <f t="shared" si="112"/>
        <v>0</v>
      </c>
      <c r="N1926" s="11">
        <f t="shared" si="112"/>
        <v>0</v>
      </c>
      <c r="O1926" s="11">
        <f t="shared" si="112"/>
        <v>0</v>
      </c>
      <c r="P1926" s="11">
        <f t="shared" si="112"/>
        <v>0.03</v>
      </c>
      <c r="Q1926" s="11">
        <f t="shared" si="112"/>
        <v>0</v>
      </c>
      <c r="R1926" s="11">
        <f t="shared" si="111"/>
        <v>0</v>
      </c>
      <c r="S1926" s="11">
        <f t="shared" si="111"/>
        <v>0</v>
      </c>
      <c r="T1926" s="11">
        <f t="shared" si="110"/>
        <v>0</v>
      </c>
      <c r="U1926" s="11">
        <f t="shared" si="110"/>
        <v>0</v>
      </c>
      <c r="V1926" s="11">
        <f t="shared" si="110"/>
        <v>0</v>
      </c>
      <c r="W1926" s="11">
        <f t="shared" si="110"/>
        <v>0</v>
      </c>
      <c r="X1926" s="11">
        <f t="shared" si="110"/>
        <v>0</v>
      </c>
      <c r="Y1926" s="11">
        <f t="shared" si="110"/>
        <v>0</v>
      </c>
    </row>
    <row r="1927" spans="1:25" x14ac:dyDescent="0.25">
      <c r="A1927" s="43">
        <f t="shared" si="109"/>
        <v>19</v>
      </c>
      <c r="B1927" s="11">
        <f t="shared" si="112"/>
        <v>0</v>
      </c>
      <c r="C1927" s="11">
        <f t="shared" si="112"/>
        <v>0</v>
      </c>
      <c r="D1927" s="11">
        <f t="shared" si="112"/>
        <v>0</v>
      </c>
      <c r="E1927" s="11">
        <f t="shared" si="112"/>
        <v>0</v>
      </c>
      <c r="F1927" s="11">
        <f t="shared" si="112"/>
        <v>0</v>
      </c>
      <c r="G1927" s="11">
        <f t="shared" si="112"/>
        <v>0</v>
      </c>
      <c r="H1927" s="11">
        <f t="shared" si="112"/>
        <v>0</v>
      </c>
      <c r="I1927" s="11">
        <f t="shared" si="112"/>
        <v>0</v>
      </c>
      <c r="J1927" s="11">
        <f t="shared" si="112"/>
        <v>0</v>
      </c>
      <c r="K1927" s="11">
        <f t="shared" si="112"/>
        <v>0</v>
      </c>
      <c r="L1927" s="11">
        <f t="shared" si="112"/>
        <v>0</v>
      </c>
      <c r="M1927" s="11">
        <f t="shared" si="112"/>
        <v>0</v>
      </c>
      <c r="N1927" s="11">
        <f t="shared" si="112"/>
        <v>0</v>
      </c>
      <c r="O1927" s="11">
        <f t="shared" si="112"/>
        <v>0</v>
      </c>
      <c r="P1927" s="11">
        <f t="shared" si="112"/>
        <v>5.2</v>
      </c>
      <c r="Q1927" s="11">
        <f t="shared" si="112"/>
        <v>0</v>
      </c>
      <c r="R1927" s="11">
        <f t="shared" si="111"/>
        <v>0</v>
      </c>
      <c r="S1927" s="11">
        <f t="shared" si="111"/>
        <v>0</v>
      </c>
      <c r="T1927" s="11">
        <f t="shared" si="110"/>
        <v>0</v>
      </c>
      <c r="U1927" s="11">
        <f t="shared" si="110"/>
        <v>0</v>
      </c>
      <c r="V1927" s="11">
        <f t="shared" si="110"/>
        <v>0</v>
      </c>
      <c r="W1927" s="11">
        <f t="shared" si="110"/>
        <v>0</v>
      </c>
      <c r="X1927" s="11">
        <f t="shared" si="110"/>
        <v>0</v>
      </c>
      <c r="Y1927" s="11">
        <f t="shared" si="110"/>
        <v>0</v>
      </c>
    </row>
    <row r="1928" spans="1:25" x14ac:dyDescent="0.25">
      <c r="A1928" s="43">
        <f t="shared" si="109"/>
        <v>20</v>
      </c>
      <c r="B1928" s="11">
        <f t="shared" si="112"/>
        <v>0</v>
      </c>
      <c r="C1928" s="11">
        <f t="shared" si="112"/>
        <v>0</v>
      </c>
      <c r="D1928" s="11">
        <f t="shared" si="112"/>
        <v>0</v>
      </c>
      <c r="E1928" s="11">
        <f t="shared" si="112"/>
        <v>0</v>
      </c>
      <c r="F1928" s="11">
        <f t="shared" si="112"/>
        <v>0</v>
      </c>
      <c r="G1928" s="11">
        <f t="shared" si="112"/>
        <v>0</v>
      </c>
      <c r="H1928" s="11">
        <f t="shared" si="112"/>
        <v>0</v>
      </c>
      <c r="I1928" s="11">
        <f t="shared" si="112"/>
        <v>0</v>
      </c>
      <c r="J1928" s="11">
        <f t="shared" si="112"/>
        <v>0</v>
      </c>
      <c r="K1928" s="11">
        <f t="shared" si="112"/>
        <v>0</v>
      </c>
      <c r="L1928" s="11">
        <f t="shared" si="112"/>
        <v>0</v>
      </c>
      <c r="M1928" s="11">
        <f t="shared" si="112"/>
        <v>0</v>
      </c>
      <c r="N1928" s="11">
        <f t="shared" si="112"/>
        <v>0</v>
      </c>
      <c r="O1928" s="11">
        <f t="shared" si="112"/>
        <v>0</v>
      </c>
      <c r="P1928" s="11">
        <f t="shared" si="112"/>
        <v>0</v>
      </c>
      <c r="Q1928" s="11">
        <f t="shared" si="112"/>
        <v>0</v>
      </c>
      <c r="R1928" s="11">
        <f t="shared" si="111"/>
        <v>0</v>
      </c>
      <c r="S1928" s="11">
        <f t="shared" si="111"/>
        <v>0</v>
      </c>
      <c r="T1928" s="11">
        <f t="shared" si="110"/>
        <v>0</v>
      </c>
      <c r="U1928" s="11">
        <f t="shared" si="110"/>
        <v>0</v>
      </c>
      <c r="V1928" s="11">
        <f t="shared" si="110"/>
        <v>0</v>
      </c>
      <c r="W1928" s="11">
        <f t="shared" si="110"/>
        <v>0</v>
      </c>
      <c r="X1928" s="11">
        <f t="shared" si="110"/>
        <v>0</v>
      </c>
      <c r="Y1928" s="11">
        <f t="shared" si="110"/>
        <v>0.03</v>
      </c>
    </row>
    <row r="1929" spans="1:25" x14ac:dyDescent="0.25">
      <c r="A1929" s="43">
        <f t="shared" si="109"/>
        <v>21</v>
      </c>
      <c r="B1929" s="11">
        <f t="shared" si="112"/>
        <v>0</v>
      </c>
      <c r="C1929" s="11">
        <f t="shared" si="112"/>
        <v>0</v>
      </c>
      <c r="D1929" s="11">
        <f t="shared" si="112"/>
        <v>0</v>
      </c>
      <c r="E1929" s="11">
        <f t="shared" si="112"/>
        <v>0</v>
      </c>
      <c r="F1929" s="11">
        <f t="shared" si="112"/>
        <v>0</v>
      </c>
      <c r="G1929" s="11">
        <f t="shared" si="112"/>
        <v>0</v>
      </c>
      <c r="H1929" s="11">
        <f t="shared" si="112"/>
        <v>0</v>
      </c>
      <c r="I1929" s="11">
        <f t="shared" si="112"/>
        <v>0</v>
      </c>
      <c r="J1929" s="11">
        <f t="shared" si="112"/>
        <v>0</v>
      </c>
      <c r="K1929" s="11">
        <f t="shared" si="112"/>
        <v>0</v>
      </c>
      <c r="L1929" s="11">
        <f t="shared" si="112"/>
        <v>0</v>
      </c>
      <c r="M1929" s="11">
        <f t="shared" si="112"/>
        <v>0</v>
      </c>
      <c r="N1929" s="11">
        <f t="shared" si="112"/>
        <v>0</v>
      </c>
      <c r="O1929" s="11">
        <f t="shared" si="112"/>
        <v>0.73</v>
      </c>
      <c r="P1929" s="11">
        <f t="shared" si="112"/>
        <v>3.12</v>
      </c>
      <c r="Q1929" s="11">
        <f t="shared" si="112"/>
        <v>1.63</v>
      </c>
      <c r="R1929" s="11">
        <f t="shared" si="111"/>
        <v>0.85</v>
      </c>
      <c r="S1929" s="11">
        <f t="shared" si="111"/>
        <v>0</v>
      </c>
      <c r="T1929" s="11">
        <f t="shared" si="110"/>
        <v>0</v>
      </c>
      <c r="U1929" s="11">
        <f t="shared" si="110"/>
        <v>0</v>
      </c>
      <c r="V1929" s="11">
        <f t="shared" si="110"/>
        <v>0</v>
      </c>
      <c r="W1929" s="11">
        <f t="shared" si="110"/>
        <v>0.04</v>
      </c>
      <c r="X1929" s="11">
        <f t="shared" si="110"/>
        <v>0</v>
      </c>
      <c r="Y1929" s="11">
        <f t="shared" si="110"/>
        <v>0</v>
      </c>
    </row>
    <row r="1930" spans="1:25" x14ac:dyDescent="0.25">
      <c r="A1930" s="43">
        <f t="shared" si="109"/>
        <v>22</v>
      </c>
      <c r="B1930" s="11">
        <f t="shared" si="112"/>
        <v>0</v>
      </c>
      <c r="C1930" s="11">
        <f t="shared" si="112"/>
        <v>0</v>
      </c>
      <c r="D1930" s="11">
        <f t="shared" si="112"/>
        <v>0</v>
      </c>
      <c r="E1930" s="11">
        <f t="shared" si="112"/>
        <v>0</v>
      </c>
      <c r="F1930" s="11">
        <f t="shared" si="112"/>
        <v>0</v>
      </c>
      <c r="G1930" s="11">
        <f t="shared" si="112"/>
        <v>0</v>
      </c>
      <c r="H1930" s="11">
        <f t="shared" si="112"/>
        <v>0</v>
      </c>
      <c r="I1930" s="11">
        <f t="shared" si="112"/>
        <v>0</v>
      </c>
      <c r="J1930" s="11">
        <f t="shared" si="112"/>
        <v>0</v>
      </c>
      <c r="K1930" s="11">
        <f t="shared" si="112"/>
        <v>0</v>
      </c>
      <c r="L1930" s="11">
        <f t="shared" si="112"/>
        <v>0</v>
      </c>
      <c r="M1930" s="11">
        <f t="shared" si="112"/>
        <v>0</v>
      </c>
      <c r="N1930" s="11">
        <f t="shared" si="112"/>
        <v>0</v>
      </c>
      <c r="O1930" s="11">
        <f t="shared" si="112"/>
        <v>0</v>
      </c>
      <c r="P1930" s="11">
        <f t="shared" si="112"/>
        <v>0</v>
      </c>
      <c r="Q1930" s="11">
        <f t="shared" si="112"/>
        <v>0</v>
      </c>
      <c r="R1930" s="11">
        <f t="shared" si="111"/>
        <v>0</v>
      </c>
      <c r="S1930" s="11">
        <f t="shared" si="111"/>
        <v>0</v>
      </c>
      <c r="T1930" s="11">
        <f t="shared" si="110"/>
        <v>0</v>
      </c>
      <c r="U1930" s="11">
        <f t="shared" si="110"/>
        <v>0</v>
      </c>
      <c r="V1930" s="11">
        <f t="shared" si="110"/>
        <v>0</v>
      </c>
      <c r="W1930" s="11">
        <f t="shared" si="110"/>
        <v>0</v>
      </c>
      <c r="X1930" s="11">
        <f t="shared" si="110"/>
        <v>0</v>
      </c>
      <c r="Y1930" s="11">
        <f t="shared" si="110"/>
        <v>0</v>
      </c>
    </row>
    <row r="1931" spans="1:25" x14ac:dyDescent="0.25">
      <c r="A1931" s="43">
        <f t="shared" si="109"/>
        <v>23</v>
      </c>
      <c r="B1931" s="11">
        <f t="shared" si="112"/>
        <v>0</v>
      </c>
      <c r="C1931" s="11">
        <f t="shared" si="112"/>
        <v>0</v>
      </c>
      <c r="D1931" s="11">
        <f t="shared" si="112"/>
        <v>0</v>
      </c>
      <c r="E1931" s="11">
        <f t="shared" si="112"/>
        <v>0</v>
      </c>
      <c r="F1931" s="11">
        <f t="shared" si="112"/>
        <v>0</v>
      </c>
      <c r="G1931" s="11">
        <f t="shared" si="112"/>
        <v>0</v>
      </c>
      <c r="H1931" s="11">
        <f t="shared" si="112"/>
        <v>0</v>
      </c>
      <c r="I1931" s="11">
        <f t="shared" si="112"/>
        <v>0</v>
      </c>
      <c r="J1931" s="11">
        <f t="shared" si="112"/>
        <v>0</v>
      </c>
      <c r="K1931" s="11">
        <f t="shared" si="112"/>
        <v>0</v>
      </c>
      <c r="L1931" s="11">
        <f t="shared" si="112"/>
        <v>0</v>
      </c>
      <c r="M1931" s="11">
        <f t="shared" si="112"/>
        <v>0</v>
      </c>
      <c r="N1931" s="11">
        <f t="shared" si="112"/>
        <v>0</v>
      </c>
      <c r="O1931" s="11">
        <f t="shared" si="112"/>
        <v>0</v>
      </c>
      <c r="P1931" s="11">
        <f t="shared" si="112"/>
        <v>0</v>
      </c>
      <c r="Q1931" s="11">
        <f t="shared" si="112"/>
        <v>0</v>
      </c>
      <c r="R1931" s="11">
        <f t="shared" si="111"/>
        <v>0</v>
      </c>
      <c r="S1931" s="11">
        <f t="shared" si="111"/>
        <v>0</v>
      </c>
      <c r="T1931" s="11">
        <f t="shared" si="110"/>
        <v>0</v>
      </c>
      <c r="U1931" s="11">
        <f t="shared" si="110"/>
        <v>0</v>
      </c>
      <c r="V1931" s="11">
        <f t="shared" si="110"/>
        <v>0</v>
      </c>
      <c r="W1931" s="11">
        <f t="shared" si="110"/>
        <v>0</v>
      </c>
      <c r="X1931" s="11">
        <f t="shared" si="110"/>
        <v>0</v>
      </c>
      <c r="Y1931" s="11">
        <f t="shared" si="110"/>
        <v>0.03</v>
      </c>
    </row>
    <row r="1932" spans="1:25" x14ac:dyDescent="0.25">
      <c r="A1932" s="43">
        <f t="shared" si="109"/>
        <v>24</v>
      </c>
      <c r="B1932" s="11">
        <f t="shared" si="112"/>
        <v>0</v>
      </c>
      <c r="C1932" s="11">
        <f t="shared" si="112"/>
        <v>0</v>
      </c>
      <c r="D1932" s="11">
        <f t="shared" si="112"/>
        <v>0</v>
      </c>
      <c r="E1932" s="11">
        <f t="shared" si="112"/>
        <v>0</v>
      </c>
      <c r="F1932" s="11">
        <f t="shared" si="112"/>
        <v>0</v>
      </c>
      <c r="G1932" s="11">
        <f t="shared" si="112"/>
        <v>0</v>
      </c>
      <c r="H1932" s="11">
        <f t="shared" si="112"/>
        <v>0</v>
      </c>
      <c r="I1932" s="11">
        <f t="shared" si="112"/>
        <v>0</v>
      </c>
      <c r="J1932" s="11">
        <f t="shared" si="112"/>
        <v>0</v>
      </c>
      <c r="K1932" s="11">
        <f t="shared" si="112"/>
        <v>0</v>
      </c>
      <c r="L1932" s="11">
        <f t="shared" si="112"/>
        <v>0</v>
      </c>
      <c r="M1932" s="11">
        <f t="shared" si="112"/>
        <v>0</v>
      </c>
      <c r="N1932" s="11">
        <f t="shared" si="112"/>
        <v>0</v>
      </c>
      <c r="O1932" s="11">
        <f t="shared" si="112"/>
        <v>3.83</v>
      </c>
      <c r="P1932" s="11">
        <f t="shared" si="112"/>
        <v>3.72</v>
      </c>
      <c r="Q1932" s="11">
        <f t="shared" si="112"/>
        <v>0</v>
      </c>
      <c r="R1932" s="11">
        <f t="shared" si="111"/>
        <v>0</v>
      </c>
      <c r="S1932" s="11">
        <f t="shared" si="111"/>
        <v>0.02</v>
      </c>
      <c r="T1932" s="11">
        <f t="shared" si="110"/>
        <v>0</v>
      </c>
      <c r="U1932" s="11">
        <f t="shared" si="110"/>
        <v>0</v>
      </c>
      <c r="V1932" s="11">
        <f t="shared" si="110"/>
        <v>0</v>
      </c>
      <c r="W1932" s="11">
        <f t="shared" si="110"/>
        <v>0</v>
      </c>
      <c r="X1932" s="11">
        <f t="shared" si="110"/>
        <v>0</v>
      </c>
      <c r="Y1932" s="11">
        <f t="shared" si="110"/>
        <v>0</v>
      </c>
    </row>
    <row r="1933" spans="1:25" x14ac:dyDescent="0.25">
      <c r="A1933" s="43">
        <f t="shared" si="109"/>
        <v>25</v>
      </c>
      <c r="B1933" s="11">
        <f t="shared" si="112"/>
        <v>0.81</v>
      </c>
      <c r="C1933" s="11">
        <f t="shared" si="112"/>
        <v>0</v>
      </c>
      <c r="D1933" s="11">
        <f t="shared" si="112"/>
        <v>7.06</v>
      </c>
      <c r="E1933" s="11">
        <f t="shared" si="112"/>
        <v>12.33</v>
      </c>
      <c r="F1933" s="11">
        <f t="shared" si="112"/>
        <v>47.46</v>
      </c>
      <c r="G1933" s="11">
        <f t="shared" si="112"/>
        <v>3.37</v>
      </c>
      <c r="H1933" s="11">
        <f t="shared" si="112"/>
        <v>0.16</v>
      </c>
      <c r="I1933" s="11">
        <f t="shared" si="112"/>
        <v>0.03</v>
      </c>
      <c r="J1933" s="11">
        <f t="shared" si="112"/>
        <v>1.89</v>
      </c>
      <c r="K1933" s="11">
        <f t="shared" si="112"/>
        <v>1.49</v>
      </c>
      <c r="L1933" s="11">
        <f t="shared" si="112"/>
        <v>0</v>
      </c>
      <c r="M1933" s="11">
        <f t="shared" si="112"/>
        <v>1.97</v>
      </c>
      <c r="N1933" s="11">
        <f t="shared" si="112"/>
        <v>27.31</v>
      </c>
      <c r="O1933" s="11">
        <f t="shared" si="112"/>
        <v>42.17</v>
      </c>
      <c r="P1933" s="11">
        <f t="shared" si="112"/>
        <v>3.4</v>
      </c>
      <c r="Q1933" s="11">
        <f t="shared" si="112"/>
        <v>0.94</v>
      </c>
      <c r="R1933" s="11">
        <f t="shared" si="111"/>
        <v>1.06</v>
      </c>
      <c r="S1933" s="11">
        <f t="shared" si="111"/>
        <v>0</v>
      </c>
      <c r="T1933" s="11">
        <f t="shared" si="110"/>
        <v>0</v>
      </c>
      <c r="U1933" s="11">
        <f t="shared" si="110"/>
        <v>0</v>
      </c>
      <c r="V1933" s="11">
        <f t="shared" si="110"/>
        <v>0</v>
      </c>
      <c r="W1933" s="11">
        <f t="shared" si="110"/>
        <v>0</v>
      </c>
      <c r="X1933" s="11">
        <f t="shared" si="110"/>
        <v>0</v>
      </c>
      <c r="Y1933" s="11">
        <f t="shared" si="110"/>
        <v>0.02</v>
      </c>
    </row>
    <row r="1934" spans="1:25" x14ac:dyDescent="0.25">
      <c r="A1934" s="43">
        <f t="shared" si="109"/>
        <v>26</v>
      </c>
      <c r="B1934" s="11">
        <f t="shared" si="112"/>
        <v>0</v>
      </c>
      <c r="C1934" s="11">
        <f t="shared" si="112"/>
        <v>0</v>
      </c>
      <c r="D1934" s="11">
        <f t="shared" si="112"/>
        <v>0</v>
      </c>
      <c r="E1934" s="11">
        <f t="shared" si="112"/>
        <v>0</v>
      </c>
      <c r="F1934" s="11">
        <f t="shared" si="112"/>
        <v>0</v>
      </c>
      <c r="G1934" s="11">
        <f t="shared" si="112"/>
        <v>0</v>
      </c>
      <c r="H1934" s="11">
        <f t="shared" si="112"/>
        <v>0</v>
      </c>
      <c r="I1934" s="11">
        <f t="shared" si="112"/>
        <v>0</v>
      </c>
      <c r="J1934" s="11">
        <f t="shared" si="112"/>
        <v>0</v>
      </c>
      <c r="K1934" s="11">
        <f t="shared" si="112"/>
        <v>0</v>
      </c>
      <c r="L1934" s="11">
        <f t="shared" si="112"/>
        <v>0</v>
      </c>
      <c r="M1934" s="11">
        <f t="shared" si="112"/>
        <v>0</v>
      </c>
      <c r="N1934" s="11">
        <f t="shared" si="112"/>
        <v>0</v>
      </c>
      <c r="O1934" s="11">
        <f t="shared" si="112"/>
        <v>0</v>
      </c>
      <c r="P1934" s="11">
        <f t="shared" si="112"/>
        <v>0</v>
      </c>
      <c r="Q1934" s="11">
        <f t="shared" si="112"/>
        <v>0</v>
      </c>
      <c r="R1934" s="11">
        <f t="shared" si="111"/>
        <v>0</v>
      </c>
      <c r="S1934" s="11">
        <f t="shared" si="111"/>
        <v>0</v>
      </c>
      <c r="T1934" s="11">
        <f t="shared" si="110"/>
        <v>0</v>
      </c>
      <c r="U1934" s="11">
        <f t="shared" si="110"/>
        <v>0</v>
      </c>
      <c r="V1934" s="11">
        <f t="shared" si="110"/>
        <v>0</v>
      </c>
      <c r="W1934" s="11">
        <f t="shared" si="110"/>
        <v>0.01</v>
      </c>
      <c r="X1934" s="11">
        <f t="shared" si="110"/>
        <v>0.04</v>
      </c>
      <c r="Y1934" s="11">
        <f t="shared" si="110"/>
        <v>94.75</v>
      </c>
    </row>
    <row r="1935" spans="1:25" x14ac:dyDescent="0.25">
      <c r="A1935" s="43">
        <f t="shared" si="109"/>
        <v>27</v>
      </c>
      <c r="B1935" s="11">
        <f t="shared" si="112"/>
        <v>6.64</v>
      </c>
      <c r="C1935" s="11">
        <f t="shared" si="112"/>
        <v>27.34</v>
      </c>
      <c r="D1935" s="11">
        <f t="shared" si="112"/>
        <v>31.84</v>
      </c>
      <c r="E1935" s="11">
        <f t="shared" si="112"/>
        <v>47.3</v>
      </c>
      <c r="F1935" s="11">
        <f t="shared" si="112"/>
        <v>14.36</v>
      </c>
      <c r="G1935" s="11">
        <f t="shared" si="112"/>
        <v>7.57</v>
      </c>
      <c r="H1935" s="11">
        <f t="shared" si="112"/>
        <v>0</v>
      </c>
      <c r="I1935" s="11">
        <f t="shared" si="112"/>
        <v>2.4700000000000002</v>
      </c>
      <c r="J1935" s="11">
        <f t="shared" si="112"/>
        <v>0</v>
      </c>
      <c r="K1935" s="11">
        <f t="shared" si="112"/>
        <v>0</v>
      </c>
      <c r="L1935" s="11">
        <f t="shared" si="112"/>
        <v>0</v>
      </c>
      <c r="M1935" s="11">
        <f t="shared" si="112"/>
        <v>0</v>
      </c>
      <c r="N1935" s="11">
        <f t="shared" si="112"/>
        <v>0</v>
      </c>
      <c r="O1935" s="11">
        <f t="shared" si="112"/>
        <v>0</v>
      </c>
      <c r="P1935" s="11">
        <f t="shared" si="112"/>
        <v>0</v>
      </c>
      <c r="Q1935" s="11">
        <f t="shared" si="112"/>
        <v>0.4</v>
      </c>
      <c r="R1935" s="11">
        <f t="shared" si="111"/>
        <v>0.54</v>
      </c>
      <c r="S1935" s="11">
        <f t="shared" si="111"/>
        <v>0</v>
      </c>
      <c r="T1935" s="11">
        <f t="shared" ref="T1935:Y1939" si="113">T639</f>
        <v>0</v>
      </c>
      <c r="U1935" s="11">
        <f t="shared" si="113"/>
        <v>0</v>
      </c>
      <c r="V1935" s="11">
        <f t="shared" si="113"/>
        <v>0</v>
      </c>
      <c r="W1935" s="11">
        <f t="shared" si="113"/>
        <v>0.01</v>
      </c>
      <c r="X1935" s="11">
        <f t="shared" si="113"/>
        <v>0.02</v>
      </c>
      <c r="Y1935" s="11">
        <f t="shared" si="113"/>
        <v>7.0000000000000007E-2</v>
      </c>
    </row>
    <row r="1936" spans="1:25" x14ac:dyDescent="0.25">
      <c r="A1936" s="43">
        <f t="shared" si="109"/>
        <v>28</v>
      </c>
      <c r="B1936" s="11">
        <f t="shared" si="112"/>
        <v>14.68</v>
      </c>
      <c r="C1936" s="11">
        <f t="shared" si="112"/>
        <v>1.38</v>
      </c>
      <c r="D1936" s="11">
        <f t="shared" si="112"/>
        <v>1.56</v>
      </c>
      <c r="E1936" s="11">
        <f t="shared" si="112"/>
        <v>0</v>
      </c>
      <c r="F1936" s="11">
        <f t="shared" si="112"/>
        <v>0</v>
      </c>
      <c r="G1936" s="11">
        <f t="shared" si="112"/>
        <v>0</v>
      </c>
      <c r="H1936" s="11">
        <f t="shared" si="112"/>
        <v>0</v>
      </c>
      <c r="I1936" s="11">
        <f t="shared" si="112"/>
        <v>0</v>
      </c>
      <c r="J1936" s="11">
        <f t="shared" si="112"/>
        <v>0</v>
      </c>
      <c r="K1936" s="11">
        <f t="shared" si="112"/>
        <v>3.3</v>
      </c>
      <c r="L1936" s="11">
        <f t="shared" si="112"/>
        <v>0</v>
      </c>
      <c r="M1936" s="11">
        <f t="shared" si="112"/>
        <v>0</v>
      </c>
      <c r="N1936" s="11">
        <f t="shared" si="112"/>
        <v>0</v>
      </c>
      <c r="O1936" s="11">
        <f t="shared" si="112"/>
        <v>0</v>
      </c>
      <c r="P1936" s="11">
        <f t="shared" si="112"/>
        <v>0</v>
      </c>
      <c r="Q1936" s="11">
        <f t="shared" si="112"/>
        <v>0.01</v>
      </c>
      <c r="R1936" s="11">
        <f t="shared" ref="R1936:S1939" si="114">R640</f>
        <v>0</v>
      </c>
      <c r="S1936" s="11">
        <f t="shared" si="114"/>
        <v>0</v>
      </c>
      <c r="T1936" s="11">
        <f t="shared" si="113"/>
        <v>0</v>
      </c>
      <c r="U1936" s="11">
        <f t="shared" si="113"/>
        <v>0</v>
      </c>
      <c r="V1936" s="11">
        <f t="shared" si="113"/>
        <v>0</v>
      </c>
      <c r="W1936" s="11">
        <f t="shared" si="113"/>
        <v>0</v>
      </c>
      <c r="X1936" s="11">
        <f t="shared" si="113"/>
        <v>0</v>
      </c>
      <c r="Y1936" s="11">
        <f t="shared" si="113"/>
        <v>0</v>
      </c>
    </row>
    <row r="1937" spans="1:25" x14ac:dyDescent="0.25">
      <c r="A1937" s="43"/>
      <c r="B1937" s="11"/>
      <c r="C1937" s="11"/>
      <c r="D1937" s="11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</row>
    <row r="1938" spans="1:25" x14ac:dyDescent="0.25">
      <c r="A1938" s="43"/>
      <c r="B1938" s="11"/>
      <c r="C1938" s="11"/>
      <c r="D1938" s="11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</row>
    <row r="1939" spans="1:25" x14ac:dyDescent="0.25">
      <c r="A1939" s="43"/>
      <c r="B1939" s="11"/>
      <c r="C1939" s="11"/>
      <c r="D1939" s="11"/>
      <c r="E1939" s="11"/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</row>
    <row r="1941" spans="1:25" ht="30" customHeight="1" x14ac:dyDescent="0.25">
      <c r="A1941" s="68" t="s">
        <v>192</v>
      </c>
      <c r="B1941" s="68"/>
      <c r="C1941" s="68"/>
      <c r="D1941" s="68"/>
      <c r="E1941" s="68"/>
      <c r="F1941" s="68"/>
      <c r="G1941" s="68"/>
      <c r="H1941" s="68"/>
      <c r="I1941" s="68"/>
      <c r="J1941" s="10" t="s">
        <v>146</v>
      </c>
      <c r="K1941" s="10"/>
      <c r="L1941" s="10"/>
    </row>
    <row r="1942" spans="1:25" ht="30" customHeight="1" x14ac:dyDescent="0.25">
      <c r="A1942" s="69" t="s">
        <v>147</v>
      </c>
      <c r="B1942" s="70"/>
      <c r="C1942" s="70"/>
      <c r="D1942" s="70"/>
      <c r="E1942" s="70"/>
      <c r="F1942" s="70"/>
      <c r="G1942" s="70"/>
      <c r="H1942" s="70"/>
      <c r="I1942" s="71"/>
      <c r="J1942" s="62" t="str">
        <f>J646</f>
        <v>8,46</v>
      </c>
      <c r="K1942" s="63"/>
      <c r="L1942" s="64"/>
    </row>
    <row r="1943" spans="1:25" ht="30" customHeight="1" x14ac:dyDescent="0.25">
      <c r="A1943" s="69" t="s">
        <v>148</v>
      </c>
      <c r="B1943" s="70"/>
      <c r="C1943" s="70"/>
      <c r="D1943" s="70"/>
      <c r="E1943" s="70"/>
      <c r="F1943" s="70"/>
      <c r="G1943" s="70"/>
      <c r="H1943" s="70"/>
      <c r="I1943" s="71"/>
      <c r="J1943" s="62" t="str">
        <f>J647</f>
        <v>784,27</v>
      </c>
      <c r="K1943" s="63"/>
      <c r="L1943" s="64"/>
    </row>
    <row r="1945" spans="1:25" ht="28.9" customHeight="1" x14ac:dyDescent="0.25">
      <c r="A1945" s="69" t="s">
        <v>193</v>
      </c>
      <c r="B1945" s="70"/>
      <c r="C1945" s="70"/>
      <c r="D1945" s="70"/>
      <c r="E1945" s="70"/>
      <c r="F1945" s="70"/>
      <c r="G1945" s="70"/>
      <c r="H1945" s="71"/>
      <c r="I1945" s="30">
        <f>I649</f>
        <v>894846.29</v>
      </c>
      <c r="J1945" s="30"/>
      <c r="K1945" s="48"/>
      <c r="L1945" s="48"/>
      <c r="M1945" s="48"/>
      <c r="N1945" s="48"/>
    </row>
    <row r="1946" spans="1:25" x14ac:dyDescent="0.25">
      <c r="A1946" s="13"/>
      <c r="B1946" s="14"/>
      <c r="C1946" s="14"/>
      <c r="D1946" s="14"/>
      <c r="E1946" s="14"/>
      <c r="F1946" s="14"/>
      <c r="G1946" s="14"/>
      <c r="H1946" s="14"/>
      <c r="I1946" s="66"/>
      <c r="J1946" s="66"/>
      <c r="K1946" s="48"/>
      <c r="L1946" s="48"/>
      <c r="M1946" s="48"/>
      <c r="N1946" s="48"/>
    </row>
    <row r="1947" spans="1:25" x14ac:dyDescent="0.25">
      <c r="A1947" s="51" t="s">
        <v>194</v>
      </c>
      <c r="B1947" s="52"/>
      <c r="C1947" s="52"/>
      <c r="D1947" s="52"/>
      <c r="E1947" s="52"/>
      <c r="F1947" s="52"/>
      <c r="G1947" s="52"/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</row>
    <row r="1948" spans="1:25" ht="15" customHeight="1" x14ac:dyDescent="0.25">
      <c r="A1948" s="53" t="s">
        <v>111</v>
      </c>
      <c r="B1948" s="54"/>
      <c r="C1948" s="54"/>
      <c r="D1948" s="55"/>
      <c r="E1948" s="40" t="s">
        <v>6</v>
      </c>
      <c r="F1948" s="41"/>
      <c r="G1948" s="41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  <c r="T1948" s="42"/>
    </row>
    <row r="1949" spans="1:25" x14ac:dyDescent="0.25">
      <c r="A1949" s="56"/>
      <c r="B1949" s="57"/>
      <c r="C1949" s="57"/>
      <c r="D1949" s="58"/>
      <c r="E1949" s="40" t="s">
        <v>7</v>
      </c>
      <c r="F1949" s="41"/>
      <c r="G1949" s="41"/>
      <c r="H1949" s="42"/>
      <c r="I1949" s="40" t="s">
        <v>8</v>
      </c>
      <c r="J1949" s="41"/>
      <c r="K1949" s="41"/>
      <c r="L1949" s="42"/>
      <c r="M1949" s="40" t="s">
        <v>9</v>
      </c>
      <c r="N1949" s="41"/>
      <c r="O1949" s="41"/>
      <c r="P1949" s="42"/>
      <c r="Q1949" s="40" t="s">
        <v>10</v>
      </c>
      <c r="R1949" s="41"/>
      <c r="S1949" s="41"/>
      <c r="T1949" s="42"/>
    </row>
    <row r="1950" spans="1:25" x14ac:dyDescent="0.25">
      <c r="A1950" s="59"/>
      <c r="B1950" s="60"/>
      <c r="C1950" s="60"/>
      <c r="D1950" s="61"/>
      <c r="E1950" s="62">
        <v>0</v>
      </c>
      <c r="F1950" s="63"/>
      <c r="G1950" s="63"/>
      <c r="H1950" s="64"/>
      <c r="I1950" s="62">
        <v>0</v>
      </c>
      <c r="J1950" s="63"/>
      <c r="K1950" s="63"/>
      <c r="L1950" s="64"/>
      <c r="M1950" s="62">
        <v>0</v>
      </c>
      <c r="N1950" s="63"/>
      <c r="O1950" s="63"/>
      <c r="P1950" s="64"/>
      <c r="Q1950" s="62">
        <v>0</v>
      </c>
      <c r="R1950" s="63"/>
      <c r="S1950" s="63"/>
      <c r="T1950" s="64"/>
    </row>
    <row r="1951" spans="1:25" x14ac:dyDescent="0.25">
      <c r="A1951" s="13"/>
      <c r="B1951" s="14"/>
      <c r="C1951" s="14"/>
      <c r="D1951" s="14"/>
      <c r="E1951" s="14"/>
      <c r="F1951" s="14"/>
      <c r="G1951" s="14"/>
      <c r="H1951" s="14"/>
      <c r="I1951" s="66"/>
      <c r="J1951" s="66"/>
      <c r="K1951" s="48"/>
      <c r="L1951" s="48"/>
      <c r="M1951" s="48"/>
      <c r="N1951" s="48"/>
    </row>
    <row r="1952" spans="1:25" x14ac:dyDescent="0.25">
      <c r="A1952" s="13"/>
      <c r="B1952" s="14"/>
      <c r="C1952" s="14"/>
      <c r="D1952" s="14"/>
      <c r="E1952" s="14"/>
      <c r="F1952" s="14"/>
      <c r="G1952" s="14"/>
      <c r="H1952" s="14"/>
      <c r="I1952" s="66"/>
      <c r="J1952" s="66"/>
      <c r="K1952" s="48"/>
      <c r="L1952" s="48"/>
      <c r="M1952" s="48"/>
      <c r="N1952" s="48"/>
    </row>
    <row r="1953" spans="1:14" x14ac:dyDescent="0.25">
      <c r="A1953" s="13"/>
      <c r="B1953" s="14"/>
      <c r="C1953" s="14"/>
      <c r="D1953" s="14"/>
      <c r="E1953" s="14"/>
      <c r="F1953" s="14"/>
      <c r="G1953" s="14"/>
      <c r="H1953" s="14"/>
      <c r="I1953" s="66"/>
      <c r="J1953" s="66"/>
      <c r="K1953" s="48"/>
      <c r="L1953" s="48"/>
      <c r="M1953" s="48"/>
      <c r="N1953" s="48"/>
    </row>
    <row r="1954" spans="1:14" x14ac:dyDescent="0.25">
      <c r="A1954" s="13"/>
      <c r="B1954" s="14"/>
      <c r="C1954" s="14"/>
      <c r="D1954" s="14"/>
      <c r="E1954" s="14"/>
      <c r="F1954" s="14"/>
      <c r="G1954" s="14"/>
      <c r="H1954" s="14"/>
      <c r="I1954" s="66"/>
      <c r="J1954" s="66"/>
      <c r="K1954" s="48"/>
      <c r="L1954" s="48"/>
      <c r="M1954" s="48"/>
      <c r="N1954" s="48"/>
    </row>
    <row r="1955" spans="1:14" x14ac:dyDescent="0.25">
      <c r="A1955" s="13"/>
      <c r="B1955" s="14"/>
      <c r="C1955" s="14"/>
      <c r="D1955" s="14"/>
      <c r="E1955" s="14"/>
      <c r="F1955" s="14"/>
      <c r="G1955" s="14"/>
      <c r="H1955" s="14"/>
      <c r="I1955" s="66"/>
      <c r="J1955" s="66"/>
      <c r="K1955" s="48"/>
      <c r="L1955" s="48"/>
      <c r="M1955" s="48"/>
      <c r="N1955" s="48"/>
    </row>
    <row r="1956" spans="1:14" x14ac:dyDescent="0.25">
      <c r="A1956" s="13"/>
      <c r="B1956" s="14"/>
      <c r="C1956" s="14"/>
      <c r="D1956" s="14"/>
      <c r="E1956" s="14"/>
      <c r="F1956" s="14"/>
      <c r="G1956" s="14"/>
      <c r="H1956" s="14"/>
      <c r="I1956" s="66"/>
      <c r="J1956" s="66"/>
      <c r="K1956" s="48"/>
      <c r="L1956" s="48"/>
      <c r="M1956" s="48"/>
      <c r="N1956" s="48"/>
    </row>
    <row r="1957" spans="1:14" x14ac:dyDescent="0.25">
      <c r="A1957" s="13"/>
      <c r="B1957" s="14"/>
      <c r="C1957" s="14"/>
      <c r="D1957" s="14"/>
      <c r="E1957" s="14"/>
      <c r="F1957" s="14"/>
      <c r="G1957" s="14"/>
      <c r="H1957" s="14"/>
      <c r="I1957" s="66"/>
      <c r="J1957" s="66"/>
      <c r="K1957" s="48"/>
      <c r="L1957" s="48"/>
      <c r="M1957" s="48"/>
      <c r="N1957" s="48"/>
    </row>
    <row r="1958" spans="1:14" x14ac:dyDescent="0.25">
      <c r="A1958" s="13"/>
      <c r="B1958" s="14"/>
      <c r="C1958" s="14"/>
      <c r="D1958" s="14"/>
      <c r="E1958" s="14"/>
      <c r="F1958" s="14"/>
      <c r="G1958" s="14"/>
      <c r="H1958" s="14"/>
      <c r="I1958" s="66"/>
      <c r="J1958" s="66"/>
      <c r="K1958" s="48"/>
      <c r="L1958" s="48"/>
      <c r="M1958" s="48"/>
      <c r="N1958" s="48"/>
    </row>
    <row r="1959" spans="1:14" x14ac:dyDescent="0.25">
      <c r="A1959" s="13"/>
      <c r="B1959" s="14"/>
      <c r="C1959" s="14"/>
      <c r="D1959" s="14"/>
      <c r="E1959" s="14"/>
      <c r="F1959" s="14"/>
      <c r="G1959" s="14"/>
      <c r="H1959" s="14"/>
      <c r="I1959" s="66"/>
      <c r="J1959" s="66"/>
      <c r="K1959" s="48"/>
      <c r="L1959" s="48"/>
      <c r="M1959" s="48"/>
      <c r="N1959" s="48"/>
    </row>
    <row r="1960" spans="1:14" x14ac:dyDescent="0.25">
      <c r="A1960" s="13"/>
      <c r="B1960" s="14"/>
      <c r="C1960" s="14"/>
      <c r="D1960" s="14"/>
      <c r="E1960" s="14"/>
      <c r="F1960" s="14"/>
      <c r="G1960" s="14"/>
      <c r="H1960" s="14"/>
      <c r="I1960" s="66"/>
      <c r="J1960" s="66"/>
      <c r="K1960" s="48"/>
      <c r="L1960" s="48"/>
      <c r="M1960" s="48"/>
      <c r="N1960" s="48"/>
    </row>
    <row r="1961" spans="1:14" x14ac:dyDescent="0.25">
      <c r="A1961" s="13"/>
      <c r="B1961" s="14"/>
      <c r="C1961" s="14"/>
      <c r="D1961" s="14"/>
      <c r="E1961" s="14"/>
      <c r="F1961" s="14"/>
      <c r="G1961" s="14"/>
      <c r="H1961" s="14"/>
      <c r="I1961" s="66"/>
      <c r="J1961" s="66"/>
      <c r="K1961" s="48"/>
      <c r="L1961" s="48"/>
      <c r="M1961" s="48"/>
      <c r="N1961" s="48"/>
    </row>
    <row r="1962" spans="1:14" x14ac:dyDescent="0.25">
      <c r="A1962" s="13"/>
      <c r="B1962" s="14"/>
      <c r="C1962" s="14"/>
      <c r="D1962" s="14"/>
      <c r="E1962" s="14"/>
      <c r="F1962" s="14"/>
      <c r="G1962" s="14"/>
      <c r="H1962" s="14"/>
      <c r="I1962" s="66"/>
      <c r="J1962" s="66"/>
      <c r="K1962" s="48"/>
      <c r="L1962" s="48"/>
      <c r="M1962" s="48"/>
      <c r="N1962" s="48"/>
    </row>
    <row r="1963" spans="1:14" x14ac:dyDescent="0.25">
      <c r="A1963" s="13"/>
      <c r="B1963" s="14"/>
      <c r="C1963" s="14"/>
      <c r="D1963" s="14"/>
      <c r="E1963" s="14"/>
      <c r="F1963" s="14"/>
      <c r="G1963" s="14"/>
      <c r="H1963" s="14"/>
      <c r="I1963" s="66"/>
      <c r="J1963" s="66"/>
      <c r="K1963" s="48"/>
      <c r="L1963" s="48"/>
      <c r="M1963" s="48"/>
      <c r="N1963" s="48"/>
    </row>
    <row r="1964" spans="1:14" x14ac:dyDescent="0.25">
      <c r="A1964" s="13"/>
      <c r="B1964" s="14"/>
      <c r="C1964" s="14"/>
      <c r="D1964" s="14"/>
      <c r="E1964" s="14"/>
      <c r="F1964" s="14"/>
      <c r="G1964" s="14"/>
      <c r="H1964" s="14"/>
      <c r="I1964" s="66"/>
      <c r="J1964" s="66"/>
      <c r="K1964" s="48"/>
      <c r="L1964" s="48"/>
      <c r="M1964" s="48"/>
      <c r="N1964" s="48"/>
    </row>
    <row r="1965" spans="1:14" x14ac:dyDescent="0.25">
      <c r="A1965" s="13"/>
      <c r="B1965" s="14"/>
      <c r="C1965" s="14"/>
      <c r="D1965" s="14"/>
      <c r="E1965" s="14"/>
      <c r="F1965" s="14"/>
      <c r="G1965" s="14"/>
      <c r="H1965" s="14"/>
      <c r="I1965" s="66"/>
      <c r="J1965" s="66"/>
      <c r="K1965" s="48"/>
      <c r="L1965" s="48"/>
      <c r="M1965" s="48"/>
      <c r="N1965" s="48"/>
    </row>
    <row r="1966" spans="1:14" x14ac:dyDescent="0.25">
      <c r="A1966" s="13"/>
      <c r="B1966" s="14"/>
      <c r="C1966" s="14"/>
      <c r="D1966" s="14"/>
      <c r="E1966" s="14"/>
      <c r="F1966" s="14"/>
      <c r="G1966" s="14"/>
      <c r="H1966" s="14"/>
      <c r="I1966" s="66"/>
      <c r="J1966" s="66"/>
      <c r="K1966" s="48"/>
      <c r="L1966" s="48"/>
      <c r="M1966" s="48"/>
      <c r="N1966" s="48"/>
    </row>
    <row r="1967" spans="1:14" x14ac:dyDescent="0.25">
      <c r="A1967" s="13"/>
      <c r="B1967" s="14"/>
      <c r="C1967" s="14"/>
      <c r="D1967" s="14"/>
      <c r="E1967" s="14"/>
      <c r="F1967" s="14"/>
      <c r="G1967" s="14"/>
      <c r="H1967" s="14"/>
      <c r="I1967" s="66"/>
      <c r="J1967" s="66"/>
      <c r="K1967" s="48"/>
      <c r="L1967" s="48"/>
      <c r="M1967" s="48"/>
      <c r="N1967" s="48"/>
    </row>
    <row r="1968" spans="1:14" x14ac:dyDescent="0.25">
      <c r="A1968" s="13"/>
      <c r="B1968" s="14"/>
      <c r="C1968" s="14"/>
      <c r="D1968" s="14"/>
      <c r="E1968" s="14"/>
      <c r="F1968" s="14"/>
      <c r="G1968" s="14"/>
      <c r="H1968" s="14"/>
      <c r="I1968" s="66"/>
      <c r="J1968" s="66"/>
      <c r="K1968" s="48"/>
      <c r="L1968" s="48"/>
      <c r="M1968" s="48"/>
      <c r="N1968" s="48"/>
    </row>
    <row r="1969" spans="1:14" x14ac:dyDescent="0.25">
      <c r="A1969" s="13"/>
      <c r="B1969" s="14"/>
      <c r="C1969" s="14"/>
      <c r="D1969" s="14"/>
      <c r="E1969" s="14"/>
      <c r="F1969" s="14"/>
      <c r="G1969" s="14"/>
      <c r="H1969" s="14"/>
      <c r="I1969" s="66"/>
      <c r="J1969" s="66"/>
      <c r="K1969" s="48"/>
      <c r="L1969" s="48"/>
      <c r="M1969" s="48"/>
      <c r="N1969" s="48"/>
    </row>
    <row r="1970" spans="1:14" x14ac:dyDescent="0.25">
      <c r="A1970" s="13"/>
      <c r="B1970" s="14"/>
      <c r="C1970" s="14"/>
      <c r="D1970" s="14"/>
      <c r="E1970" s="14"/>
      <c r="F1970" s="14"/>
      <c r="G1970" s="14"/>
      <c r="H1970" s="14"/>
      <c r="I1970" s="66"/>
      <c r="J1970" s="66"/>
      <c r="K1970" s="48"/>
      <c r="L1970" s="48"/>
      <c r="M1970" s="48"/>
      <c r="N1970" s="48"/>
    </row>
    <row r="1971" spans="1:14" x14ac:dyDescent="0.25">
      <c r="A1971" s="13"/>
      <c r="B1971" s="14"/>
      <c r="C1971" s="14"/>
      <c r="D1971" s="14"/>
      <c r="E1971" s="14"/>
      <c r="F1971" s="14"/>
      <c r="G1971" s="14"/>
      <c r="H1971" s="14"/>
      <c r="I1971" s="66"/>
      <c r="J1971" s="66"/>
      <c r="K1971" s="48"/>
      <c r="L1971" s="48"/>
      <c r="M1971" s="48"/>
      <c r="N1971" s="48"/>
    </row>
    <row r="1972" spans="1:14" x14ac:dyDescent="0.25">
      <c r="A1972" s="13"/>
      <c r="B1972" s="14"/>
      <c r="C1972" s="14"/>
      <c r="D1972" s="14"/>
      <c r="E1972" s="14"/>
      <c r="F1972" s="14"/>
      <c r="G1972" s="14"/>
      <c r="H1972" s="14"/>
      <c r="I1972" s="66"/>
      <c r="J1972" s="66"/>
      <c r="K1972" s="48"/>
      <c r="L1972" s="48"/>
      <c r="M1972" s="48"/>
      <c r="N1972" s="48"/>
    </row>
    <row r="1973" spans="1:14" x14ac:dyDescent="0.25">
      <c r="A1973" s="13"/>
      <c r="B1973" s="14"/>
      <c r="C1973" s="14"/>
      <c r="D1973" s="14"/>
      <c r="E1973" s="14"/>
      <c r="F1973" s="14"/>
      <c r="G1973" s="14"/>
      <c r="H1973" s="14"/>
      <c r="I1973" s="66"/>
      <c r="J1973" s="66"/>
      <c r="K1973" s="48"/>
      <c r="L1973" s="48"/>
      <c r="M1973" s="48"/>
      <c r="N1973" s="48"/>
    </row>
    <row r="1974" spans="1:14" x14ac:dyDescent="0.25">
      <c r="A1974" s="13"/>
      <c r="B1974" s="14"/>
      <c r="C1974" s="14"/>
      <c r="D1974" s="14"/>
      <c r="E1974" s="14"/>
      <c r="F1974" s="14"/>
      <c r="G1974" s="14"/>
      <c r="H1974" s="14"/>
      <c r="I1974" s="66"/>
      <c r="J1974" s="66"/>
      <c r="K1974" s="48"/>
      <c r="L1974" s="48"/>
      <c r="M1974" s="48"/>
      <c r="N1974" s="48"/>
    </row>
    <row r="1975" spans="1:14" x14ac:dyDescent="0.25">
      <c r="A1975" s="13"/>
      <c r="B1975" s="14"/>
      <c r="C1975" s="14"/>
      <c r="D1975" s="14"/>
      <c r="E1975" s="14"/>
      <c r="F1975" s="14"/>
      <c r="G1975" s="14"/>
      <c r="H1975" s="14"/>
      <c r="I1975" s="66"/>
      <c r="J1975" s="66"/>
      <c r="K1975" s="48"/>
      <c r="L1975" s="48"/>
      <c r="M1975" s="48"/>
      <c r="N1975" s="48"/>
    </row>
    <row r="1976" spans="1:14" x14ac:dyDescent="0.25">
      <c r="A1976" s="13"/>
      <c r="B1976" s="14"/>
      <c r="C1976" s="14"/>
      <c r="D1976" s="14"/>
      <c r="E1976" s="14"/>
      <c r="F1976" s="14"/>
      <c r="G1976" s="14"/>
      <c r="H1976" s="14"/>
      <c r="I1976" s="66"/>
      <c r="J1976" s="66"/>
      <c r="K1976" s="48"/>
      <c r="L1976" s="48"/>
      <c r="M1976" s="48"/>
      <c r="N1976" s="48"/>
    </row>
    <row r="1977" spans="1:14" x14ac:dyDescent="0.25">
      <c r="A1977" s="13"/>
      <c r="B1977" s="14"/>
      <c r="C1977" s="14"/>
      <c r="D1977" s="14"/>
      <c r="E1977" s="14"/>
      <c r="F1977" s="14"/>
      <c r="G1977" s="14"/>
      <c r="H1977" s="14"/>
      <c r="I1977" s="66"/>
      <c r="J1977" s="66"/>
      <c r="K1977" s="48"/>
      <c r="L1977" s="48"/>
      <c r="M1977" s="48"/>
      <c r="N1977" s="48"/>
    </row>
    <row r="1978" spans="1:14" x14ac:dyDescent="0.25">
      <c r="A1978" s="13"/>
      <c r="B1978" s="14"/>
      <c r="C1978" s="14"/>
      <c r="D1978" s="14"/>
      <c r="E1978" s="14"/>
      <c r="F1978" s="14"/>
      <c r="G1978" s="14"/>
      <c r="H1978" s="14"/>
      <c r="I1978" s="66"/>
      <c r="J1978" s="66"/>
      <c r="K1978" s="48"/>
      <c r="L1978" s="48"/>
      <c r="M1978" s="48"/>
      <c r="N1978" s="48"/>
    </row>
    <row r="1979" spans="1:14" x14ac:dyDescent="0.25">
      <c r="A1979" s="13"/>
      <c r="B1979" s="14"/>
      <c r="C1979" s="14"/>
      <c r="D1979" s="14"/>
      <c r="E1979" s="14"/>
      <c r="F1979" s="14"/>
      <c r="G1979" s="14"/>
      <c r="H1979" s="14"/>
      <c r="I1979" s="66"/>
      <c r="J1979" s="66"/>
      <c r="K1979" s="48"/>
      <c r="L1979" s="48"/>
      <c r="M1979" s="48"/>
      <c r="N1979" s="48"/>
    </row>
    <row r="1980" spans="1:14" x14ac:dyDescent="0.25">
      <c r="A1980" s="13"/>
      <c r="B1980" s="14"/>
      <c r="C1980" s="14"/>
      <c r="D1980" s="14"/>
      <c r="E1980" s="14"/>
      <c r="F1980" s="14"/>
      <c r="G1980" s="14"/>
      <c r="H1980" s="14"/>
      <c r="I1980" s="66"/>
      <c r="J1980" s="66"/>
      <c r="K1980" s="48"/>
      <c r="L1980" s="48"/>
      <c r="M1980" s="48"/>
      <c r="N1980" s="48"/>
    </row>
    <row r="1981" spans="1:14" x14ac:dyDescent="0.25">
      <c r="A1981" s="13"/>
      <c r="B1981" s="14"/>
      <c r="C1981" s="14"/>
      <c r="D1981" s="14"/>
      <c r="E1981" s="14"/>
      <c r="F1981" s="14"/>
      <c r="G1981" s="14"/>
      <c r="H1981" s="14"/>
      <c r="I1981" s="66"/>
      <c r="J1981" s="66"/>
      <c r="K1981" s="48"/>
      <c r="L1981" s="48"/>
      <c r="M1981" s="48"/>
      <c r="N1981" s="48"/>
    </row>
    <row r="1982" spans="1:14" x14ac:dyDescent="0.25">
      <c r="A1982" s="13"/>
      <c r="B1982" s="14"/>
      <c r="C1982" s="14"/>
      <c r="D1982" s="14"/>
      <c r="E1982" s="14"/>
      <c r="F1982" s="14"/>
      <c r="G1982" s="14"/>
      <c r="H1982" s="14"/>
      <c r="I1982" s="66"/>
      <c r="J1982" s="66"/>
      <c r="K1982" s="48"/>
      <c r="L1982" s="48"/>
      <c r="M1982" s="48"/>
      <c r="N1982" s="48"/>
    </row>
    <row r="1983" spans="1:14" x14ac:dyDescent="0.25">
      <c r="A1983" s="13"/>
      <c r="B1983" s="14"/>
      <c r="C1983" s="14"/>
      <c r="D1983" s="14"/>
      <c r="E1983" s="14"/>
      <c r="F1983" s="14"/>
      <c r="G1983" s="14"/>
      <c r="H1983" s="14"/>
      <c r="I1983" s="66"/>
      <c r="J1983" s="66"/>
      <c r="K1983" s="48"/>
      <c r="L1983" s="48"/>
      <c r="M1983" s="48"/>
      <c r="N1983" s="48"/>
    </row>
    <row r="1984" spans="1:14" x14ac:dyDescent="0.25">
      <c r="A1984" s="13"/>
      <c r="B1984" s="14"/>
      <c r="C1984" s="14"/>
      <c r="D1984" s="14"/>
      <c r="E1984" s="14"/>
      <c r="F1984" s="14"/>
      <c r="G1984" s="14"/>
      <c r="H1984" s="14"/>
      <c r="I1984" s="66"/>
      <c r="J1984" s="66"/>
      <c r="K1984" s="48"/>
      <c r="L1984" s="48"/>
      <c r="M1984" s="48"/>
      <c r="N1984" s="48"/>
    </row>
    <row r="1985" spans="1:14" x14ac:dyDescent="0.25">
      <c r="A1985" s="13"/>
      <c r="B1985" s="14"/>
      <c r="C1985" s="14"/>
      <c r="D1985" s="14"/>
      <c r="E1985" s="14"/>
      <c r="F1985" s="14"/>
      <c r="G1985" s="14"/>
      <c r="H1985" s="14"/>
      <c r="I1985" s="66"/>
      <c r="J1985" s="66"/>
      <c r="K1985" s="48"/>
      <c r="L1985" s="48"/>
      <c r="M1985" s="48"/>
      <c r="N1985" s="48"/>
    </row>
    <row r="1986" spans="1:14" x14ac:dyDescent="0.25">
      <c r="A1986" s="13"/>
      <c r="B1986" s="14"/>
      <c r="C1986" s="14"/>
      <c r="D1986" s="14"/>
      <c r="E1986" s="14"/>
      <c r="F1986" s="14"/>
      <c r="G1986" s="14"/>
      <c r="H1986" s="14"/>
      <c r="I1986" s="66"/>
      <c r="J1986" s="66"/>
      <c r="K1986" s="48"/>
      <c r="L1986" s="48"/>
      <c r="M1986" s="48"/>
      <c r="N1986" s="48"/>
    </row>
    <row r="1987" spans="1:14" x14ac:dyDescent="0.25">
      <c r="A1987" s="13"/>
      <c r="B1987" s="14"/>
      <c r="C1987" s="14"/>
      <c r="D1987" s="14"/>
      <c r="E1987" s="14"/>
      <c r="F1987" s="14"/>
      <c r="G1987" s="14"/>
      <c r="H1987" s="14"/>
      <c r="I1987" s="66"/>
      <c r="J1987" s="66"/>
      <c r="K1987" s="48"/>
      <c r="L1987" s="48"/>
      <c r="M1987" s="48"/>
      <c r="N1987" s="48"/>
    </row>
    <row r="1988" spans="1:14" x14ac:dyDescent="0.25">
      <c r="A1988" s="13"/>
      <c r="B1988" s="14"/>
      <c r="C1988" s="14"/>
      <c r="D1988" s="14"/>
      <c r="E1988" s="14"/>
      <c r="F1988" s="14"/>
      <c r="G1988" s="14"/>
      <c r="H1988" s="14"/>
      <c r="I1988" s="66"/>
      <c r="J1988" s="66"/>
      <c r="K1988" s="48"/>
      <c r="L1988" s="48"/>
      <c r="M1988" s="48"/>
      <c r="N1988" s="48"/>
    </row>
    <row r="1989" spans="1:14" x14ac:dyDescent="0.25">
      <c r="A1989" s="13"/>
      <c r="B1989" s="14"/>
      <c r="C1989" s="14"/>
      <c r="D1989" s="14"/>
      <c r="E1989" s="14"/>
      <c r="F1989" s="14"/>
      <c r="G1989" s="14"/>
      <c r="H1989" s="14"/>
      <c r="I1989" s="66"/>
      <c r="J1989" s="66"/>
      <c r="K1989" s="48"/>
      <c r="L1989" s="48"/>
      <c r="M1989" s="48"/>
      <c r="N1989" s="48"/>
    </row>
    <row r="1990" spans="1:14" x14ac:dyDescent="0.25">
      <c r="A1990" s="13"/>
      <c r="B1990" s="14"/>
      <c r="C1990" s="14"/>
      <c r="D1990" s="14"/>
      <c r="E1990" s="14"/>
      <c r="F1990" s="14"/>
      <c r="G1990" s="14"/>
      <c r="H1990" s="14"/>
      <c r="I1990" s="66"/>
      <c r="J1990" s="66"/>
      <c r="K1990" s="48"/>
      <c r="L1990" s="48"/>
      <c r="M1990" s="48"/>
      <c r="N1990" s="48"/>
    </row>
    <row r="1991" spans="1:14" x14ac:dyDescent="0.25">
      <c r="A1991" s="13"/>
      <c r="B1991" s="14"/>
      <c r="C1991" s="14"/>
      <c r="D1991" s="14"/>
      <c r="E1991" s="14"/>
      <c r="F1991" s="14"/>
      <c r="G1991" s="14"/>
      <c r="H1991" s="14"/>
      <c r="I1991" s="66"/>
      <c r="J1991" s="66"/>
      <c r="K1991" s="48"/>
      <c r="L1991" s="48"/>
      <c r="M1991" s="48"/>
      <c r="N1991" s="48"/>
    </row>
    <row r="1992" spans="1:14" x14ac:dyDescent="0.25">
      <c r="A1992" s="13"/>
      <c r="B1992" s="14"/>
      <c r="C1992" s="14"/>
      <c r="D1992" s="14"/>
      <c r="E1992" s="14"/>
      <c r="F1992" s="14"/>
      <c r="G1992" s="14"/>
      <c r="H1992" s="14"/>
      <c r="I1992" s="66"/>
      <c r="J1992" s="66"/>
      <c r="K1992" s="48"/>
      <c r="L1992" s="48"/>
      <c r="M1992" s="48"/>
      <c r="N1992" s="48"/>
    </row>
    <row r="1993" spans="1:14" x14ac:dyDescent="0.25">
      <c r="A1993" s="13"/>
      <c r="B1993" s="14"/>
      <c r="C1993" s="14"/>
      <c r="D1993" s="14"/>
      <c r="E1993" s="14"/>
      <c r="F1993" s="14"/>
      <c r="G1993" s="14"/>
      <c r="H1993" s="14"/>
      <c r="I1993" s="66"/>
      <c r="J1993" s="66"/>
      <c r="K1993" s="48"/>
      <c r="L1993" s="48"/>
      <c r="M1993" s="48"/>
      <c r="N1993" s="48"/>
    </row>
    <row r="1994" spans="1:14" x14ac:dyDescent="0.25">
      <c r="A1994" s="13"/>
      <c r="B1994" s="14"/>
      <c r="C1994" s="14"/>
      <c r="D1994" s="14"/>
      <c r="E1994" s="14"/>
      <c r="F1994" s="14"/>
      <c r="G1994" s="14"/>
      <c r="H1994" s="14"/>
      <c r="I1994" s="66"/>
      <c r="J1994" s="66"/>
      <c r="K1994" s="48"/>
      <c r="L1994" s="48"/>
      <c r="M1994" s="48"/>
      <c r="N1994" s="48"/>
    </row>
    <row r="1995" spans="1:14" x14ac:dyDescent="0.25">
      <c r="A1995" s="13"/>
      <c r="B1995" s="14"/>
      <c r="C1995" s="14"/>
      <c r="D1995" s="14"/>
      <c r="E1995" s="14"/>
      <c r="F1995" s="14"/>
      <c r="G1995" s="14"/>
      <c r="H1995" s="14"/>
      <c r="I1995" s="66"/>
      <c r="J1995" s="66"/>
      <c r="K1995" s="48"/>
      <c r="L1995" s="48"/>
      <c r="M1995" s="48"/>
      <c r="N1995" s="48"/>
    </row>
    <row r="1996" spans="1:14" x14ac:dyDescent="0.25">
      <c r="A1996" s="13"/>
      <c r="B1996" s="14"/>
      <c r="C1996" s="14"/>
      <c r="D1996" s="14"/>
      <c r="E1996" s="14"/>
      <c r="F1996" s="14"/>
      <c r="G1996" s="14"/>
      <c r="H1996" s="14"/>
      <c r="I1996" s="66"/>
      <c r="J1996" s="66"/>
      <c r="K1996" s="48"/>
      <c r="L1996" s="48"/>
      <c r="M1996" s="48"/>
      <c r="N1996" s="48"/>
    </row>
    <row r="1997" spans="1:14" x14ac:dyDescent="0.25">
      <c r="A1997" s="13"/>
      <c r="B1997" s="14"/>
      <c r="C1997" s="14"/>
      <c r="D1997" s="14"/>
      <c r="E1997" s="14"/>
      <c r="F1997" s="14"/>
      <c r="G1997" s="14"/>
      <c r="H1997" s="14"/>
      <c r="I1997" s="66"/>
      <c r="J1997" s="66"/>
      <c r="K1997" s="48"/>
      <c r="L1997" s="48"/>
      <c r="M1997" s="48"/>
      <c r="N1997" s="48"/>
    </row>
    <row r="1998" spans="1:14" x14ac:dyDescent="0.25">
      <c r="A1998" s="13"/>
      <c r="B1998" s="14"/>
      <c r="C1998" s="14"/>
      <c r="D1998" s="14"/>
      <c r="E1998" s="14"/>
      <c r="F1998" s="14"/>
      <c r="G1998" s="14"/>
      <c r="H1998" s="14"/>
      <c r="I1998" s="66"/>
      <c r="J1998" s="66"/>
      <c r="K1998" s="48"/>
      <c r="L1998" s="48"/>
      <c r="M1998" s="48"/>
      <c r="N1998" s="48"/>
    </row>
    <row r="1999" spans="1:14" x14ac:dyDescent="0.25">
      <c r="A1999" s="13"/>
      <c r="B1999" s="14"/>
      <c r="C1999" s="14"/>
      <c r="D1999" s="14"/>
      <c r="E1999" s="14"/>
      <c r="F1999" s="14"/>
      <c r="G1999" s="14"/>
      <c r="H1999" s="14"/>
      <c r="I1999" s="66"/>
      <c r="J1999" s="66"/>
      <c r="K1999" s="48"/>
      <c r="L1999" s="48"/>
      <c r="M1999" s="48"/>
      <c r="N1999" s="48"/>
    </row>
    <row r="2000" spans="1:14" x14ac:dyDescent="0.25">
      <c r="A2000" s="13"/>
      <c r="B2000" s="14"/>
      <c r="C2000" s="14"/>
      <c r="D2000" s="14"/>
      <c r="E2000" s="14"/>
      <c r="F2000" s="14"/>
      <c r="G2000" s="14"/>
      <c r="H2000" s="14"/>
      <c r="I2000" s="66"/>
      <c r="J2000" s="66"/>
      <c r="K2000" s="48"/>
      <c r="L2000" s="48"/>
      <c r="M2000" s="48"/>
      <c r="N2000" s="48"/>
    </row>
    <row r="2001" spans="1:14" x14ac:dyDescent="0.25">
      <c r="A2001" s="13"/>
      <c r="B2001" s="14"/>
      <c r="C2001" s="14"/>
      <c r="D2001" s="14"/>
      <c r="E2001" s="14"/>
      <c r="F2001" s="14"/>
      <c r="G2001" s="14"/>
      <c r="H2001" s="14"/>
      <c r="I2001" s="66"/>
      <c r="J2001" s="66"/>
      <c r="K2001" s="48"/>
      <c r="L2001" s="48"/>
      <c r="M2001" s="48"/>
      <c r="N2001" s="48"/>
    </row>
    <row r="2002" spans="1:14" x14ac:dyDescent="0.25">
      <c r="A2002" s="13"/>
      <c r="B2002" s="14"/>
      <c r="C2002" s="14"/>
      <c r="D2002" s="14"/>
      <c r="E2002" s="14"/>
      <c r="F2002" s="14"/>
      <c r="G2002" s="14"/>
      <c r="H2002" s="14"/>
      <c r="I2002" s="66"/>
      <c r="J2002" s="66"/>
      <c r="K2002" s="48"/>
      <c r="L2002" s="48"/>
      <c r="M2002" s="48"/>
      <c r="N2002" s="48"/>
    </row>
    <row r="2003" spans="1:14" x14ac:dyDescent="0.25">
      <c r="A2003" s="13"/>
      <c r="B2003" s="14"/>
      <c r="C2003" s="14"/>
      <c r="D2003" s="14"/>
      <c r="E2003" s="14"/>
      <c r="F2003" s="14"/>
      <c r="G2003" s="14"/>
      <c r="H2003" s="14"/>
      <c r="I2003" s="66"/>
      <c r="J2003" s="66"/>
      <c r="K2003" s="48"/>
      <c r="L2003" s="48"/>
      <c r="M2003" s="48"/>
      <c r="N2003" s="48"/>
    </row>
    <row r="2004" spans="1:14" x14ac:dyDescent="0.25">
      <c r="A2004" s="13"/>
      <c r="B2004" s="14"/>
      <c r="C2004" s="14"/>
      <c r="D2004" s="14"/>
      <c r="E2004" s="14"/>
      <c r="F2004" s="14"/>
      <c r="G2004" s="14"/>
      <c r="H2004" s="14"/>
      <c r="I2004" s="66"/>
      <c r="J2004" s="66"/>
      <c r="K2004" s="48"/>
      <c r="L2004" s="48"/>
      <c r="M2004" s="48"/>
      <c r="N2004" s="48"/>
    </row>
    <row r="2005" spans="1:14" x14ac:dyDescent="0.25">
      <c r="A2005" s="13"/>
      <c r="B2005" s="14"/>
      <c r="C2005" s="14"/>
      <c r="D2005" s="14"/>
      <c r="E2005" s="14"/>
      <c r="F2005" s="14"/>
      <c r="G2005" s="14"/>
      <c r="H2005" s="14"/>
      <c r="I2005" s="66"/>
      <c r="J2005" s="66"/>
      <c r="K2005" s="48"/>
      <c r="L2005" s="48"/>
      <c r="M2005" s="48"/>
      <c r="N2005" s="48"/>
    </row>
    <row r="2006" spans="1:14" x14ac:dyDescent="0.25">
      <c r="A2006" s="13"/>
      <c r="B2006" s="14"/>
      <c r="C2006" s="14"/>
      <c r="D2006" s="14"/>
      <c r="E2006" s="14"/>
      <c r="F2006" s="14"/>
      <c r="G2006" s="14"/>
      <c r="H2006" s="14"/>
      <c r="I2006" s="66"/>
      <c r="J2006" s="66"/>
      <c r="K2006" s="48"/>
      <c r="L2006" s="48"/>
      <c r="M2006" s="48"/>
      <c r="N2006" s="48"/>
    </row>
    <row r="2007" spans="1:14" x14ac:dyDescent="0.25">
      <c r="A2007" s="13"/>
      <c r="B2007" s="14"/>
      <c r="C2007" s="14"/>
      <c r="D2007" s="14"/>
      <c r="E2007" s="14"/>
      <c r="F2007" s="14"/>
      <c r="G2007" s="14"/>
      <c r="H2007" s="14"/>
      <c r="I2007" s="66"/>
      <c r="J2007" s="66"/>
      <c r="K2007" s="48"/>
      <c r="L2007" s="48"/>
      <c r="M2007" s="48"/>
      <c r="N2007" s="48"/>
    </row>
    <row r="2008" spans="1:14" x14ac:dyDescent="0.25">
      <c r="A2008" s="13"/>
      <c r="B2008" s="14"/>
      <c r="C2008" s="14"/>
      <c r="D2008" s="14"/>
      <c r="E2008" s="14"/>
      <c r="F2008" s="14"/>
      <c r="G2008" s="14"/>
      <c r="H2008" s="14"/>
      <c r="I2008" s="66"/>
      <c r="J2008" s="66"/>
      <c r="K2008" s="48"/>
      <c r="L2008" s="48"/>
      <c r="M2008" s="48"/>
      <c r="N2008" s="48"/>
    </row>
    <row r="2009" spans="1:14" x14ac:dyDescent="0.25">
      <c r="A2009" s="13"/>
      <c r="B2009" s="14"/>
      <c r="C2009" s="14"/>
      <c r="D2009" s="14"/>
      <c r="E2009" s="14"/>
      <c r="F2009" s="14"/>
      <c r="G2009" s="14"/>
      <c r="H2009" s="14"/>
      <c r="I2009" s="66"/>
      <c r="J2009" s="66"/>
      <c r="K2009" s="48"/>
      <c r="L2009" s="48"/>
      <c r="M2009" s="48"/>
      <c r="N2009" s="48"/>
    </row>
    <row r="2010" spans="1:14" x14ac:dyDescent="0.25">
      <c r="A2010" s="13"/>
      <c r="B2010" s="14"/>
      <c r="C2010" s="14"/>
      <c r="D2010" s="14"/>
      <c r="E2010" s="14"/>
      <c r="F2010" s="14"/>
      <c r="G2010" s="14"/>
      <c r="H2010" s="14"/>
      <c r="I2010" s="66"/>
      <c r="J2010" s="66"/>
      <c r="K2010" s="48"/>
      <c r="L2010" s="48"/>
      <c r="M2010" s="48"/>
      <c r="N2010" s="48"/>
    </row>
    <row r="2011" spans="1:14" x14ac:dyDescent="0.25">
      <c r="A2011" s="13"/>
      <c r="B2011" s="14"/>
      <c r="C2011" s="14"/>
      <c r="D2011" s="14"/>
      <c r="E2011" s="14"/>
      <c r="F2011" s="14"/>
      <c r="G2011" s="14"/>
      <c r="H2011" s="14"/>
      <c r="I2011" s="66"/>
      <c r="J2011" s="66"/>
      <c r="K2011" s="48"/>
      <c r="L2011" s="48"/>
      <c r="M2011" s="48"/>
      <c r="N2011" s="48"/>
    </row>
    <row r="2012" spans="1:14" x14ac:dyDescent="0.25">
      <c r="A2012" s="13"/>
      <c r="B2012" s="14"/>
      <c r="C2012" s="14"/>
      <c r="D2012" s="14"/>
      <c r="E2012" s="14"/>
      <c r="F2012" s="14"/>
      <c r="G2012" s="14"/>
      <c r="H2012" s="14"/>
      <c r="I2012" s="66"/>
      <c r="J2012" s="66"/>
      <c r="K2012" s="48"/>
      <c r="L2012" s="48"/>
      <c r="M2012" s="48"/>
      <c r="N2012" s="48"/>
    </row>
    <row r="2013" spans="1:14" x14ac:dyDescent="0.25">
      <c r="A2013" s="13"/>
      <c r="B2013" s="14"/>
      <c r="C2013" s="14"/>
      <c r="D2013" s="14"/>
      <c r="E2013" s="14"/>
      <c r="F2013" s="14"/>
      <c r="G2013" s="14"/>
      <c r="H2013" s="14"/>
      <c r="I2013" s="66"/>
      <c r="J2013" s="66"/>
      <c r="K2013" s="48"/>
      <c r="L2013" s="48"/>
      <c r="M2013" s="48"/>
      <c r="N2013" s="48"/>
    </row>
    <row r="2014" spans="1:14" x14ac:dyDescent="0.25">
      <c r="A2014" s="13"/>
      <c r="B2014" s="14"/>
      <c r="C2014" s="14"/>
      <c r="D2014" s="14"/>
      <c r="E2014" s="14"/>
      <c r="F2014" s="14"/>
      <c r="G2014" s="14"/>
      <c r="H2014" s="14"/>
      <c r="I2014" s="66"/>
      <c r="J2014" s="66"/>
      <c r="K2014" s="48"/>
      <c r="L2014" s="48"/>
      <c r="M2014" s="48"/>
      <c r="N2014" s="48"/>
    </row>
    <row r="2015" spans="1:14" x14ac:dyDescent="0.25">
      <c r="A2015" s="13"/>
      <c r="B2015" s="14"/>
      <c r="C2015" s="14"/>
      <c r="D2015" s="14"/>
      <c r="E2015" s="14"/>
      <c r="F2015" s="14"/>
      <c r="G2015" s="14"/>
      <c r="H2015" s="14"/>
      <c r="I2015" s="66"/>
      <c r="J2015" s="66"/>
      <c r="K2015" s="48"/>
      <c r="L2015" s="48"/>
      <c r="M2015" s="48"/>
      <c r="N2015" s="48"/>
    </row>
    <row r="2016" spans="1:14" x14ac:dyDescent="0.25">
      <c r="A2016" s="13"/>
      <c r="B2016" s="14"/>
      <c r="C2016" s="14"/>
      <c r="D2016" s="14"/>
      <c r="E2016" s="14"/>
      <c r="F2016" s="14"/>
      <c r="G2016" s="14"/>
      <c r="H2016" s="14"/>
      <c r="I2016" s="66"/>
      <c r="J2016" s="66"/>
      <c r="K2016" s="48"/>
      <c r="L2016" s="48"/>
      <c r="M2016" s="48"/>
      <c r="N2016" s="48"/>
    </row>
    <row r="2017" spans="1:14" x14ac:dyDescent="0.25">
      <c r="A2017" s="13"/>
      <c r="B2017" s="14"/>
      <c r="C2017" s="14"/>
      <c r="D2017" s="14"/>
      <c r="E2017" s="14"/>
      <c r="F2017" s="14"/>
      <c r="G2017" s="14"/>
      <c r="H2017" s="14"/>
      <c r="I2017" s="66"/>
      <c r="J2017" s="66"/>
      <c r="K2017" s="48"/>
      <c r="L2017" s="48"/>
      <c r="M2017" s="48"/>
      <c r="N2017" s="48"/>
    </row>
    <row r="2018" spans="1:14" x14ac:dyDescent="0.25">
      <c r="A2018" s="13"/>
      <c r="B2018" s="14"/>
      <c r="C2018" s="14"/>
      <c r="D2018" s="14"/>
      <c r="E2018" s="14"/>
      <c r="F2018" s="14"/>
      <c r="G2018" s="14"/>
      <c r="H2018" s="14"/>
      <c r="I2018" s="66"/>
      <c r="J2018" s="66"/>
      <c r="K2018" s="48"/>
      <c r="L2018" s="48"/>
      <c r="M2018" s="48"/>
      <c r="N2018" s="48"/>
    </row>
    <row r="2019" spans="1:14" x14ac:dyDescent="0.25">
      <c r="A2019" s="13"/>
      <c r="B2019" s="14"/>
      <c r="C2019" s="14"/>
      <c r="D2019" s="14"/>
      <c r="E2019" s="14"/>
      <c r="F2019" s="14"/>
      <c r="G2019" s="14"/>
      <c r="H2019" s="14"/>
      <c r="I2019" s="66"/>
      <c r="J2019" s="66"/>
      <c r="K2019" s="48"/>
      <c r="L2019" s="48"/>
      <c r="M2019" s="48"/>
      <c r="N2019" s="48"/>
    </row>
    <row r="2020" spans="1:14" x14ac:dyDescent="0.25">
      <c r="A2020" s="13"/>
      <c r="B2020" s="14"/>
      <c r="C2020" s="14"/>
      <c r="D2020" s="14"/>
      <c r="E2020" s="14"/>
      <c r="F2020" s="14"/>
      <c r="G2020" s="14"/>
      <c r="H2020" s="14"/>
      <c r="I2020" s="66"/>
      <c r="J2020" s="66"/>
      <c r="K2020" s="48"/>
      <c r="L2020" s="48"/>
      <c r="M2020" s="48"/>
      <c r="N2020" s="48"/>
    </row>
    <row r="2021" spans="1:14" x14ac:dyDescent="0.25">
      <c r="A2021" s="13"/>
      <c r="B2021" s="14"/>
      <c r="C2021" s="14"/>
      <c r="D2021" s="14"/>
      <c r="E2021" s="14"/>
      <c r="F2021" s="14"/>
      <c r="G2021" s="14"/>
      <c r="H2021" s="14"/>
      <c r="I2021" s="66"/>
      <c r="J2021" s="66"/>
      <c r="K2021" s="48"/>
      <c r="L2021" s="48"/>
      <c r="M2021" s="48"/>
      <c r="N2021" s="48"/>
    </row>
    <row r="2022" spans="1:14" x14ac:dyDescent="0.25">
      <c r="A2022" s="13"/>
      <c r="B2022" s="14"/>
      <c r="C2022" s="14"/>
      <c r="D2022" s="14"/>
      <c r="E2022" s="14"/>
      <c r="F2022" s="14"/>
      <c r="G2022" s="14"/>
      <c r="H2022" s="14"/>
      <c r="I2022" s="66"/>
      <c r="J2022" s="66"/>
      <c r="K2022" s="48"/>
      <c r="L2022" s="48"/>
      <c r="M2022" s="48"/>
      <c r="N2022" s="48"/>
    </row>
    <row r="2023" spans="1:14" x14ac:dyDescent="0.25">
      <c r="A2023" s="13"/>
      <c r="B2023" s="14"/>
      <c r="C2023" s="14"/>
      <c r="D2023" s="14"/>
      <c r="E2023" s="14"/>
      <c r="F2023" s="14"/>
      <c r="G2023" s="14"/>
      <c r="H2023" s="14"/>
      <c r="I2023" s="66"/>
      <c r="J2023" s="66"/>
      <c r="K2023" s="48"/>
      <c r="L2023" s="48"/>
      <c r="M2023" s="48"/>
      <c r="N2023" s="48"/>
    </row>
    <row r="2024" spans="1:14" x14ac:dyDescent="0.25">
      <c r="A2024" s="13"/>
      <c r="B2024" s="14"/>
      <c r="C2024" s="14"/>
      <c r="D2024" s="14"/>
      <c r="E2024" s="14"/>
      <c r="F2024" s="14"/>
      <c r="G2024" s="14"/>
      <c r="H2024" s="14"/>
      <c r="I2024" s="66"/>
      <c r="J2024" s="66"/>
      <c r="K2024" s="48"/>
      <c r="L2024" s="48"/>
      <c r="M2024" s="48"/>
      <c r="N2024" s="48"/>
    </row>
    <row r="2025" spans="1:14" x14ac:dyDescent="0.25">
      <c r="A2025" s="13"/>
      <c r="B2025" s="14"/>
      <c r="C2025" s="14"/>
      <c r="D2025" s="14"/>
      <c r="E2025" s="14"/>
      <c r="F2025" s="14"/>
      <c r="G2025" s="14"/>
      <c r="H2025" s="14"/>
      <c r="I2025" s="66"/>
      <c r="J2025" s="66"/>
      <c r="K2025" s="48"/>
      <c r="L2025" s="48"/>
      <c r="M2025" s="48"/>
      <c r="N2025" s="48"/>
    </row>
    <row r="2026" spans="1:14" x14ac:dyDescent="0.25">
      <c r="A2026" s="13"/>
      <c r="B2026" s="14"/>
      <c r="C2026" s="14"/>
      <c r="D2026" s="14"/>
      <c r="E2026" s="14"/>
      <c r="F2026" s="14"/>
      <c r="G2026" s="14"/>
      <c r="H2026" s="14"/>
      <c r="I2026" s="66"/>
      <c r="J2026" s="66"/>
      <c r="K2026" s="48"/>
      <c r="L2026" s="48"/>
      <c r="M2026" s="48"/>
      <c r="N2026" s="48"/>
    </row>
    <row r="2027" spans="1:14" x14ac:dyDescent="0.25">
      <c r="A2027" s="13"/>
      <c r="B2027" s="14"/>
      <c r="C2027" s="14"/>
      <c r="D2027" s="14"/>
      <c r="E2027" s="14"/>
      <c r="F2027" s="14"/>
      <c r="G2027" s="14"/>
      <c r="H2027" s="14"/>
      <c r="I2027" s="66"/>
      <c r="J2027" s="66"/>
      <c r="K2027" s="48"/>
      <c r="L2027" s="48"/>
      <c r="M2027" s="48"/>
      <c r="N2027" s="48"/>
    </row>
    <row r="2028" spans="1:14" x14ac:dyDescent="0.25">
      <c r="A2028" s="13"/>
      <c r="B2028" s="14"/>
      <c r="C2028" s="14"/>
      <c r="D2028" s="14"/>
      <c r="E2028" s="14"/>
      <c r="F2028" s="14"/>
      <c r="G2028" s="14"/>
      <c r="H2028" s="14"/>
      <c r="I2028" s="66"/>
      <c r="J2028" s="66"/>
      <c r="K2028" s="48"/>
      <c r="L2028" s="48"/>
      <c r="M2028" s="48"/>
      <c r="N2028" s="48"/>
    </row>
    <row r="2029" spans="1:14" x14ac:dyDescent="0.25">
      <c r="A2029" s="13"/>
      <c r="B2029" s="14"/>
      <c r="C2029" s="14"/>
      <c r="D2029" s="14"/>
      <c r="E2029" s="14"/>
      <c r="F2029" s="14"/>
      <c r="G2029" s="14"/>
      <c r="H2029" s="14"/>
      <c r="I2029" s="66"/>
      <c r="J2029" s="66"/>
      <c r="K2029" s="48"/>
      <c r="L2029" s="48"/>
      <c r="M2029" s="48"/>
      <c r="N2029" s="48"/>
    </row>
    <row r="2030" spans="1:14" x14ac:dyDescent="0.25">
      <c r="A2030" s="13"/>
      <c r="B2030" s="14"/>
      <c r="C2030" s="14"/>
      <c r="D2030" s="14"/>
      <c r="E2030" s="14"/>
      <c r="F2030" s="14"/>
      <c r="G2030" s="14"/>
      <c r="H2030" s="14"/>
      <c r="I2030" s="66"/>
      <c r="J2030" s="66"/>
      <c r="K2030" s="48"/>
      <c r="L2030" s="48"/>
      <c r="M2030" s="48"/>
      <c r="N2030" s="48"/>
    </row>
    <row r="2031" spans="1:14" x14ac:dyDescent="0.25">
      <c r="A2031" s="13"/>
      <c r="B2031" s="14"/>
      <c r="C2031" s="14"/>
      <c r="D2031" s="14"/>
      <c r="E2031" s="14"/>
      <c r="F2031" s="14"/>
      <c r="G2031" s="14"/>
      <c r="H2031" s="14"/>
      <c r="I2031" s="66"/>
      <c r="J2031" s="66"/>
      <c r="K2031" s="48"/>
      <c r="L2031" s="48"/>
      <c r="M2031" s="48"/>
      <c r="N2031" s="48"/>
    </row>
    <row r="2032" spans="1:14" x14ac:dyDescent="0.25">
      <c r="A2032" s="13"/>
      <c r="B2032" s="14"/>
      <c r="C2032" s="14"/>
      <c r="D2032" s="14"/>
      <c r="E2032" s="14"/>
      <c r="F2032" s="14"/>
      <c r="G2032" s="14"/>
      <c r="H2032" s="14"/>
      <c r="I2032" s="66"/>
      <c r="J2032" s="66"/>
      <c r="K2032" s="48"/>
      <c r="L2032" s="48"/>
      <c r="M2032" s="48"/>
      <c r="N2032" s="48"/>
    </row>
    <row r="2033" spans="1:14" x14ac:dyDescent="0.25">
      <c r="A2033" s="13"/>
      <c r="B2033" s="14"/>
      <c r="C2033" s="14"/>
      <c r="D2033" s="14"/>
      <c r="E2033" s="14"/>
      <c r="F2033" s="14"/>
      <c r="G2033" s="14"/>
      <c r="H2033" s="14"/>
      <c r="I2033" s="66"/>
      <c r="J2033" s="66"/>
      <c r="K2033" s="48"/>
      <c r="L2033" s="48"/>
      <c r="M2033" s="48"/>
      <c r="N2033" s="48"/>
    </row>
    <row r="2034" spans="1:14" x14ac:dyDescent="0.25">
      <c r="A2034" s="13"/>
      <c r="B2034" s="14"/>
      <c r="C2034" s="14"/>
      <c r="D2034" s="14"/>
      <c r="E2034" s="14"/>
      <c r="F2034" s="14"/>
      <c r="G2034" s="14"/>
      <c r="H2034" s="14"/>
      <c r="I2034" s="66"/>
      <c r="J2034" s="66"/>
      <c r="K2034" s="48"/>
      <c r="L2034" s="48"/>
      <c r="M2034" s="48"/>
      <c r="N2034" s="48"/>
    </row>
    <row r="2035" spans="1:14" x14ac:dyDescent="0.25">
      <c r="A2035" s="13"/>
      <c r="B2035" s="14"/>
      <c r="C2035" s="14"/>
      <c r="D2035" s="14"/>
      <c r="E2035" s="14"/>
      <c r="F2035" s="14"/>
      <c r="G2035" s="14"/>
      <c r="H2035" s="14"/>
      <c r="I2035" s="66"/>
      <c r="J2035" s="66"/>
      <c r="K2035" s="48"/>
      <c r="L2035" s="48"/>
      <c r="M2035" s="48"/>
      <c r="N2035" s="48"/>
    </row>
    <row r="2036" spans="1:14" x14ac:dyDescent="0.25">
      <c r="A2036" s="13"/>
      <c r="B2036" s="14"/>
      <c r="C2036" s="14"/>
      <c r="D2036" s="14"/>
      <c r="E2036" s="14"/>
      <c r="F2036" s="14"/>
      <c r="G2036" s="14"/>
      <c r="H2036" s="14"/>
      <c r="I2036" s="66"/>
      <c r="J2036" s="66"/>
      <c r="K2036" s="48"/>
      <c r="L2036" s="48"/>
      <c r="M2036" s="48"/>
      <c r="N2036" s="48"/>
    </row>
    <row r="2037" spans="1:14" x14ac:dyDescent="0.25">
      <c r="A2037" s="13"/>
      <c r="B2037" s="14"/>
      <c r="C2037" s="14"/>
      <c r="D2037" s="14"/>
      <c r="E2037" s="14"/>
      <c r="F2037" s="14"/>
      <c r="G2037" s="14"/>
      <c r="H2037" s="14"/>
      <c r="I2037" s="66"/>
      <c r="J2037" s="66"/>
      <c r="K2037" s="48"/>
      <c r="L2037" s="48"/>
      <c r="M2037" s="48"/>
      <c r="N2037" s="48"/>
    </row>
    <row r="2038" spans="1:14" x14ac:dyDescent="0.25">
      <c r="A2038" s="13"/>
      <c r="B2038" s="14"/>
      <c r="C2038" s="14"/>
      <c r="D2038" s="14"/>
      <c r="E2038" s="14"/>
      <c r="F2038" s="14"/>
      <c r="G2038" s="14"/>
      <c r="H2038" s="14"/>
      <c r="I2038" s="66"/>
      <c r="J2038" s="66"/>
      <c r="K2038" s="48"/>
      <c r="L2038" s="48"/>
      <c r="M2038" s="48"/>
      <c r="N2038" s="48"/>
    </row>
    <row r="2039" spans="1:14" x14ac:dyDescent="0.25">
      <c r="A2039" s="13"/>
      <c r="B2039" s="14"/>
      <c r="C2039" s="14"/>
      <c r="D2039" s="14"/>
      <c r="E2039" s="14"/>
      <c r="F2039" s="14"/>
      <c r="G2039" s="14"/>
      <c r="H2039" s="14"/>
      <c r="I2039" s="66"/>
      <c r="J2039" s="66"/>
      <c r="K2039" s="48"/>
      <c r="L2039" s="48"/>
      <c r="M2039" s="48"/>
      <c r="N2039" s="48"/>
    </row>
    <row r="2040" spans="1:14" x14ac:dyDescent="0.25">
      <c r="A2040" s="13"/>
      <c r="B2040" s="14"/>
      <c r="C2040" s="14"/>
      <c r="D2040" s="14"/>
      <c r="E2040" s="14"/>
      <c r="F2040" s="14"/>
      <c r="G2040" s="14"/>
      <c r="H2040" s="14"/>
      <c r="I2040" s="66"/>
      <c r="J2040" s="66"/>
      <c r="K2040" s="48"/>
      <c r="L2040" s="48"/>
      <c r="M2040" s="48"/>
      <c r="N2040" s="48"/>
    </row>
    <row r="2041" spans="1:14" x14ac:dyDescent="0.25">
      <c r="A2041" s="13"/>
      <c r="B2041" s="14"/>
      <c r="C2041" s="14"/>
      <c r="D2041" s="14"/>
      <c r="E2041" s="14"/>
      <c r="F2041" s="14"/>
      <c r="G2041" s="14"/>
      <c r="H2041" s="14"/>
      <c r="I2041" s="66"/>
      <c r="J2041" s="66"/>
      <c r="K2041" s="48"/>
      <c r="L2041" s="48"/>
      <c r="M2041" s="48"/>
      <c r="N2041" s="48"/>
    </row>
    <row r="2042" spans="1:14" x14ac:dyDescent="0.25">
      <c r="A2042" s="13"/>
      <c r="B2042" s="14"/>
      <c r="C2042" s="14"/>
      <c r="D2042" s="14"/>
      <c r="E2042" s="14"/>
      <c r="F2042" s="14"/>
      <c r="G2042" s="14"/>
      <c r="H2042" s="14"/>
      <c r="I2042" s="66"/>
      <c r="J2042" s="66"/>
      <c r="K2042" s="48"/>
      <c r="L2042" s="48"/>
      <c r="M2042" s="48"/>
      <c r="N2042" s="48"/>
    </row>
    <row r="2043" spans="1:14" x14ac:dyDescent="0.25">
      <c r="A2043" s="13"/>
      <c r="B2043" s="14"/>
      <c r="C2043" s="14"/>
      <c r="D2043" s="14"/>
      <c r="E2043" s="14"/>
      <c r="F2043" s="14"/>
      <c r="G2043" s="14"/>
      <c r="H2043" s="14"/>
      <c r="I2043" s="66"/>
      <c r="J2043" s="66"/>
      <c r="K2043" s="48"/>
      <c r="L2043" s="48"/>
      <c r="M2043" s="48"/>
      <c r="N2043" s="48"/>
    </row>
    <row r="2044" spans="1:14" x14ac:dyDescent="0.25">
      <c r="A2044" s="13"/>
      <c r="B2044" s="14"/>
      <c r="C2044" s="14"/>
      <c r="D2044" s="14"/>
      <c r="E2044" s="14"/>
      <c r="F2044" s="14"/>
      <c r="G2044" s="14"/>
      <c r="H2044" s="14"/>
      <c r="I2044" s="66"/>
      <c r="J2044" s="66"/>
      <c r="K2044" s="48"/>
      <c r="L2044" s="48"/>
      <c r="M2044" s="48"/>
      <c r="N2044" s="48"/>
    </row>
    <row r="2045" spans="1:14" x14ac:dyDescent="0.25">
      <c r="A2045" s="13"/>
      <c r="B2045" s="14"/>
      <c r="C2045" s="14"/>
      <c r="D2045" s="14"/>
      <c r="E2045" s="14"/>
      <c r="F2045" s="14"/>
      <c r="G2045" s="14"/>
      <c r="H2045" s="14"/>
      <c r="I2045" s="66"/>
      <c r="J2045" s="66"/>
      <c r="K2045" s="48"/>
      <c r="L2045" s="48"/>
      <c r="M2045" s="48"/>
      <c r="N2045" s="48"/>
    </row>
    <row r="2046" spans="1:14" x14ac:dyDescent="0.25">
      <c r="A2046" s="13"/>
      <c r="B2046" s="14"/>
      <c r="C2046" s="14"/>
      <c r="D2046" s="14"/>
      <c r="E2046" s="14"/>
      <c r="F2046" s="14"/>
      <c r="G2046" s="14"/>
      <c r="H2046" s="14"/>
      <c r="I2046" s="66"/>
      <c r="J2046" s="66"/>
      <c r="K2046" s="48"/>
      <c r="L2046" s="48"/>
      <c r="M2046" s="48"/>
      <c r="N2046" s="48"/>
    </row>
    <row r="2047" spans="1:14" x14ac:dyDescent="0.25">
      <c r="A2047" s="13"/>
      <c r="B2047" s="14"/>
      <c r="C2047" s="14"/>
      <c r="D2047" s="14"/>
      <c r="E2047" s="14"/>
      <c r="F2047" s="14"/>
      <c r="G2047" s="14"/>
      <c r="H2047" s="14"/>
      <c r="I2047" s="66"/>
      <c r="J2047" s="66"/>
      <c r="K2047" s="48"/>
      <c r="L2047" s="48"/>
      <c r="M2047" s="48"/>
      <c r="N2047" s="48"/>
    </row>
    <row r="2048" spans="1:14" x14ac:dyDescent="0.25">
      <c r="A2048" s="13"/>
      <c r="B2048" s="14"/>
      <c r="C2048" s="14"/>
      <c r="D2048" s="14"/>
      <c r="E2048" s="14"/>
      <c r="F2048" s="14"/>
      <c r="G2048" s="14"/>
      <c r="H2048" s="14"/>
      <c r="I2048" s="66"/>
      <c r="J2048" s="66"/>
      <c r="K2048" s="48"/>
      <c r="L2048" s="48"/>
      <c r="M2048" s="48"/>
      <c r="N2048" s="48"/>
    </row>
    <row r="2049" spans="1:14" x14ac:dyDescent="0.25">
      <c r="A2049" s="13"/>
      <c r="B2049" s="14"/>
      <c r="C2049" s="14"/>
      <c r="D2049" s="14"/>
      <c r="E2049" s="14"/>
      <c r="F2049" s="14"/>
      <c r="G2049" s="14"/>
      <c r="H2049" s="14"/>
      <c r="I2049" s="66"/>
      <c r="J2049" s="66"/>
      <c r="K2049" s="48"/>
      <c r="L2049" s="48"/>
      <c r="M2049" s="48"/>
      <c r="N2049" s="48"/>
    </row>
    <row r="2050" spans="1:14" x14ac:dyDescent="0.25">
      <c r="A2050" s="13"/>
      <c r="B2050" s="14"/>
      <c r="C2050" s="14"/>
      <c r="D2050" s="14"/>
      <c r="E2050" s="14"/>
      <c r="F2050" s="14"/>
      <c r="G2050" s="14"/>
      <c r="H2050" s="14"/>
      <c r="I2050" s="66"/>
      <c r="J2050" s="66"/>
      <c r="K2050" s="48"/>
      <c r="L2050" s="48"/>
      <c r="M2050" s="48"/>
      <c r="N2050" s="48"/>
    </row>
    <row r="2051" spans="1:14" x14ac:dyDescent="0.25">
      <c r="A2051" s="13"/>
      <c r="B2051" s="14"/>
      <c r="C2051" s="14"/>
      <c r="D2051" s="14"/>
      <c r="E2051" s="14"/>
      <c r="F2051" s="14"/>
      <c r="G2051" s="14"/>
      <c r="H2051" s="14"/>
      <c r="I2051" s="66"/>
      <c r="J2051" s="66"/>
      <c r="K2051" s="48"/>
      <c r="L2051" s="48"/>
      <c r="M2051" s="48"/>
      <c r="N2051" s="48"/>
    </row>
    <row r="2052" spans="1:14" x14ac:dyDescent="0.25">
      <c r="A2052" s="13"/>
      <c r="B2052" s="14"/>
      <c r="C2052" s="14"/>
      <c r="D2052" s="14"/>
      <c r="E2052" s="14"/>
      <c r="F2052" s="14"/>
      <c r="G2052" s="14"/>
      <c r="H2052" s="14"/>
      <c r="I2052" s="66"/>
      <c r="J2052" s="66"/>
      <c r="K2052" s="48"/>
      <c r="L2052" s="48"/>
      <c r="M2052" s="48"/>
      <c r="N2052" s="48"/>
    </row>
    <row r="2053" spans="1:14" x14ac:dyDescent="0.25">
      <c r="A2053" s="13"/>
      <c r="B2053" s="14"/>
      <c r="C2053" s="14"/>
      <c r="D2053" s="14"/>
      <c r="E2053" s="14"/>
      <c r="F2053" s="14"/>
      <c r="G2053" s="14"/>
      <c r="H2053" s="14"/>
      <c r="I2053" s="66"/>
      <c r="J2053" s="66"/>
      <c r="K2053" s="48"/>
      <c r="L2053" s="48"/>
      <c r="M2053" s="48"/>
      <c r="N2053" s="48"/>
    </row>
    <row r="2054" spans="1:14" x14ac:dyDescent="0.25">
      <c r="A2054" s="13"/>
      <c r="B2054" s="14"/>
      <c r="C2054" s="14"/>
      <c r="D2054" s="14"/>
      <c r="E2054" s="14"/>
      <c r="F2054" s="14"/>
      <c r="G2054" s="14"/>
      <c r="H2054" s="14"/>
      <c r="I2054" s="66"/>
      <c r="J2054" s="66"/>
      <c r="K2054" s="48"/>
      <c r="L2054" s="48"/>
      <c r="M2054" s="48"/>
      <c r="N2054" s="48"/>
    </row>
    <row r="2055" spans="1:14" x14ac:dyDescent="0.25">
      <c r="A2055" s="13"/>
      <c r="B2055" s="14"/>
      <c r="C2055" s="14"/>
      <c r="D2055" s="14"/>
      <c r="E2055" s="14"/>
      <c r="F2055" s="14"/>
      <c r="G2055" s="14"/>
      <c r="H2055" s="14"/>
      <c r="I2055" s="66"/>
      <c r="J2055" s="66"/>
      <c r="K2055" s="48"/>
      <c r="L2055" s="48"/>
      <c r="M2055" s="48"/>
      <c r="N2055" s="48"/>
    </row>
    <row r="2056" spans="1:14" x14ac:dyDescent="0.25">
      <c r="A2056" s="13"/>
      <c r="B2056" s="14"/>
      <c r="C2056" s="14"/>
      <c r="D2056" s="14"/>
      <c r="E2056" s="14"/>
      <c r="F2056" s="14"/>
      <c r="G2056" s="14"/>
      <c r="H2056" s="14"/>
      <c r="I2056" s="66"/>
      <c r="J2056" s="66"/>
      <c r="K2056" s="48"/>
      <c r="L2056" s="48"/>
      <c r="M2056" s="48"/>
      <c r="N2056" s="48"/>
    </row>
    <row r="2057" spans="1:14" x14ac:dyDescent="0.25">
      <c r="A2057" s="13"/>
      <c r="B2057" s="14"/>
      <c r="C2057" s="14"/>
      <c r="D2057" s="14"/>
      <c r="E2057" s="14"/>
      <c r="F2057" s="14"/>
      <c r="G2057" s="14"/>
      <c r="H2057" s="14"/>
      <c r="I2057" s="66"/>
      <c r="J2057" s="66"/>
      <c r="K2057" s="48"/>
      <c r="L2057" s="48"/>
      <c r="M2057" s="48"/>
      <c r="N2057" s="48"/>
    </row>
    <row r="2058" spans="1:14" x14ac:dyDescent="0.25">
      <c r="A2058" s="13"/>
      <c r="B2058" s="14"/>
      <c r="C2058" s="14"/>
      <c r="D2058" s="14"/>
      <c r="E2058" s="14"/>
      <c r="F2058" s="14"/>
      <c r="G2058" s="14"/>
      <c r="H2058" s="14"/>
      <c r="I2058" s="66"/>
      <c r="J2058" s="66"/>
      <c r="K2058" s="48"/>
      <c r="L2058" s="48"/>
      <c r="M2058" s="48"/>
      <c r="N2058" s="48"/>
    </row>
    <row r="2059" spans="1:14" x14ac:dyDescent="0.25">
      <c r="A2059" s="13"/>
      <c r="B2059" s="14"/>
      <c r="C2059" s="14"/>
      <c r="D2059" s="14"/>
      <c r="E2059" s="14"/>
      <c r="F2059" s="14"/>
      <c r="G2059" s="14"/>
      <c r="H2059" s="14"/>
      <c r="I2059" s="66"/>
      <c r="J2059" s="66"/>
      <c r="K2059" s="48"/>
      <c r="L2059" s="48"/>
      <c r="M2059" s="48"/>
      <c r="N2059" s="48"/>
    </row>
    <row r="2060" spans="1:14" x14ac:dyDescent="0.25">
      <c r="A2060" s="13"/>
      <c r="B2060" s="14"/>
      <c r="C2060" s="14"/>
      <c r="D2060" s="14"/>
      <c r="E2060" s="14"/>
      <c r="F2060" s="14"/>
      <c r="G2060" s="14"/>
      <c r="H2060" s="14"/>
      <c r="I2060" s="66"/>
      <c r="J2060" s="66"/>
      <c r="K2060" s="48"/>
      <c r="L2060" s="48"/>
      <c r="M2060" s="48"/>
      <c r="N2060" s="48"/>
    </row>
    <row r="2061" spans="1:14" x14ac:dyDescent="0.25">
      <c r="A2061" s="13"/>
      <c r="B2061" s="14"/>
      <c r="C2061" s="14"/>
      <c r="D2061" s="14"/>
      <c r="E2061" s="14"/>
      <c r="F2061" s="14"/>
      <c r="G2061" s="14"/>
      <c r="H2061" s="14"/>
      <c r="I2061" s="66"/>
      <c r="J2061" s="66"/>
      <c r="K2061" s="48"/>
      <c r="L2061" s="48"/>
      <c r="M2061" s="48"/>
      <c r="N2061" s="48"/>
    </row>
    <row r="2062" spans="1:14" x14ac:dyDescent="0.25">
      <c r="A2062" s="13"/>
      <c r="B2062" s="14"/>
      <c r="C2062" s="14"/>
      <c r="D2062" s="14"/>
      <c r="E2062" s="14"/>
      <c r="F2062" s="14"/>
      <c r="G2062" s="14"/>
      <c r="H2062" s="14"/>
      <c r="I2062" s="66"/>
      <c r="J2062" s="66"/>
      <c r="K2062" s="48"/>
      <c r="L2062" s="48"/>
      <c r="M2062" s="48"/>
      <c r="N2062" s="48"/>
    </row>
    <row r="2063" spans="1:14" x14ac:dyDescent="0.25">
      <c r="A2063" s="13"/>
      <c r="B2063" s="14"/>
      <c r="C2063" s="14"/>
      <c r="D2063" s="14"/>
      <c r="E2063" s="14"/>
      <c r="F2063" s="14"/>
      <c r="G2063" s="14"/>
      <c r="H2063" s="14"/>
      <c r="I2063" s="66"/>
      <c r="J2063" s="66"/>
      <c r="K2063" s="48"/>
      <c r="L2063" s="48"/>
      <c r="M2063" s="48"/>
      <c r="N2063" s="48"/>
    </row>
    <row r="2064" spans="1:14" x14ac:dyDescent="0.25">
      <c r="A2064" s="13"/>
      <c r="B2064" s="14"/>
      <c r="C2064" s="14"/>
      <c r="D2064" s="14"/>
      <c r="E2064" s="14"/>
      <c r="F2064" s="14"/>
      <c r="G2064" s="14"/>
      <c r="H2064" s="14"/>
      <c r="I2064" s="66"/>
      <c r="J2064" s="66"/>
      <c r="K2064" s="48"/>
      <c r="L2064" s="48"/>
      <c r="M2064" s="48"/>
      <c r="N2064" s="48"/>
    </row>
    <row r="2065" spans="1:14" x14ac:dyDescent="0.25">
      <c r="A2065" s="13"/>
      <c r="B2065" s="14"/>
      <c r="C2065" s="14"/>
      <c r="D2065" s="14"/>
      <c r="E2065" s="14"/>
      <c r="F2065" s="14"/>
      <c r="G2065" s="14"/>
      <c r="H2065" s="14"/>
      <c r="I2065" s="66"/>
      <c r="J2065" s="66"/>
      <c r="K2065" s="48"/>
      <c r="L2065" s="48"/>
      <c r="M2065" s="48"/>
      <c r="N2065" s="48"/>
    </row>
    <row r="2066" spans="1:14" x14ac:dyDescent="0.25">
      <c r="A2066" s="13"/>
      <c r="B2066" s="14"/>
      <c r="C2066" s="14"/>
      <c r="D2066" s="14"/>
      <c r="E2066" s="14"/>
      <c r="F2066" s="14"/>
      <c r="G2066" s="14"/>
      <c r="H2066" s="14"/>
      <c r="I2066" s="66"/>
      <c r="J2066" s="66"/>
      <c r="K2066" s="48"/>
      <c r="L2066" s="48"/>
      <c r="M2066" s="48"/>
      <c r="N2066" s="48"/>
    </row>
    <row r="2067" spans="1:14" x14ac:dyDescent="0.25">
      <c r="A2067" s="13"/>
      <c r="B2067" s="14"/>
      <c r="C2067" s="14"/>
      <c r="D2067" s="14"/>
      <c r="E2067" s="14"/>
      <c r="F2067" s="14"/>
      <c r="G2067" s="14"/>
      <c r="H2067" s="14"/>
      <c r="I2067" s="66"/>
      <c r="J2067" s="66"/>
      <c r="K2067" s="48"/>
      <c r="L2067" s="48"/>
      <c r="M2067" s="48"/>
      <c r="N2067" s="48"/>
    </row>
    <row r="2068" spans="1:14" x14ac:dyDescent="0.25">
      <c r="A2068" s="13"/>
      <c r="B2068" s="14"/>
      <c r="C2068" s="14"/>
      <c r="D2068" s="14"/>
      <c r="E2068" s="14"/>
      <c r="F2068" s="14"/>
      <c r="G2068" s="14"/>
      <c r="H2068" s="14"/>
      <c r="I2068" s="66"/>
      <c r="J2068" s="66"/>
      <c r="K2068" s="48"/>
      <c r="L2068" s="48"/>
      <c r="M2068" s="48"/>
      <c r="N2068" s="48"/>
    </row>
    <row r="2069" spans="1:14" x14ac:dyDescent="0.25">
      <c r="A2069" s="13"/>
      <c r="B2069" s="14"/>
      <c r="C2069" s="14"/>
      <c r="D2069" s="14"/>
      <c r="E2069" s="14"/>
      <c r="F2069" s="14"/>
      <c r="G2069" s="14"/>
      <c r="H2069" s="14"/>
      <c r="I2069" s="66"/>
      <c r="J2069" s="66"/>
      <c r="K2069" s="48"/>
      <c r="L2069" s="48"/>
      <c r="M2069" s="48"/>
      <c r="N2069" s="48"/>
    </row>
    <row r="2070" spans="1:14" x14ac:dyDescent="0.25">
      <c r="A2070" s="13"/>
      <c r="B2070" s="14"/>
      <c r="C2070" s="14"/>
      <c r="D2070" s="14"/>
      <c r="E2070" s="14"/>
      <c r="F2070" s="14"/>
      <c r="G2070" s="14"/>
      <c r="H2070" s="14"/>
      <c r="I2070" s="66"/>
      <c r="J2070" s="66"/>
      <c r="K2070" s="48"/>
      <c r="L2070" s="48"/>
      <c r="M2070" s="48"/>
      <c r="N2070" s="48"/>
    </row>
    <row r="2071" spans="1:14" x14ac:dyDescent="0.25">
      <c r="A2071" s="13"/>
      <c r="B2071" s="14"/>
      <c r="C2071" s="14"/>
      <c r="D2071" s="14"/>
      <c r="E2071" s="14"/>
      <c r="F2071" s="14"/>
      <c r="G2071" s="14"/>
      <c r="H2071" s="14"/>
      <c r="I2071" s="66"/>
      <c r="J2071" s="66"/>
      <c r="K2071" s="48"/>
      <c r="L2071" s="48"/>
      <c r="M2071" s="48"/>
      <c r="N2071" s="48"/>
    </row>
    <row r="2072" spans="1:14" x14ac:dyDescent="0.25">
      <c r="A2072" s="13"/>
      <c r="B2072" s="14"/>
      <c r="C2072" s="14"/>
      <c r="D2072" s="14"/>
      <c r="E2072" s="14"/>
      <c r="F2072" s="14"/>
      <c r="G2072" s="14"/>
      <c r="H2072" s="14"/>
      <c r="I2072" s="66"/>
      <c r="J2072" s="66"/>
      <c r="K2072" s="48"/>
      <c r="L2072" s="48"/>
      <c r="M2072" s="48"/>
      <c r="N2072" s="48"/>
    </row>
    <row r="2073" spans="1:14" x14ac:dyDescent="0.25">
      <c r="A2073" s="13"/>
      <c r="B2073" s="14"/>
      <c r="C2073" s="14"/>
      <c r="D2073" s="14"/>
      <c r="E2073" s="14"/>
      <c r="F2073" s="14"/>
      <c r="G2073" s="14"/>
      <c r="H2073" s="14"/>
      <c r="I2073" s="66"/>
      <c r="J2073" s="66"/>
      <c r="K2073" s="48"/>
      <c r="L2073" s="48"/>
      <c r="M2073" s="48"/>
      <c r="N2073" s="48"/>
    </row>
    <row r="2074" spans="1:14" x14ac:dyDescent="0.25">
      <c r="A2074" s="13"/>
      <c r="B2074" s="14"/>
      <c r="C2074" s="14"/>
      <c r="D2074" s="14"/>
      <c r="E2074" s="14"/>
      <c r="F2074" s="14"/>
      <c r="G2074" s="14"/>
      <c r="H2074" s="14"/>
      <c r="I2074" s="66"/>
      <c r="J2074" s="66"/>
      <c r="K2074" s="48"/>
      <c r="L2074" s="48"/>
      <c r="M2074" s="48"/>
      <c r="N2074" s="48"/>
    </row>
    <row r="2075" spans="1:14" x14ac:dyDescent="0.25">
      <c r="A2075" s="13"/>
      <c r="B2075" s="14"/>
      <c r="C2075" s="14"/>
      <c r="D2075" s="14"/>
      <c r="E2075" s="14"/>
      <c r="F2075" s="14"/>
      <c r="G2075" s="14"/>
      <c r="H2075" s="14"/>
      <c r="I2075" s="66"/>
      <c r="J2075" s="66"/>
      <c r="K2075" s="48"/>
      <c r="L2075" s="48"/>
      <c r="M2075" s="48"/>
      <c r="N2075" s="48"/>
    </row>
    <row r="2076" spans="1:14" x14ac:dyDescent="0.25">
      <c r="A2076" s="13"/>
      <c r="B2076" s="14"/>
      <c r="C2076" s="14"/>
      <c r="D2076" s="14"/>
      <c r="E2076" s="14"/>
      <c r="F2076" s="14"/>
      <c r="G2076" s="14"/>
      <c r="H2076" s="14"/>
      <c r="I2076" s="66"/>
      <c r="J2076" s="66"/>
      <c r="K2076" s="48"/>
      <c r="L2076" s="48"/>
      <c r="M2076" s="48"/>
      <c r="N2076" s="48"/>
    </row>
    <row r="2077" spans="1:14" x14ac:dyDescent="0.25">
      <c r="A2077" s="13"/>
      <c r="B2077" s="14"/>
      <c r="C2077" s="14"/>
      <c r="D2077" s="14"/>
      <c r="E2077" s="14"/>
      <c r="F2077" s="14"/>
      <c r="G2077" s="14"/>
      <c r="H2077" s="14"/>
      <c r="I2077" s="66"/>
      <c r="J2077" s="66"/>
      <c r="K2077" s="48"/>
      <c r="L2077" s="48"/>
      <c r="M2077" s="48"/>
      <c r="N2077" s="48"/>
    </row>
    <row r="2078" spans="1:14" x14ac:dyDescent="0.25">
      <c r="A2078" s="13"/>
      <c r="B2078" s="14"/>
      <c r="C2078" s="14"/>
      <c r="D2078" s="14"/>
      <c r="E2078" s="14"/>
      <c r="F2078" s="14"/>
      <c r="G2078" s="14"/>
      <c r="H2078" s="14"/>
      <c r="I2078" s="66"/>
      <c r="J2078" s="66"/>
      <c r="K2078" s="48"/>
      <c r="L2078" s="48"/>
      <c r="M2078" s="48"/>
      <c r="N2078" s="48"/>
    </row>
    <row r="2079" spans="1:14" x14ac:dyDescent="0.25">
      <c r="A2079" s="13"/>
      <c r="B2079" s="14"/>
      <c r="C2079" s="14"/>
      <c r="D2079" s="14"/>
      <c r="E2079" s="14"/>
      <c r="F2079" s="14"/>
      <c r="G2079" s="14"/>
      <c r="H2079" s="14"/>
      <c r="I2079" s="66"/>
      <c r="J2079" s="66"/>
      <c r="K2079" s="48"/>
      <c r="L2079" s="48"/>
      <c r="M2079" s="48"/>
      <c r="N2079" s="48"/>
    </row>
    <row r="2080" spans="1:14" x14ac:dyDescent="0.25">
      <c r="A2080" s="13"/>
      <c r="B2080" s="14"/>
      <c r="C2080" s="14"/>
      <c r="D2080" s="14"/>
      <c r="E2080" s="14"/>
      <c r="F2080" s="14"/>
      <c r="G2080" s="14"/>
      <c r="H2080" s="14"/>
      <c r="I2080" s="66"/>
      <c r="J2080" s="66"/>
      <c r="K2080" s="48"/>
      <c r="L2080" s="48"/>
      <c r="M2080" s="48"/>
      <c r="N2080" s="48"/>
    </row>
    <row r="2081" spans="1:14" x14ac:dyDescent="0.25">
      <c r="A2081" s="13"/>
      <c r="B2081" s="14"/>
      <c r="C2081" s="14"/>
      <c r="D2081" s="14"/>
      <c r="E2081" s="14"/>
      <c r="F2081" s="14"/>
      <c r="G2081" s="14"/>
      <c r="H2081" s="14"/>
      <c r="I2081" s="66"/>
      <c r="J2081" s="66"/>
      <c r="K2081" s="48"/>
      <c r="L2081" s="48"/>
      <c r="M2081" s="48"/>
      <c r="N2081" s="48"/>
    </row>
    <row r="2082" spans="1:14" x14ac:dyDescent="0.25">
      <c r="A2082" s="13"/>
      <c r="B2082" s="14"/>
      <c r="C2082" s="14"/>
      <c r="D2082" s="14"/>
      <c r="E2082" s="14"/>
      <c r="F2082" s="14"/>
      <c r="G2082" s="14"/>
      <c r="H2082" s="14"/>
      <c r="I2082" s="66"/>
      <c r="J2082" s="66"/>
      <c r="K2082" s="48"/>
      <c r="L2082" s="48"/>
      <c r="M2082" s="48"/>
      <c r="N2082" s="48"/>
    </row>
    <row r="2083" spans="1:14" x14ac:dyDescent="0.25">
      <c r="A2083" s="13"/>
      <c r="B2083" s="14"/>
      <c r="C2083" s="14"/>
      <c r="D2083" s="14"/>
      <c r="E2083" s="14"/>
      <c r="F2083" s="14"/>
      <c r="G2083" s="14"/>
      <c r="H2083" s="14"/>
      <c r="I2083" s="66"/>
      <c r="J2083" s="66"/>
      <c r="K2083" s="48"/>
      <c r="L2083" s="48"/>
      <c r="M2083" s="48"/>
      <c r="N2083" s="48"/>
    </row>
    <row r="2084" spans="1:14" x14ac:dyDescent="0.25">
      <c r="A2084" s="13"/>
      <c r="B2084" s="14"/>
      <c r="C2084" s="14"/>
      <c r="D2084" s="14"/>
      <c r="E2084" s="14"/>
      <c r="F2084" s="14"/>
      <c r="G2084" s="14"/>
      <c r="H2084" s="14"/>
      <c r="I2084" s="66"/>
      <c r="J2084" s="66"/>
      <c r="K2084" s="48"/>
      <c r="L2084" s="48"/>
      <c r="M2084" s="48"/>
      <c r="N2084" s="48"/>
    </row>
    <row r="2085" spans="1:14" x14ac:dyDescent="0.25">
      <c r="A2085" s="13"/>
      <c r="B2085" s="14"/>
      <c r="C2085" s="14"/>
      <c r="D2085" s="14"/>
      <c r="E2085" s="14"/>
      <c r="F2085" s="14"/>
      <c r="G2085" s="14"/>
      <c r="H2085" s="14"/>
      <c r="I2085" s="66"/>
      <c r="J2085" s="66"/>
      <c r="K2085" s="48"/>
      <c r="L2085" s="48"/>
      <c r="M2085" s="48"/>
      <c r="N2085" s="48"/>
    </row>
    <row r="2086" spans="1:14" x14ac:dyDescent="0.25">
      <c r="A2086" s="13"/>
      <c r="B2086" s="14"/>
      <c r="C2086" s="14"/>
      <c r="D2086" s="14"/>
      <c r="E2086" s="14"/>
      <c r="F2086" s="14"/>
      <c r="G2086" s="14"/>
      <c r="H2086" s="14"/>
      <c r="I2086" s="66"/>
      <c r="J2086" s="66"/>
      <c r="K2086" s="48"/>
      <c r="L2086" s="48"/>
      <c r="M2086" s="48"/>
      <c r="N2086" s="48"/>
    </row>
    <row r="2087" spans="1:14" x14ac:dyDescent="0.25">
      <c r="A2087" s="13"/>
      <c r="B2087" s="14"/>
      <c r="C2087" s="14"/>
      <c r="D2087" s="14"/>
      <c r="E2087" s="14"/>
      <c r="F2087" s="14"/>
      <c r="G2087" s="14"/>
      <c r="H2087" s="14"/>
      <c r="I2087" s="66"/>
      <c r="J2087" s="66"/>
      <c r="K2087" s="48"/>
      <c r="L2087" s="48"/>
      <c r="M2087" s="48"/>
      <c r="N2087" s="48"/>
    </row>
    <row r="2088" spans="1:14" x14ac:dyDescent="0.25">
      <c r="A2088" s="13"/>
      <c r="B2088" s="14"/>
      <c r="C2088" s="14"/>
      <c r="D2088" s="14"/>
      <c r="E2088" s="14"/>
      <c r="F2088" s="14"/>
      <c r="G2088" s="14"/>
      <c r="H2088" s="14"/>
      <c r="I2088" s="66"/>
      <c r="J2088" s="66"/>
      <c r="K2088" s="48"/>
      <c r="L2088" s="48"/>
      <c r="M2088" s="48"/>
      <c r="N2088" s="48"/>
    </row>
    <row r="2089" spans="1:14" x14ac:dyDescent="0.25">
      <c r="A2089" s="13"/>
      <c r="B2089" s="14"/>
      <c r="C2089" s="14"/>
      <c r="D2089" s="14"/>
      <c r="E2089" s="14"/>
      <c r="F2089" s="14"/>
      <c r="G2089" s="14"/>
      <c r="H2089" s="14"/>
      <c r="I2089" s="66"/>
      <c r="J2089" s="66"/>
      <c r="K2089" s="48"/>
      <c r="L2089" s="48"/>
      <c r="M2089" s="48"/>
      <c r="N2089" s="48"/>
    </row>
    <row r="2090" spans="1:14" x14ac:dyDescent="0.25">
      <c r="A2090" s="13"/>
      <c r="B2090" s="14"/>
      <c r="C2090" s="14"/>
      <c r="D2090" s="14"/>
      <c r="E2090" s="14"/>
      <c r="F2090" s="14"/>
      <c r="G2090" s="14"/>
      <c r="H2090" s="14"/>
      <c r="I2090" s="66"/>
      <c r="J2090" s="66"/>
      <c r="K2090" s="48"/>
      <c r="L2090" s="48"/>
      <c r="M2090" s="48"/>
      <c r="N2090" s="48"/>
    </row>
    <row r="2091" spans="1:14" x14ac:dyDescent="0.25">
      <c r="A2091" s="13"/>
      <c r="B2091" s="14"/>
      <c r="C2091" s="14"/>
      <c r="D2091" s="14"/>
      <c r="E2091" s="14"/>
      <c r="F2091" s="14"/>
      <c r="G2091" s="14"/>
      <c r="H2091" s="14"/>
      <c r="I2091" s="66"/>
      <c r="J2091" s="66"/>
      <c r="K2091" s="48"/>
      <c r="L2091" s="48"/>
      <c r="M2091" s="48"/>
      <c r="N2091" s="48"/>
    </row>
    <row r="2092" spans="1:14" x14ac:dyDescent="0.25">
      <c r="A2092" s="13"/>
      <c r="B2092" s="14"/>
      <c r="C2092" s="14"/>
      <c r="D2092" s="14"/>
      <c r="E2092" s="14"/>
      <c r="F2092" s="14"/>
      <c r="G2092" s="14"/>
      <c r="H2092" s="14"/>
      <c r="I2092" s="66"/>
      <c r="J2092" s="66"/>
      <c r="K2092" s="48"/>
      <c r="L2092" s="48"/>
      <c r="M2092" s="48"/>
      <c r="N2092" s="48"/>
    </row>
    <row r="2093" spans="1:14" x14ac:dyDescent="0.25">
      <c r="A2093" s="13"/>
      <c r="B2093" s="14"/>
      <c r="C2093" s="14"/>
      <c r="D2093" s="14"/>
      <c r="E2093" s="14"/>
      <c r="F2093" s="14"/>
      <c r="G2093" s="14"/>
      <c r="H2093" s="14"/>
      <c r="I2093" s="66"/>
      <c r="J2093" s="66"/>
      <c r="K2093" s="48"/>
      <c r="L2093" s="48"/>
      <c r="M2093" s="48"/>
      <c r="N2093" s="48"/>
    </row>
    <row r="2094" spans="1:14" x14ac:dyDescent="0.25">
      <c r="A2094" s="13"/>
      <c r="B2094" s="14"/>
      <c r="C2094" s="14"/>
      <c r="D2094" s="14"/>
      <c r="E2094" s="14"/>
      <c r="F2094" s="14"/>
      <c r="G2094" s="14"/>
      <c r="H2094" s="14"/>
      <c r="I2094" s="66"/>
      <c r="J2094" s="66"/>
      <c r="K2094" s="48"/>
      <c r="L2094" s="48"/>
      <c r="M2094" s="48"/>
      <c r="N2094" s="48"/>
    </row>
    <row r="2095" spans="1:14" x14ac:dyDescent="0.25">
      <c r="A2095" s="13"/>
      <c r="B2095" s="14"/>
      <c r="C2095" s="14"/>
      <c r="D2095" s="14"/>
      <c r="E2095" s="14"/>
      <c r="F2095" s="14"/>
      <c r="G2095" s="14"/>
      <c r="H2095" s="14"/>
      <c r="I2095" s="66"/>
      <c r="J2095" s="66"/>
      <c r="K2095" s="48"/>
      <c r="L2095" s="48"/>
      <c r="M2095" s="48"/>
      <c r="N2095" s="48"/>
    </row>
    <row r="2096" spans="1:14" x14ac:dyDescent="0.25">
      <c r="A2096" s="13"/>
      <c r="B2096" s="14"/>
      <c r="C2096" s="14"/>
      <c r="D2096" s="14"/>
      <c r="E2096" s="14"/>
      <c r="F2096" s="14"/>
      <c r="G2096" s="14"/>
      <c r="H2096" s="14"/>
      <c r="I2096" s="66"/>
      <c r="J2096" s="66"/>
      <c r="K2096" s="48"/>
      <c r="L2096" s="48"/>
      <c r="M2096" s="48"/>
      <c r="N2096" s="48"/>
    </row>
    <row r="2097" spans="1:14" x14ac:dyDescent="0.25">
      <c r="A2097" s="13"/>
      <c r="B2097" s="14"/>
      <c r="C2097" s="14"/>
      <c r="D2097" s="14"/>
      <c r="E2097" s="14"/>
      <c r="F2097" s="14"/>
      <c r="G2097" s="14"/>
      <c r="H2097" s="14"/>
      <c r="I2097" s="66"/>
      <c r="J2097" s="66"/>
      <c r="K2097" s="48"/>
      <c r="L2097" s="48"/>
      <c r="M2097" s="48"/>
      <c r="N2097" s="48"/>
    </row>
    <row r="2098" spans="1:14" x14ac:dyDescent="0.25">
      <c r="A2098" s="13"/>
      <c r="B2098" s="14"/>
      <c r="C2098" s="14"/>
      <c r="D2098" s="14"/>
      <c r="E2098" s="14"/>
      <c r="F2098" s="14"/>
      <c r="G2098" s="14"/>
      <c r="H2098" s="14"/>
      <c r="I2098" s="66"/>
      <c r="J2098" s="66"/>
      <c r="K2098" s="48"/>
      <c r="L2098" s="48"/>
      <c r="M2098" s="48"/>
      <c r="N2098" s="48"/>
    </row>
    <row r="2099" spans="1:14" x14ac:dyDescent="0.25">
      <c r="A2099" s="13"/>
      <c r="B2099" s="14"/>
      <c r="C2099" s="14"/>
      <c r="D2099" s="14"/>
      <c r="E2099" s="14"/>
      <c r="F2099" s="14"/>
      <c r="G2099" s="14"/>
      <c r="H2099" s="14"/>
      <c r="I2099" s="66"/>
      <c r="J2099" s="66"/>
      <c r="K2099" s="48"/>
      <c r="L2099" s="48"/>
      <c r="M2099" s="48"/>
      <c r="N2099" s="48"/>
    </row>
    <row r="2100" spans="1:14" x14ac:dyDescent="0.25">
      <c r="A2100" s="13"/>
      <c r="B2100" s="14"/>
      <c r="C2100" s="14"/>
      <c r="D2100" s="14"/>
      <c r="E2100" s="14"/>
      <c r="F2100" s="14"/>
      <c r="G2100" s="14"/>
      <c r="H2100" s="14"/>
      <c r="I2100" s="66"/>
      <c r="J2100" s="66"/>
      <c r="K2100" s="48"/>
      <c r="L2100" s="48"/>
      <c r="M2100" s="48"/>
      <c r="N2100" s="48"/>
    </row>
    <row r="2101" spans="1:14" x14ac:dyDescent="0.25">
      <c r="A2101" s="13"/>
      <c r="B2101" s="14"/>
      <c r="C2101" s="14"/>
      <c r="D2101" s="14"/>
      <c r="E2101" s="14"/>
      <c r="F2101" s="14"/>
      <c r="G2101" s="14"/>
      <c r="H2101" s="14"/>
      <c r="I2101" s="66"/>
      <c r="J2101" s="66"/>
      <c r="K2101" s="48"/>
      <c r="L2101" s="48"/>
      <c r="M2101" s="48"/>
      <c r="N2101" s="48"/>
    </row>
    <row r="2102" spans="1:14" x14ac:dyDescent="0.25">
      <c r="A2102" s="13"/>
      <c r="B2102" s="14"/>
      <c r="C2102" s="14"/>
      <c r="D2102" s="14"/>
      <c r="E2102" s="14"/>
      <c r="F2102" s="14"/>
      <c r="G2102" s="14"/>
      <c r="H2102" s="14"/>
      <c r="I2102" s="66"/>
      <c r="J2102" s="66"/>
      <c r="K2102" s="48"/>
      <c r="L2102" s="48"/>
      <c r="M2102" s="48"/>
      <c r="N2102" s="48"/>
    </row>
    <row r="2103" spans="1:14" x14ac:dyDescent="0.25">
      <c r="A2103" s="13"/>
      <c r="B2103" s="14"/>
      <c r="C2103" s="14"/>
      <c r="D2103" s="14"/>
      <c r="E2103" s="14"/>
      <c r="F2103" s="14"/>
      <c r="G2103" s="14"/>
      <c r="H2103" s="14"/>
      <c r="I2103" s="66"/>
      <c r="J2103" s="66"/>
      <c r="K2103" s="48"/>
      <c r="L2103" s="48"/>
      <c r="M2103" s="48"/>
      <c r="N2103" s="48"/>
    </row>
    <row r="2104" spans="1:14" x14ac:dyDescent="0.25">
      <c r="A2104" s="13"/>
      <c r="B2104" s="14"/>
      <c r="C2104" s="14"/>
      <c r="D2104" s="14"/>
      <c r="E2104" s="14"/>
      <c r="F2104" s="14"/>
      <c r="G2104" s="14"/>
      <c r="H2104" s="14"/>
      <c r="I2104" s="66"/>
      <c r="J2104" s="66"/>
      <c r="K2104" s="48"/>
      <c r="L2104" s="48"/>
      <c r="M2104" s="48"/>
      <c r="N2104" s="48"/>
    </row>
    <row r="2105" spans="1:14" x14ac:dyDescent="0.25">
      <c r="A2105" s="13"/>
      <c r="B2105" s="14"/>
      <c r="C2105" s="14"/>
      <c r="D2105" s="14"/>
      <c r="E2105" s="14"/>
      <c r="F2105" s="14"/>
      <c r="G2105" s="14"/>
      <c r="H2105" s="14"/>
      <c r="I2105" s="66"/>
      <c r="J2105" s="66"/>
      <c r="K2105" s="48"/>
      <c r="L2105" s="48"/>
      <c r="M2105" s="48"/>
      <c r="N2105" s="48"/>
    </row>
    <row r="2106" spans="1:14" x14ac:dyDescent="0.25">
      <c r="A2106" s="13"/>
      <c r="B2106" s="14"/>
      <c r="C2106" s="14"/>
      <c r="D2106" s="14"/>
      <c r="E2106" s="14"/>
      <c r="F2106" s="14"/>
      <c r="G2106" s="14"/>
      <c r="H2106" s="14"/>
      <c r="I2106" s="66"/>
      <c r="J2106" s="66"/>
      <c r="K2106" s="48"/>
      <c r="L2106" s="48"/>
      <c r="M2106" s="48"/>
      <c r="N2106" s="48"/>
    </row>
    <row r="2107" spans="1:14" x14ac:dyDescent="0.25">
      <c r="A2107" s="13"/>
      <c r="B2107" s="14"/>
      <c r="C2107" s="14"/>
      <c r="D2107" s="14"/>
      <c r="E2107" s="14"/>
      <c r="F2107" s="14"/>
      <c r="G2107" s="14"/>
      <c r="H2107" s="14"/>
      <c r="I2107" s="66"/>
      <c r="J2107" s="66"/>
      <c r="K2107" s="48"/>
      <c r="L2107" s="48"/>
      <c r="M2107" s="48"/>
      <c r="N2107" s="48"/>
    </row>
    <row r="2108" spans="1:14" x14ac:dyDescent="0.25">
      <c r="A2108" s="13"/>
      <c r="B2108" s="14"/>
      <c r="C2108" s="14"/>
      <c r="D2108" s="14"/>
      <c r="E2108" s="14"/>
      <c r="F2108" s="14"/>
      <c r="G2108" s="14"/>
      <c r="H2108" s="14"/>
      <c r="I2108" s="66"/>
      <c r="J2108" s="66"/>
      <c r="K2108" s="48"/>
      <c r="L2108" s="48"/>
      <c r="M2108" s="48"/>
      <c r="N2108" s="48"/>
    </row>
    <row r="2109" spans="1:14" x14ac:dyDescent="0.25">
      <c r="A2109" s="13"/>
      <c r="B2109" s="14"/>
      <c r="C2109" s="14"/>
      <c r="D2109" s="14"/>
      <c r="E2109" s="14"/>
      <c r="F2109" s="14"/>
      <c r="G2109" s="14"/>
      <c r="H2109" s="14"/>
      <c r="I2109" s="66"/>
      <c r="J2109" s="66"/>
      <c r="K2109" s="48"/>
      <c r="L2109" s="48"/>
      <c r="M2109" s="48"/>
      <c r="N2109" s="48"/>
    </row>
    <row r="2110" spans="1:14" x14ac:dyDescent="0.25">
      <c r="A2110" s="13"/>
      <c r="B2110" s="14"/>
      <c r="C2110" s="14"/>
      <c r="D2110" s="14"/>
      <c r="E2110" s="14"/>
      <c r="F2110" s="14"/>
      <c r="G2110" s="14"/>
      <c r="H2110" s="14"/>
      <c r="I2110" s="66"/>
      <c r="J2110" s="66"/>
      <c r="K2110" s="48"/>
      <c r="L2110" s="48"/>
      <c r="M2110" s="48"/>
      <c r="N2110" s="48"/>
    </row>
    <row r="2111" spans="1:14" x14ac:dyDescent="0.25">
      <c r="A2111" s="13"/>
      <c r="B2111" s="14"/>
      <c r="C2111" s="14"/>
      <c r="D2111" s="14"/>
      <c r="E2111" s="14"/>
      <c r="F2111" s="14"/>
      <c r="G2111" s="14"/>
      <c r="H2111" s="14"/>
      <c r="I2111" s="66"/>
      <c r="J2111" s="66"/>
      <c r="K2111" s="48"/>
      <c r="L2111" s="48"/>
      <c r="M2111" s="48"/>
      <c r="N2111" s="48"/>
    </row>
    <row r="2112" spans="1:14" x14ac:dyDescent="0.25">
      <c r="A2112" s="13"/>
      <c r="B2112" s="14"/>
      <c r="C2112" s="14"/>
      <c r="D2112" s="14"/>
      <c r="E2112" s="14"/>
      <c r="F2112" s="14"/>
      <c r="G2112" s="14"/>
      <c r="H2112" s="14"/>
      <c r="I2112" s="66"/>
      <c r="J2112" s="66"/>
      <c r="K2112" s="48"/>
      <c r="L2112" s="48"/>
      <c r="M2112" s="48"/>
      <c r="N2112" s="48"/>
    </row>
    <row r="2113" spans="1:14" x14ac:dyDescent="0.25">
      <c r="A2113" s="13"/>
      <c r="B2113" s="14"/>
      <c r="C2113" s="14"/>
      <c r="D2113" s="14"/>
      <c r="E2113" s="14"/>
      <c r="F2113" s="14"/>
      <c r="G2113" s="14"/>
      <c r="H2113" s="14"/>
      <c r="I2113" s="66"/>
      <c r="J2113" s="66"/>
      <c r="K2113" s="48"/>
      <c r="L2113" s="48"/>
      <c r="M2113" s="48"/>
      <c r="N2113" s="48"/>
    </row>
    <row r="2114" spans="1:14" x14ac:dyDescent="0.25">
      <c r="A2114" s="13"/>
      <c r="B2114" s="14"/>
      <c r="C2114" s="14"/>
      <c r="D2114" s="14"/>
      <c r="E2114" s="14"/>
      <c r="F2114" s="14"/>
      <c r="G2114" s="14"/>
      <c r="H2114" s="14"/>
      <c r="I2114" s="66"/>
      <c r="J2114" s="66"/>
      <c r="K2114" s="48"/>
      <c r="L2114" s="48"/>
      <c r="M2114" s="48"/>
      <c r="N2114" s="48"/>
    </row>
    <row r="2115" spans="1:14" x14ac:dyDescent="0.25">
      <c r="A2115" s="13"/>
      <c r="B2115" s="14"/>
      <c r="C2115" s="14"/>
      <c r="D2115" s="14"/>
      <c r="E2115" s="14"/>
      <c r="F2115" s="14"/>
      <c r="G2115" s="14"/>
      <c r="H2115" s="14"/>
      <c r="I2115" s="66"/>
      <c r="J2115" s="66"/>
      <c r="K2115" s="48"/>
      <c r="L2115" s="48"/>
      <c r="M2115" s="48"/>
      <c r="N2115" s="48"/>
    </row>
    <row r="2116" spans="1:14" x14ac:dyDescent="0.25">
      <c r="A2116" s="13"/>
      <c r="B2116" s="14"/>
      <c r="C2116" s="14"/>
      <c r="D2116" s="14"/>
      <c r="E2116" s="14"/>
      <c r="F2116" s="14"/>
      <c r="G2116" s="14"/>
      <c r="H2116" s="14"/>
      <c r="I2116" s="66"/>
      <c r="J2116" s="66"/>
      <c r="K2116" s="48"/>
      <c r="L2116" s="48"/>
      <c r="M2116" s="48"/>
      <c r="N2116" s="48"/>
    </row>
    <row r="2117" spans="1:14" x14ac:dyDescent="0.25">
      <c r="A2117" s="13"/>
      <c r="B2117" s="14"/>
      <c r="C2117" s="14"/>
      <c r="D2117" s="14"/>
      <c r="E2117" s="14"/>
      <c r="F2117" s="14"/>
      <c r="G2117" s="14"/>
      <c r="H2117" s="14"/>
      <c r="I2117" s="66"/>
      <c r="J2117" s="66"/>
      <c r="K2117" s="48"/>
      <c r="L2117" s="48"/>
      <c r="M2117" s="48"/>
      <c r="N2117" s="48"/>
    </row>
    <row r="2118" spans="1:14" x14ac:dyDescent="0.25">
      <c r="A2118" s="13"/>
      <c r="B2118" s="14"/>
      <c r="C2118" s="14"/>
      <c r="D2118" s="14"/>
      <c r="E2118" s="14"/>
      <c r="F2118" s="14"/>
      <c r="G2118" s="14"/>
      <c r="H2118" s="14"/>
      <c r="I2118" s="66"/>
      <c r="J2118" s="66"/>
      <c r="K2118" s="48"/>
      <c r="L2118" s="48"/>
      <c r="M2118" s="48"/>
      <c r="N2118" s="48"/>
    </row>
    <row r="2119" spans="1:14" x14ac:dyDescent="0.25">
      <c r="A2119" s="13"/>
      <c r="B2119" s="14"/>
      <c r="C2119" s="14"/>
      <c r="D2119" s="14"/>
      <c r="E2119" s="14"/>
      <c r="F2119" s="14"/>
      <c r="G2119" s="14"/>
      <c r="H2119" s="14"/>
      <c r="I2119" s="66"/>
      <c r="J2119" s="66"/>
      <c r="K2119" s="48"/>
      <c r="L2119" s="48"/>
      <c r="M2119" s="48"/>
      <c r="N2119" s="48"/>
    </row>
    <row r="2120" spans="1:14" x14ac:dyDescent="0.25">
      <c r="A2120" s="13"/>
      <c r="B2120" s="14"/>
      <c r="C2120" s="14"/>
      <c r="D2120" s="14"/>
      <c r="E2120" s="14"/>
      <c r="F2120" s="14"/>
      <c r="G2120" s="14"/>
      <c r="H2120" s="14"/>
      <c r="I2120" s="66"/>
      <c r="J2120" s="66"/>
      <c r="K2120" s="48"/>
      <c r="L2120" s="48"/>
      <c r="M2120" s="48"/>
      <c r="N2120" s="48"/>
    </row>
    <row r="2121" spans="1:14" x14ac:dyDescent="0.25">
      <c r="A2121" s="13"/>
      <c r="B2121" s="14"/>
      <c r="C2121" s="14"/>
      <c r="D2121" s="14"/>
      <c r="E2121" s="14"/>
      <c r="F2121" s="14"/>
      <c r="G2121" s="14"/>
      <c r="H2121" s="14"/>
      <c r="I2121" s="66"/>
      <c r="J2121" s="66"/>
      <c r="K2121" s="48"/>
      <c r="L2121" s="48"/>
      <c r="M2121" s="48"/>
      <c r="N2121" s="48"/>
    </row>
    <row r="2122" spans="1:14" x14ac:dyDescent="0.25">
      <c r="A2122" s="13"/>
      <c r="B2122" s="14"/>
      <c r="C2122" s="14"/>
      <c r="D2122" s="14"/>
      <c r="E2122" s="14"/>
      <c r="F2122" s="14"/>
      <c r="G2122" s="14"/>
      <c r="H2122" s="14"/>
      <c r="I2122" s="66"/>
      <c r="J2122" s="66"/>
      <c r="K2122" s="48"/>
      <c r="L2122" s="48"/>
      <c r="M2122" s="48"/>
      <c r="N2122" s="48"/>
    </row>
    <row r="2123" spans="1:14" x14ac:dyDescent="0.25">
      <c r="A2123" s="13"/>
      <c r="B2123" s="14"/>
      <c r="C2123" s="14"/>
      <c r="D2123" s="14"/>
      <c r="E2123" s="14"/>
      <c r="F2123" s="14"/>
      <c r="G2123" s="14"/>
      <c r="H2123" s="14"/>
      <c r="I2123" s="66"/>
      <c r="J2123" s="66"/>
      <c r="K2123" s="48"/>
      <c r="L2123" s="48"/>
      <c r="M2123" s="48"/>
      <c r="N2123" s="48"/>
    </row>
    <row r="2124" spans="1:14" x14ac:dyDescent="0.25">
      <c r="A2124" s="13"/>
      <c r="B2124" s="14"/>
      <c r="C2124" s="14"/>
      <c r="D2124" s="14"/>
      <c r="E2124" s="14"/>
      <c r="F2124" s="14"/>
      <c r="G2124" s="14"/>
      <c r="H2124" s="14"/>
      <c r="I2124" s="66"/>
      <c r="J2124" s="66"/>
      <c r="K2124" s="48"/>
      <c r="L2124" s="48"/>
      <c r="M2124" s="48"/>
      <c r="N2124" s="48"/>
    </row>
    <row r="2125" spans="1:14" x14ac:dyDescent="0.25">
      <c r="A2125" s="13"/>
      <c r="B2125" s="14"/>
      <c r="C2125" s="14"/>
      <c r="D2125" s="14"/>
      <c r="E2125" s="14"/>
      <c r="F2125" s="14"/>
      <c r="G2125" s="14"/>
      <c r="H2125" s="14"/>
      <c r="I2125" s="66"/>
      <c r="J2125" s="66"/>
      <c r="K2125" s="48"/>
      <c r="L2125" s="48"/>
      <c r="M2125" s="48"/>
      <c r="N2125" s="48"/>
    </row>
    <row r="2126" spans="1:14" x14ac:dyDescent="0.25">
      <c r="A2126" s="13"/>
      <c r="B2126" s="14"/>
      <c r="C2126" s="14"/>
      <c r="D2126" s="14"/>
      <c r="E2126" s="14"/>
      <c r="F2126" s="14"/>
      <c r="G2126" s="14"/>
      <c r="H2126" s="14"/>
      <c r="I2126" s="66"/>
      <c r="J2126" s="66"/>
      <c r="K2126" s="48"/>
      <c r="L2126" s="48"/>
      <c r="M2126" s="48"/>
      <c r="N2126" s="48"/>
    </row>
    <row r="2127" spans="1:14" x14ac:dyDescent="0.25">
      <c r="A2127" s="13"/>
      <c r="B2127" s="14"/>
      <c r="C2127" s="14"/>
      <c r="D2127" s="14"/>
      <c r="E2127" s="14"/>
      <c r="F2127" s="14"/>
      <c r="G2127" s="14"/>
      <c r="H2127" s="14"/>
      <c r="I2127" s="66"/>
      <c r="J2127" s="66"/>
      <c r="K2127" s="48"/>
      <c r="L2127" s="48"/>
      <c r="M2127" s="48"/>
      <c r="N2127" s="48"/>
    </row>
    <row r="2128" spans="1:14" x14ac:dyDescent="0.25">
      <c r="A2128" s="13"/>
      <c r="B2128" s="14"/>
      <c r="C2128" s="14"/>
      <c r="D2128" s="14"/>
      <c r="E2128" s="14"/>
      <c r="F2128" s="14"/>
      <c r="G2128" s="14"/>
      <c r="H2128" s="14"/>
      <c r="I2128" s="66"/>
      <c r="J2128" s="66"/>
      <c r="K2128" s="48"/>
      <c r="L2128" s="48"/>
      <c r="M2128" s="48"/>
      <c r="N2128" s="48"/>
    </row>
    <row r="2129" spans="1:14" x14ac:dyDescent="0.25">
      <c r="A2129" s="13"/>
      <c r="B2129" s="14"/>
      <c r="C2129" s="14"/>
      <c r="D2129" s="14"/>
      <c r="E2129" s="14"/>
      <c r="F2129" s="14"/>
      <c r="G2129" s="14"/>
      <c r="H2129" s="14"/>
      <c r="I2129" s="66"/>
      <c r="J2129" s="66"/>
      <c r="K2129" s="48"/>
      <c r="L2129" s="48"/>
      <c r="M2129" s="48"/>
      <c r="N2129" s="48"/>
    </row>
    <row r="2130" spans="1:14" x14ac:dyDescent="0.25">
      <c r="A2130" s="13"/>
      <c r="B2130" s="14"/>
      <c r="C2130" s="14"/>
      <c r="D2130" s="14"/>
      <c r="E2130" s="14"/>
      <c r="F2130" s="14"/>
      <c r="G2130" s="14"/>
      <c r="H2130" s="14"/>
      <c r="I2130" s="66"/>
      <c r="J2130" s="66"/>
      <c r="K2130" s="48"/>
      <c r="L2130" s="48"/>
      <c r="M2130" s="48"/>
      <c r="N2130" s="48"/>
    </row>
    <row r="2131" spans="1:14" x14ac:dyDescent="0.25">
      <c r="A2131" s="13"/>
      <c r="B2131" s="14"/>
      <c r="C2131" s="14"/>
      <c r="D2131" s="14"/>
      <c r="E2131" s="14"/>
      <c r="F2131" s="14"/>
      <c r="G2131" s="14"/>
      <c r="H2131" s="14"/>
      <c r="I2131" s="66"/>
      <c r="J2131" s="66"/>
      <c r="K2131" s="48"/>
      <c r="L2131" s="48"/>
      <c r="M2131" s="48"/>
      <c r="N2131" s="48"/>
    </row>
    <row r="2132" spans="1:14" x14ac:dyDescent="0.25">
      <c r="A2132" s="13"/>
      <c r="B2132" s="14"/>
      <c r="C2132" s="14"/>
      <c r="D2132" s="14"/>
      <c r="E2132" s="14"/>
      <c r="F2132" s="14"/>
      <c r="G2132" s="14"/>
      <c r="H2132" s="14"/>
      <c r="I2132" s="66"/>
      <c r="J2132" s="66"/>
      <c r="K2132" s="48"/>
      <c r="L2132" s="48"/>
      <c r="M2132" s="48"/>
      <c r="N2132" s="48"/>
    </row>
    <row r="2133" spans="1:14" x14ac:dyDescent="0.25">
      <c r="A2133" s="13"/>
      <c r="B2133" s="14"/>
      <c r="C2133" s="14"/>
      <c r="D2133" s="14"/>
      <c r="E2133" s="14"/>
      <c r="F2133" s="14"/>
      <c r="G2133" s="14"/>
      <c r="H2133" s="14"/>
      <c r="I2133" s="66"/>
      <c r="J2133" s="66"/>
      <c r="K2133" s="48"/>
      <c r="L2133" s="48"/>
      <c r="M2133" s="48"/>
      <c r="N2133" s="48"/>
    </row>
    <row r="2134" spans="1:14" x14ac:dyDescent="0.25">
      <c r="A2134" s="13"/>
      <c r="B2134" s="14"/>
      <c r="C2134" s="14"/>
      <c r="D2134" s="14"/>
      <c r="E2134" s="14"/>
      <c r="F2134" s="14"/>
      <c r="G2134" s="14"/>
      <c r="H2134" s="14"/>
      <c r="I2134" s="66"/>
      <c r="J2134" s="66"/>
      <c r="K2134" s="48"/>
      <c r="L2134" s="48"/>
      <c r="M2134" s="48"/>
      <c r="N2134" s="48"/>
    </row>
    <row r="2135" spans="1:14" x14ac:dyDescent="0.25">
      <c r="A2135" s="13"/>
      <c r="B2135" s="14"/>
      <c r="C2135" s="14"/>
      <c r="D2135" s="14"/>
      <c r="E2135" s="14"/>
      <c r="F2135" s="14"/>
      <c r="G2135" s="14"/>
      <c r="H2135" s="14"/>
      <c r="I2135" s="66"/>
      <c r="J2135" s="66"/>
      <c r="K2135" s="48"/>
      <c r="L2135" s="48"/>
      <c r="M2135" s="48"/>
      <c r="N2135" s="48"/>
    </row>
    <row r="2136" spans="1:14" x14ac:dyDescent="0.25">
      <c r="A2136" s="13"/>
      <c r="B2136" s="14"/>
      <c r="C2136" s="14"/>
      <c r="D2136" s="14"/>
      <c r="E2136" s="14"/>
      <c r="F2136" s="14"/>
      <c r="G2136" s="14"/>
      <c r="H2136" s="14"/>
      <c r="I2136" s="66"/>
      <c r="J2136" s="66"/>
      <c r="K2136" s="48"/>
      <c r="L2136" s="48"/>
      <c r="M2136" s="48"/>
      <c r="N2136" s="48"/>
    </row>
    <row r="2137" spans="1:14" x14ac:dyDescent="0.25">
      <c r="A2137" s="13"/>
      <c r="B2137" s="14"/>
      <c r="C2137" s="14"/>
      <c r="D2137" s="14"/>
      <c r="E2137" s="14"/>
      <c r="F2137" s="14"/>
      <c r="G2137" s="14"/>
      <c r="H2137" s="14"/>
      <c r="I2137" s="66"/>
      <c r="J2137" s="66"/>
      <c r="K2137" s="48"/>
      <c r="L2137" s="48"/>
      <c r="M2137" s="48"/>
      <c r="N2137" s="48"/>
    </row>
    <row r="2138" spans="1:14" x14ac:dyDescent="0.25">
      <c r="A2138" s="13"/>
      <c r="B2138" s="14"/>
      <c r="C2138" s="14"/>
      <c r="D2138" s="14"/>
      <c r="E2138" s="14"/>
      <c r="F2138" s="14"/>
      <c r="G2138" s="14"/>
      <c r="H2138" s="14"/>
      <c r="I2138" s="66"/>
      <c r="J2138" s="66"/>
      <c r="K2138" s="48"/>
      <c r="L2138" s="48"/>
      <c r="M2138" s="48"/>
      <c r="N2138" s="48"/>
    </row>
    <row r="2139" spans="1:14" x14ac:dyDescent="0.25">
      <c r="A2139" s="13"/>
      <c r="B2139" s="14"/>
      <c r="C2139" s="14"/>
      <c r="D2139" s="14"/>
      <c r="E2139" s="14"/>
      <c r="F2139" s="14"/>
      <c r="G2139" s="14"/>
      <c r="H2139" s="14"/>
      <c r="I2139" s="66"/>
      <c r="J2139" s="66"/>
      <c r="K2139" s="48"/>
      <c r="L2139" s="48"/>
      <c r="M2139" s="48"/>
      <c r="N2139" s="48"/>
    </row>
    <row r="2140" spans="1:14" x14ac:dyDescent="0.25">
      <c r="A2140" s="13"/>
      <c r="B2140" s="14"/>
      <c r="C2140" s="14"/>
      <c r="D2140" s="14"/>
      <c r="E2140" s="14"/>
      <c r="F2140" s="14"/>
      <c r="G2140" s="14"/>
      <c r="H2140" s="14"/>
      <c r="I2140" s="66"/>
      <c r="J2140" s="66"/>
      <c r="K2140" s="48"/>
      <c r="L2140" s="48"/>
      <c r="M2140" s="48"/>
      <c r="N2140" s="48"/>
    </row>
    <row r="2141" spans="1:14" x14ac:dyDescent="0.25">
      <c r="A2141" s="13"/>
      <c r="B2141" s="14"/>
      <c r="C2141" s="14"/>
      <c r="D2141" s="14"/>
      <c r="E2141" s="14"/>
      <c r="F2141" s="14"/>
      <c r="G2141" s="14"/>
      <c r="H2141" s="14"/>
      <c r="I2141" s="66"/>
      <c r="J2141" s="66"/>
      <c r="K2141" s="48"/>
      <c r="L2141" s="48"/>
      <c r="M2141" s="48"/>
      <c r="N2141" s="48"/>
    </row>
    <row r="2142" spans="1:14" x14ac:dyDescent="0.25">
      <c r="A2142" s="13"/>
      <c r="B2142" s="14"/>
      <c r="C2142" s="14"/>
      <c r="D2142" s="14"/>
      <c r="E2142" s="14"/>
      <c r="F2142" s="14"/>
      <c r="G2142" s="14"/>
      <c r="H2142" s="14"/>
      <c r="I2142" s="66"/>
      <c r="J2142" s="66"/>
      <c r="K2142" s="48"/>
      <c r="L2142" s="48"/>
      <c r="M2142" s="48"/>
      <c r="N2142" s="48"/>
    </row>
    <row r="2143" spans="1:14" x14ac:dyDescent="0.25">
      <c r="A2143" s="13"/>
      <c r="B2143" s="14"/>
      <c r="C2143" s="14"/>
      <c r="D2143" s="14"/>
      <c r="E2143" s="14"/>
      <c r="F2143" s="14"/>
      <c r="G2143" s="14"/>
      <c r="H2143" s="14"/>
      <c r="I2143" s="66"/>
      <c r="J2143" s="66"/>
      <c r="K2143" s="48"/>
      <c r="L2143" s="48"/>
      <c r="M2143" s="48"/>
      <c r="N2143" s="48"/>
    </row>
    <row r="2144" spans="1:14" x14ac:dyDescent="0.25">
      <c r="A2144" s="13"/>
      <c r="B2144" s="14"/>
      <c r="C2144" s="14"/>
      <c r="D2144" s="14"/>
      <c r="E2144" s="14"/>
      <c r="F2144" s="14"/>
      <c r="G2144" s="14"/>
      <c r="H2144" s="14"/>
      <c r="I2144" s="66"/>
      <c r="J2144" s="66"/>
      <c r="K2144" s="48"/>
      <c r="L2144" s="48"/>
      <c r="M2144" s="48"/>
      <c r="N2144" s="48"/>
    </row>
    <row r="2145" spans="1:14" x14ac:dyDescent="0.25">
      <c r="A2145" s="13"/>
      <c r="B2145" s="14"/>
      <c r="C2145" s="14"/>
      <c r="D2145" s="14"/>
      <c r="E2145" s="14"/>
      <c r="F2145" s="14"/>
      <c r="G2145" s="14"/>
      <c r="H2145" s="14"/>
      <c r="I2145" s="66"/>
      <c r="J2145" s="66"/>
      <c r="K2145" s="48"/>
      <c r="L2145" s="48"/>
      <c r="M2145" s="48"/>
      <c r="N2145" s="48"/>
    </row>
    <row r="2146" spans="1:14" x14ac:dyDescent="0.25">
      <c r="A2146" s="13"/>
      <c r="B2146" s="14"/>
      <c r="C2146" s="14"/>
      <c r="D2146" s="14"/>
      <c r="E2146" s="14"/>
      <c r="F2146" s="14"/>
      <c r="G2146" s="14"/>
      <c r="H2146" s="14"/>
      <c r="I2146" s="66"/>
      <c r="J2146" s="66"/>
      <c r="K2146" s="48"/>
      <c r="L2146" s="48"/>
      <c r="M2146" s="48"/>
      <c r="N2146" s="48"/>
    </row>
    <row r="2147" spans="1:14" x14ac:dyDescent="0.25">
      <c r="A2147" s="13"/>
      <c r="B2147" s="14"/>
      <c r="C2147" s="14"/>
      <c r="D2147" s="14"/>
      <c r="E2147" s="14"/>
      <c r="F2147" s="14"/>
      <c r="G2147" s="14"/>
      <c r="H2147" s="14"/>
      <c r="I2147" s="66"/>
      <c r="J2147" s="66"/>
      <c r="K2147" s="48"/>
      <c r="L2147" s="48"/>
      <c r="M2147" s="48"/>
      <c r="N2147" s="48"/>
    </row>
    <row r="2148" spans="1:14" x14ac:dyDescent="0.25">
      <c r="A2148" s="13"/>
      <c r="B2148" s="14"/>
      <c r="C2148" s="14"/>
      <c r="D2148" s="14"/>
      <c r="E2148" s="14"/>
      <c r="F2148" s="14"/>
      <c r="G2148" s="14"/>
      <c r="H2148" s="14"/>
      <c r="I2148" s="66"/>
      <c r="J2148" s="66"/>
      <c r="K2148" s="48"/>
      <c r="L2148" s="48"/>
      <c r="M2148" s="48"/>
      <c r="N2148" s="48"/>
    </row>
    <row r="2149" spans="1:14" x14ac:dyDescent="0.25">
      <c r="A2149" s="13"/>
      <c r="B2149" s="14"/>
      <c r="C2149" s="14"/>
      <c r="D2149" s="14"/>
      <c r="E2149" s="14"/>
      <c r="F2149" s="14"/>
      <c r="G2149" s="14"/>
      <c r="H2149" s="14"/>
      <c r="I2149" s="66"/>
      <c r="J2149" s="66"/>
      <c r="K2149" s="48"/>
      <c r="L2149" s="48"/>
      <c r="M2149" s="48"/>
      <c r="N2149" s="48"/>
    </row>
    <row r="2150" spans="1:14" x14ac:dyDescent="0.25">
      <c r="A2150" s="13"/>
      <c r="B2150" s="14"/>
      <c r="C2150" s="14"/>
      <c r="D2150" s="14"/>
      <c r="E2150" s="14"/>
      <c r="F2150" s="14"/>
      <c r="G2150" s="14"/>
      <c r="H2150" s="14"/>
      <c r="I2150" s="66"/>
      <c r="J2150" s="66"/>
      <c r="K2150" s="48"/>
      <c r="L2150" s="48"/>
      <c r="M2150" s="48"/>
      <c r="N2150" s="48"/>
    </row>
    <row r="2151" spans="1:14" x14ac:dyDescent="0.25">
      <c r="A2151" s="13"/>
      <c r="B2151" s="14"/>
      <c r="C2151" s="14"/>
      <c r="D2151" s="14"/>
      <c r="E2151" s="14"/>
      <c r="F2151" s="14"/>
      <c r="G2151" s="14"/>
      <c r="H2151" s="14"/>
      <c r="I2151" s="66"/>
      <c r="J2151" s="66"/>
      <c r="K2151" s="48"/>
      <c r="L2151" s="48"/>
      <c r="M2151" s="48"/>
      <c r="N2151" s="48"/>
    </row>
    <row r="2152" spans="1:14" x14ac:dyDescent="0.25">
      <c r="A2152" s="13"/>
      <c r="B2152" s="14"/>
      <c r="C2152" s="14"/>
      <c r="D2152" s="14"/>
      <c r="E2152" s="14"/>
      <c r="F2152" s="14"/>
      <c r="G2152" s="14"/>
      <c r="H2152" s="14"/>
      <c r="I2152" s="66"/>
      <c r="J2152" s="66"/>
      <c r="K2152" s="48"/>
      <c r="L2152" s="48"/>
      <c r="M2152" s="48"/>
      <c r="N2152" s="48"/>
    </row>
    <row r="2153" spans="1:14" x14ac:dyDescent="0.25">
      <c r="A2153" s="13"/>
      <c r="B2153" s="14"/>
      <c r="C2153" s="14"/>
      <c r="D2153" s="14"/>
      <c r="E2153" s="14"/>
      <c r="F2153" s="14"/>
      <c r="G2153" s="14"/>
      <c r="H2153" s="14"/>
      <c r="I2153" s="66"/>
      <c r="J2153" s="66"/>
      <c r="K2153" s="48"/>
      <c r="L2153" s="48"/>
      <c r="M2153" s="48"/>
      <c r="N2153" s="48"/>
    </row>
    <row r="2154" spans="1:14" x14ac:dyDescent="0.25">
      <c r="A2154" s="13"/>
      <c r="B2154" s="14"/>
      <c r="C2154" s="14"/>
      <c r="D2154" s="14"/>
      <c r="E2154" s="14"/>
      <c r="F2154" s="14"/>
      <c r="G2154" s="14"/>
      <c r="H2154" s="14"/>
      <c r="I2154" s="66"/>
      <c r="J2154" s="66"/>
      <c r="K2154" s="48"/>
      <c r="L2154" s="48"/>
      <c r="M2154" s="48"/>
      <c r="N2154" s="48"/>
    </row>
    <row r="2155" spans="1:14" x14ac:dyDescent="0.25">
      <c r="A2155" s="13"/>
      <c r="B2155" s="14"/>
      <c r="C2155" s="14"/>
      <c r="D2155" s="14"/>
      <c r="E2155" s="14"/>
      <c r="F2155" s="14"/>
      <c r="G2155" s="14"/>
      <c r="H2155" s="14"/>
      <c r="I2155" s="66"/>
      <c r="J2155" s="66"/>
      <c r="K2155" s="48"/>
      <c r="L2155" s="48"/>
      <c r="M2155" s="48"/>
      <c r="N2155" s="48"/>
    </row>
    <row r="2156" spans="1:14" x14ac:dyDescent="0.25">
      <c r="A2156" s="13"/>
      <c r="B2156" s="14"/>
      <c r="C2156" s="14"/>
      <c r="D2156" s="14"/>
      <c r="E2156" s="14"/>
      <c r="F2156" s="14"/>
      <c r="G2156" s="14"/>
      <c r="H2156" s="14"/>
      <c r="I2156" s="66"/>
      <c r="J2156" s="66"/>
      <c r="K2156" s="48"/>
      <c r="L2156" s="48"/>
      <c r="M2156" s="48"/>
      <c r="N2156" s="48"/>
    </row>
    <row r="2157" spans="1:14" x14ac:dyDescent="0.25">
      <c r="A2157" s="13"/>
      <c r="B2157" s="14"/>
      <c r="C2157" s="14"/>
      <c r="D2157" s="14"/>
      <c r="E2157" s="14"/>
      <c r="F2157" s="14"/>
      <c r="G2157" s="14"/>
      <c r="H2157" s="14"/>
      <c r="I2157" s="66"/>
      <c r="J2157" s="66"/>
      <c r="K2157" s="48"/>
      <c r="L2157" s="48"/>
      <c r="M2157" s="48"/>
      <c r="N2157" s="48"/>
    </row>
    <row r="2158" spans="1:14" x14ac:dyDescent="0.25">
      <c r="A2158" s="13"/>
      <c r="B2158" s="14"/>
      <c r="C2158" s="14"/>
      <c r="D2158" s="14"/>
      <c r="E2158" s="14"/>
      <c r="F2158" s="14"/>
      <c r="G2158" s="14"/>
      <c r="H2158" s="14"/>
      <c r="I2158" s="66"/>
      <c r="J2158" s="66"/>
      <c r="K2158" s="48"/>
      <c r="L2158" s="48"/>
      <c r="M2158" s="48"/>
      <c r="N2158" s="48"/>
    </row>
    <row r="2159" spans="1:14" x14ac:dyDescent="0.25">
      <c r="A2159" s="13"/>
      <c r="B2159" s="14"/>
      <c r="C2159" s="14"/>
      <c r="D2159" s="14"/>
      <c r="E2159" s="14"/>
      <c r="F2159" s="14"/>
      <c r="G2159" s="14"/>
      <c r="H2159" s="14"/>
      <c r="I2159" s="66"/>
      <c r="J2159" s="66"/>
      <c r="K2159" s="48"/>
      <c r="L2159" s="48"/>
      <c r="M2159" s="48"/>
      <c r="N2159" s="48"/>
    </row>
    <row r="2160" spans="1:14" x14ac:dyDescent="0.25">
      <c r="A2160" s="13"/>
      <c r="B2160" s="14"/>
      <c r="C2160" s="14"/>
      <c r="D2160" s="14"/>
      <c r="E2160" s="14"/>
      <c r="F2160" s="14"/>
      <c r="G2160" s="14"/>
      <c r="H2160" s="14"/>
      <c r="I2160" s="66"/>
      <c r="J2160" s="66"/>
      <c r="K2160" s="48"/>
      <c r="L2160" s="48"/>
      <c r="M2160" s="48"/>
      <c r="N2160" s="48"/>
    </row>
    <row r="2161" spans="1:14" x14ac:dyDescent="0.25">
      <c r="A2161" s="13"/>
      <c r="B2161" s="14"/>
      <c r="C2161" s="14"/>
      <c r="D2161" s="14"/>
      <c r="E2161" s="14"/>
      <c r="F2161" s="14"/>
      <c r="G2161" s="14"/>
      <c r="H2161" s="14"/>
      <c r="I2161" s="66"/>
      <c r="J2161" s="66"/>
      <c r="K2161" s="48"/>
      <c r="L2161" s="48"/>
      <c r="M2161" s="48"/>
      <c r="N2161" s="48"/>
    </row>
    <row r="2162" spans="1:14" x14ac:dyDescent="0.25">
      <c r="A2162" s="13"/>
      <c r="B2162" s="14"/>
      <c r="C2162" s="14"/>
      <c r="D2162" s="14"/>
      <c r="E2162" s="14"/>
      <c r="F2162" s="14"/>
      <c r="G2162" s="14"/>
      <c r="H2162" s="14"/>
      <c r="I2162" s="66"/>
      <c r="J2162" s="66"/>
      <c r="K2162" s="48"/>
      <c r="L2162" s="48"/>
      <c r="M2162" s="48"/>
      <c r="N2162" s="48"/>
    </row>
    <row r="2163" spans="1:14" x14ac:dyDescent="0.25">
      <c r="A2163" s="13"/>
      <c r="B2163" s="14"/>
      <c r="C2163" s="14"/>
      <c r="D2163" s="14"/>
      <c r="E2163" s="14"/>
      <c r="F2163" s="14"/>
      <c r="G2163" s="14"/>
      <c r="H2163" s="14"/>
      <c r="I2163" s="66"/>
      <c r="J2163" s="66"/>
      <c r="K2163" s="48"/>
      <c r="L2163" s="48"/>
      <c r="M2163" s="48"/>
      <c r="N2163" s="48"/>
    </row>
    <row r="2164" spans="1:14" x14ac:dyDescent="0.25">
      <c r="A2164" s="13"/>
      <c r="B2164" s="14"/>
      <c r="C2164" s="14"/>
      <c r="D2164" s="14"/>
      <c r="E2164" s="14"/>
      <c r="F2164" s="14"/>
      <c r="G2164" s="14"/>
      <c r="H2164" s="14"/>
      <c r="I2164" s="66"/>
      <c r="J2164" s="66"/>
      <c r="K2164" s="48"/>
      <c r="L2164" s="48"/>
      <c r="M2164" s="48"/>
      <c r="N2164" s="48"/>
    </row>
    <row r="2165" spans="1:14" x14ac:dyDescent="0.25">
      <c r="A2165" s="13"/>
      <c r="B2165" s="14"/>
      <c r="C2165" s="14"/>
      <c r="D2165" s="14"/>
      <c r="E2165" s="14"/>
      <c r="F2165" s="14"/>
      <c r="G2165" s="14"/>
      <c r="H2165" s="14"/>
      <c r="I2165" s="66"/>
      <c r="J2165" s="66"/>
      <c r="K2165" s="48"/>
      <c r="L2165" s="48"/>
      <c r="M2165" s="48"/>
      <c r="N2165" s="48"/>
    </row>
    <row r="2166" spans="1:14" x14ac:dyDescent="0.25">
      <c r="A2166" s="13"/>
      <c r="B2166" s="14"/>
      <c r="C2166" s="14"/>
      <c r="D2166" s="14"/>
      <c r="E2166" s="14"/>
      <c r="F2166" s="14"/>
      <c r="G2166" s="14"/>
      <c r="H2166" s="14"/>
      <c r="I2166" s="66"/>
      <c r="J2166" s="66"/>
      <c r="K2166" s="48"/>
      <c r="L2166" s="48"/>
      <c r="M2166" s="48"/>
      <c r="N2166" s="48"/>
    </row>
    <row r="2167" spans="1:14" x14ac:dyDescent="0.25">
      <c r="A2167" s="13"/>
      <c r="B2167" s="14"/>
      <c r="C2167" s="14"/>
      <c r="D2167" s="14"/>
      <c r="E2167" s="14"/>
      <c r="F2167" s="14"/>
      <c r="G2167" s="14"/>
      <c r="H2167" s="14"/>
      <c r="I2167" s="66"/>
      <c r="J2167" s="66"/>
      <c r="K2167" s="48"/>
      <c r="L2167" s="48"/>
      <c r="M2167" s="48"/>
      <c r="N2167" s="48"/>
    </row>
    <row r="2168" spans="1:14" x14ac:dyDescent="0.25">
      <c r="A2168" s="13"/>
      <c r="B2168" s="14"/>
      <c r="C2168" s="14"/>
      <c r="D2168" s="14"/>
      <c r="E2168" s="14"/>
      <c r="F2168" s="14"/>
      <c r="G2168" s="14"/>
      <c r="H2168" s="14"/>
      <c r="I2168" s="66"/>
      <c r="J2168" s="66"/>
      <c r="K2168" s="48"/>
      <c r="L2168" s="48"/>
      <c r="M2168" s="48"/>
      <c r="N2168" s="48"/>
    </row>
    <row r="2169" spans="1:14" x14ac:dyDescent="0.25">
      <c r="A2169" s="13"/>
      <c r="B2169" s="14"/>
      <c r="C2169" s="14"/>
      <c r="D2169" s="14"/>
      <c r="E2169" s="14"/>
      <c r="F2169" s="14"/>
      <c r="G2169" s="14"/>
      <c r="H2169" s="14"/>
      <c r="I2169" s="66"/>
      <c r="J2169" s="66"/>
      <c r="K2169" s="48"/>
      <c r="L2169" s="48"/>
      <c r="M2169" s="48"/>
      <c r="N2169" s="48"/>
    </row>
    <row r="2170" spans="1:14" x14ac:dyDescent="0.25">
      <c r="A2170" s="13"/>
      <c r="B2170" s="14"/>
      <c r="C2170" s="14"/>
      <c r="D2170" s="14"/>
      <c r="E2170" s="14"/>
      <c r="F2170" s="14"/>
      <c r="G2170" s="14"/>
      <c r="H2170" s="14"/>
      <c r="I2170" s="66"/>
      <c r="J2170" s="66"/>
      <c r="K2170" s="48"/>
      <c r="L2170" s="48"/>
      <c r="M2170" s="48"/>
      <c r="N2170" s="48"/>
    </row>
    <row r="2171" spans="1:14" x14ac:dyDescent="0.25">
      <c r="A2171" s="13"/>
      <c r="B2171" s="14"/>
      <c r="C2171" s="14"/>
      <c r="D2171" s="14"/>
      <c r="E2171" s="14"/>
      <c r="F2171" s="14"/>
      <c r="G2171" s="14"/>
      <c r="H2171" s="14"/>
      <c r="I2171" s="66"/>
      <c r="J2171" s="66"/>
      <c r="K2171" s="48"/>
      <c r="L2171" s="48"/>
      <c r="M2171" s="48"/>
      <c r="N2171" s="48"/>
    </row>
    <row r="2172" spans="1:14" x14ac:dyDescent="0.25">
      <c r="A2172" s="13"/>
      <c r="B2172" s="14"/>
      <c r="C2172" s="14"/>
      <c r="D2172" s="14"/>
      <c r="E2172" s="14"/>
      <c r="F2172" s="14"/>
      <c r="G2172" s="14"/>
      <c r="H2172" s="14"/>
      <c r="I2172" s="66"/>
      <c r="J2172" s="66"/>
      <c r="K2172" s="48"/>
      <c r="L2172" s="48"/>
      <c r="M2172" s="48"/>
      <c r="N2172" s="48"/>
    </row>
    <row r="2173" spans="1:14" x14ac:dyDescent="0.25">
      <c r="A2173" s="13"/>
      <c r="B2173" s="14"/>
      <c r="C2173" s="14"/>
      <c r="D2173" s="14"/>
      <c r="E2173" s="14"/>
      <c r="F2173" s="14"/>
      <c r="G2173" s="14"/>
      <c r="H2173" s="14"/>
      <c r="I2173" s="66"/>
      <c r="J2173" s="66"/>
      <c r="K2173" s="48"/>
      <c r="L2173" s="48"/>
      <c r="M2173" s="48"/>
      <c r="N2173" s="48"/>
    </row>
    <row r="2174" spans="1:14" x14ac:dyDescent="0.25">
      <c r="A2174" s="13"/>
      <c r="B2174" s="14"/>
      <c r="C2174" s="14"/>
      <c r="D2174" s="14"/>
      <c r="E2174" s="14"/>
      <c r="F2174" s="14"/>
      <c r="G2174" s="14"/>
      <c r="H2174" s="14"/>
      <c r="I2174" s="66"/>
      <c r="J2174" s="66"/>
      <c r="K2174" s="48"/>
      <c r="L2174" s="48"/>
      <c r="M2174" s="48"/>
      <c r="N2174" s="48"/>
    </row>
    <row r="2175" spans="1:14" x14ac:dyDescent="0.25">
      <c r="A2175" s="13"/>
      <c r="B2175" s="14"/>
      <c r="C2175" s="14"/>
      <c r="D2175" s="14"/>
      <c r="E2175" s="14"/>
      <c r="F2175" s="14"/>
      <c r="G2175" s="14"/>
      <c r="H2175" s="14"/>
      <c r="I2175" s="66"/>
      <c r="J2175" s="66"/>
      <c r="K2175" s="48"/>
      <c r="L2175" s="48"/>
      <c r="M2175" s="48"/>
      <c r="N2175" s="48"/>
    </row>
    <row r="2176" spans="1:14" x14ac:dyDescent="0.25">
      <c r="A2176" s="13"/>
      <c r="B2176" s="14"/>
      <c r="C2176" s="14"/>
      <c r="D2176" s="14"/>
      <c r="E2176" s="14"/>
      <c r="F2176" s="14"/>
      <c r="G2176" s="14"/>
      <c r="H2176" s="14"/>
      <c r="I2176" s="66"/>
      <c r="J2176" s="66"/>
      <c r="K2176" s="48"/>
      <c r="L2176" s="48"/>
      <c r="M2176" s="48"/>
      <c r="N2176" s="48"/>
    </row>
    <row r="2177" spans="1:14" x14ac:dyDescent="0.25">
      <c r="A2177" s="13"/>
      <c r="B2177" s="14"/>
      <c r="C2177" s="14"/>
      <c r="D2177" s="14"/>
      <c r="E2177" s="14"/>
      <c r="F2177" s="14"/>
      <c r="G2177" s="14"/>
      <c r="H2177" s="14"/>
      <c r="I2177" s="66"/>
      <c r="J2177" s="66"/>
      <c r="K2177" s="48"/>
      <c r="L2177" s="48"/>
      <c r="M2177" s="48"/>
      <c r="N2177" s="48"/>
    </row>
    <row r="2178" spans="1:14" x14ac:dyDescent="0.25">
      <c r="A2178" s="13"/>
      <c r="B2178" s="14"/>
      <c r="C2178" s="14"/>
      <c r="D2178" s="14"/>
      <c r="E2178" s="14"/>
      <c r="F2178" s="14"/>
      <c r="G2178" s="14"/>
      <c r="H2178" s="14"/>
      <c r="I2178" s="66"/>
      <c r="J2178" s="66"/>
      <c r="K2178" s="48"/>
      <c r="L2178" s="48"/>
      <c r="M2178" s="48"/>
      <c r="N2178" s="48"/>
    </row>
    <row r="2179" spans="1:14" x14ac:dyDescent="0.25">
      <c r="A2179" s="13"/>
      <c r="B2179" s="14"/>
      <c r="C2179" s="14"/>
      <c r="D2179" s="14"/>
      <c r="E2179" s="14"/>
      <c r="F2179" s="14"/>
      <c r="G2179" s="14"/>
      <c r="H2179" s="14"/>
      <c r="I2179" s="66"/>
      <c r="J2179" s="66"/>
      <c r="K2179" s="48"/>
      <c r="L2179" s="48"/>
      <c r="M2179" s="48"/>
      <c r="N2179" s="48"/>
    </row>
    <row r="2180" spans="1:14" x14ac:dyDescent="0.25">
      <c r="A2180" s="13"/>
      <c r="B2180" s="14"/>
      <c r="C2180" s="14"/>
      <c r="D2180" s="14"/>
      <c r="E2180" s="14"/>
      <c r="F2180" s="14"/>
      <c r="G2180" s="14"/>
      <c r="H2180" s="14"/>
      <c r="I2180" s="66"/>
      <c r="J2180" s="66"/>
      <c r="K2180" s="48"/>
      <c r="L2180" s="48"/>
      <c r="M2180" s="48"/>
      <c r="N2180" s="48"/>
    </row>
    <row r="2181" spans="1:14" x14ac:dyDescent="0.25">
      <c r="A2181" s="13"/>
      <c r="B2181" s="14"/>
      <c r="C2181" s="14"/>
      <c r="D2181" s="14"/>
      <c r="E2181" s="14"/>
      <c r="F2181" s="14"/>
      <c r="G2181" s="14"/>
      <c r="H2181" s="14"/>
      <c r="I2181" s="66"/>
      <c r="J2181" s="66"/>
      <c r="K2181" s="48"/>
      <c r="L2181" s="48"/>
      <c r="M2181" s="48"/>
      <c r="N2181" s="48"/>
    </row>
    <row r="2182" spans="1:14" x14ac:dyDescent="0.25">
      <c r="A2182" s="13"/>
      <c r="B2182" s="14"/>
      <c r="C2182" s="14"/>
      <c r="D2182" s="14"/>
      <c r="E2182" s="14"/>
      <c r="F2182" s="14"/>
      <c r="G2182" s="14"/>
      <c r="H2182" s="14"/>
      <c r="I2182" s="66"/>
      <c r="J2182" s="66"/>
      <c r="K2182" s="48"/>
      <c r="L2182" s="48"/>
      <c r="M2182" s="48"/>
      <c r="N2182" s="48"/>
    </row>
    <row r="2183" spans="1:14" x14ac:dyDescent="0.25">
      <c r="A2183" s="13"/>
      <c r="B2183" s="14"/>
      <c r="C2183" s="14"/>
      <c r="D2183" s="14"/>
      <c r="E2183" s="14"/>
      <c r="F2183" s="14"/>
      <c r="G2183" s="14"/>
      <c r="H2183" s="14"/>
      <c r="I2183" s="66"/>
      <c r="J2183" s="66"/>
      <c r="K2183" s="48"/>
      <c r="L2183" s="48"/>
      <c r="M2183" s="48"/>
      <c r="N2183" s="48"/>
    </row>
    <row r="2184" spans="1:14" x14ac:dyDescent="0.25">
      <c r="A2184" s="13"/>
      <c r="B2184" s="14"/>
      <c r="C2184" s="14"/>
      <c r="D2184" s="14"/>
      <c r="E2184" s="14"/>
      <c r="F2184" s="14"/>
      <c r="G2184" s="14"/>
      <c r="H2184" s="14"/>
      <c r="I2184" s="66"/>
      <c r="J2184" s="66"/>
      <c r="K2184" s="48"/>
      <c r="L2184" s="48"/>
      <c r="M2184" s="48"/>
      <c r="N2184" s="48"/>
    </row>
    <row r="2185" spans="1:14" x14ac:dyDescent="0.25">
      <c r="A2185" s="13"/>
      <c r="B2185" s="14"/>
      <c r="C2185" s="14"/>
      <c r="D2185" s="14"/>
      <c r="E2185" s="14"/>
      <c r="F2185" s="14"/>
      <c r="G2185" s="14"/>
      <c r="H2185" s="14"/>
      <c r="I2185" s="66"/>
      <c r="J2185" s="66"/>
      <c r="K2185" s="48"/>
      <c r="L2185" s="48"/>
      <c r="M2185" s="48"/>
      <c r="N2185" s="48"/>
    </row>
    <row r="2186" spans="1:14" x14ac:dyDescent="0.25">
      <c r="A2186" s="13"/>
      <c r="B2186" s="14"/>
      <c r="C2186" s="14"/>
      <c r="D2186" s="14"/>
      <c r="E2186" s="14"/>
      <c r="F2186" s="14"/>
      <c r="G2186" s="14"/>
      <c r="H2186" s="14"/>
      <c r="I2186" s="66"/>
      <c r="J2186" s="66"/>
      <c r="K2186" s="48"/>
      <c r="L2186" s="48"/>
      <c r="M2186" s="48"/>
      <c r="N2186" s="48"/>
    </row>
    <row r="2187" spans="1:14" x14ac:dyDescent="0.25">
      <c r="A2187" s="13"/>
      <c r="B2187" s="14"/>
      <c r="C2187" s="14"/>
      <c r="D2187" s="14"/>
      <c r="E2187" s="14"/>
      <c r="F2187" s="14"/>
      <c r="G2187" s="14"/>
      <c r="H2187" s="14"/>
      <c r="I2187" s="66"/>
      <c r="J2187" s="66"/>
      <c r="K2187" s="48"/>
      <c r="L2187" s="48"/>
      <c r="M2187" s="48"/>
      <c r="N2187" s="48"/>
    </row>
    <row r="2188" spans="1:14" x14ac:dyDescent="0.25">
      <c r="A2188" s="13"/>
      <c r="B2188" s="14"/>
      <c r="C2188" s="14"/>
      <c r="D2188" s="14"/>
      <c r="E2188" s="14"/>
      <c r="F2188" s="14"/>
      <c r="G2188" s="14"/>
      <c r="H2188" s="14"/>
      <c r="I2188" s="66"/>
      <c r="J2188" s="66"/>
      <c r="K2188" s="48"/>
      <c r="L2188" s="48"/>
      <c r="M2188" s="48"/>
      <c r="N2188" s="48"/>
    </row>
    <row r="2189" spans="1:14" x14ac:dyDescent="0.25">
      <c r="A2189" s="13"/>
      <c r="B2189" s="14"/>
      <c r="C2189" s="14"/>
      <c r="D2189" s="14"/>
      <c r="E2189" s="14"/>
      <c r="F2189" s="14"/>
      <c r="G2189" s="14"/>
      <c r="H2189" s="14"/>
      <c r="I2189" s="66"/>
      <c r="J2189" s="66"/>
      <c r="K2189" s="48"/>
      <c r="L2189" s="48"/>
      <c r="M2189" s="48"/>
      <c r="N2189" s="48"/>
    </row>
    <row r="2190" spans="1:14" x14ac:dyDescent="0.25">
      <c r="A2190" s="13"/>
      <c r="B2190" s="14"/>
      <c r="C2190" s="14"/>
      <c r="D2190" s="14"/>
      <c r="E2190" s="14"/>
      <c r="F2190" s="14"/>
      <c r="G2190" s="14"/>
      <c r="H2190" s="14"/>
      <c r="I2190" s="66"/>
      <c r="J2190" s="66"/>
      <c r="K2190" s="48"/>
      <c r="L2190" s="48"/>
      <c r="M2190" s="48"/>
      <c r="N2190" s="48"/>
    </row>
    <row r="2191" spans="1:14" x14ac:dyDescent="0.25">
      <c r="A2191" s="13"/>
      <c r="B2191" s="14"/>
      <c r="C2191" s="14"/>
      <c r="D2191" s="14"/>
      <c r="E2191" s="14"/>
      <c r="F2191" s="14"/>
      <c r="G2191" s="14"/>
      <c r="H2191" s="14"/>
      <c r="I2191" s="66"/>
      <c r="J2191" s="66"/>
      <c r="K2191" s="48"/>
      <c r="L2191" s="48"/>
      <c r="M2191" s="48"/>
      <c r="N2191" s="48"/>
    </row>
    <row r="2192" spans="1:14" x14ac:dyDescent="0.25">
      <c r="A2192" s="13"/>
      <c r="B2192" s="14"/>
      <c r="C2192" s="14"/>
      <c r="D2192" s="14"/>
      <c r="E2192" s="14"/>
      <c r="F2192" s="14"/>
      <c r="G2192" s="14"/>
      <c r="H2192" s="14"/>
      <c r="I2192" s="66"/>
      <c r="J2192" s="66"/>
      <c r="K2192" s="48"/>
      <c r="L2192" s="48"/>
      <c r="M2192" s="48"/>
      <c r="N2192" s="48"/>
    </row>
    <row r="2193" spans="1:14" x14ac:dyDescent="0.25">
      <c r="A2193" s="13"/>
      <c r="B2193" s="14"/>
      <c r="C2193" s="14"/>
      <c r="D2193" s="14"/>
      <c r="E2193" s="14"/>
      <c r="F2193" s="14"/>
      <c r="G2193" s="14"/>
      <c r="H2193" s="14"/>
      <c r="I2193" s="66"/>
      <c r="J2193" s="66"/>
      <c r="K2193" s="48"/>
      <c r="L2193" s="48"/>
      <c r="M2193" s="48"/>
      <c r="N2193" s="48"/>
    </row>
    <row r="2194" spans="1:14" x14ac:dyDescent="0.25">
      <c r="A2194" s="13"/>
      <c r="B2194" s="14"/>
      <c r="C2194" s="14"/>
      <c r="D2194" s="14"/>
      <c r="E2194" s="14"/>
      <c r="F2194" s="14"/>
      <c r="G2194" s="14"/>
      <c r="H2194" s="14"/>
      <c r="I2194" s="66"/>
      <c r="J2194" s="66"/>
      <c r="K2194" s="48"/>
      <c r="L2194" s="48"/>
      <c r="M2194" s="48"/>
      <c r="N2194" s="48"/>
    </row>
    <row r="2195" spans="1:14" x14ac:dyDescent="0.25">
      <c r="A2195" s="13"/>
      <c r="B2195" s="14"/>
      <c r="C2195" s="14"/>
      <c r="D2195" s="14"/>
      <c r="E2195" s="14"/>
      <c r="F2195" s="14"/>
      <c r="G2195" s="14"/>
      <c r="H2195" s="14"/>
      <c r="I2195" s="66"/>
      <c r="J2195" s="66"/>
      <c r="K2195" s="48"/>
      <c r="L2195" s="48"/>
      <c r="M2195" s="48"/>
      <c r="N2195" s="48"/>
    </row>
    <row r="2196" spans="1:14" x14ac:dyDescent="0.25">
      <c r="A2196" s="13"/>
      <c r="B2196" s="14"/>
      <c r="C2196" s="14"/>
      <c r="D2196" s="14"/>
      <c r="E2196" s="14"/>
      <c r="F2196" s="14"/>
      <c r="G2196" s="14"/>
      <c r="H2196" s="14"/>
      <c r="I2196" s="66"/>
      <c r="J2196" s="66"/>
      <c r="K2196" s="48"/>
      <c r="L2196" s="48"/>
      <c r="M2196" s="48"/>
      <c r="N2196" s="48"/>
    </row>
    <row r="2197" spans="1:14" x14ac:dyDescent="0.25">
      <c r="A2197" s="13"/>
      <c r="B2197" s="14"/>
      <c r="C2197" s="14"/>
      <c r="D2197" s="14"/>
      <c r="E2197" s="14"/>
      <c r="F2197" s="14"/>
      <c r="G2197" s="14"/>
      <c r="H2197" s="14"/>
      <c r="I2197" s="66"/>
      <c r="J2197" s="66"/>
      <c r="K2197" s="48"/>
      <c r="L2197" s="48"/>
      <c r="M2197" s="48"/>
      <c r="N2197" s="48"/>
    </row>
    <row r="2198" spans="1:14" x14ac:dyDescent="0.25">
      <c r="A2198" s="13"/>
      <c r="B2198" s="14"/>
      <c r="C2198" s="14"/>
      <c r="D2198" s="14"/>
      <c r="E2198" s="14"/>
      <c r="F2198" s="14"/>
      <c r="G2198" s="14"/>
      <c r="H2198" s="14"/>
      <c r="I2198" s="66"/>
      <c r="J2198" s="66"/>
      <c r="K2198" s="48"/>
      <c r="L2198" s="48"/>
      <c r="M2198" s="48"/>
      <c r="N2198" s="48"/>
    </row>
    <row r="2199" spans="1:14" x14ac:dyDescent="0.25">
      <c r="A2199" s="13"/>
      <c r="B2199" s="14"/>
      <c r="C2199" s="14"/>
      <c r="D2199" s="14"/>
      <c r="E2199" s="14"/>
      <c r="F2199" s="14"/>
      <c r="G2199" s="14"/>
      <c r="H2199" s="14"/>
      <c r="I2199" s="66"/>
      <c r="J2199" s="66"/>
      <c r="K2199" s="48"/>
      <c r="L2199" s="48"/>
      <c r="M2199" s="48"/>
      <c r="N2199" s="48"/>
    </row>
    <row r="2200" spans="1:14" x14ac:dyDescent="0.25">
      <c r="A2200" s="13"/>
      <c r="B2200" s="14"/>
      <c r="C2200" s="14"/>
      <c r="D2200" s="14"/>
      <c r="E2200" s="14"/>
      <c r="F2200" s="14"/>
      <c r="G2200" s="14"/>
      <c r="H2200" s="14"/>
      <c r="I2200" s="66"/>
      <c r="J2200" s="66"/>
      <c r="K2200" s="48"/>
      <c r="L2200" s="48"/>
      <c r="M2200" s="48"/>
      <c r="N2200" s="48"/>
    </row>
    <row r="2201" spans="1:14" x14ac:dyDescent="0.25">
      <c r="A2201" s="13"/>
      <c r="B2201" s="14"/>
      <c r="C2201" s="14"/>
      <c r="D2201" s="14"/>
      <c r="E2201" s="14"/>
      <c r="F2201" s="14"/>
      <c r="G2201" s="14"/>
      <c r="H2201" s="14"/>
      <c r="I2201" s="66"/>
      <c r="J2201" s="66"/>
      <c r="K2201" s="48"/>
      <c r="L2201" s="48"/>
      <c r="M2201" s="48"/>
      <c r="N2201" s="48"/>
    </row>
    <row r="2202" spans="1:14" x14ac:dyDescent="0.25">
      <c r="A2202" s="13"/>
      <c r="B2202" s="14"/>
      <c r="C2202" s="14"/>
      <c r="D2202" s="14"/>
      <c r="E2202" s="14"/>
      <c r="F2202" s="14"/>
      <c r="G2202" s="14"/>
      <c r="H2202" s="14"/>
      <c r="I2202" s="66"/>
      <c r="J2202" s="66"/>
      <c r="K2202" s="48"/>
      <c r="L2202" s="48"/>
      <c r="M2202" s="48"/>
      <c r="N2202" s="48"/>
    </row>
    <row r="2203" spans="1:14" x14ac:dyDescent="0.25">
      <c r="A2203" s="13"/>
      <c r="B2203" s="14"/>
      <c r="C2203" s="14"/>
      <c r="D2203" s="14"/>
      <c r="E2203" s="14"/>
      <c r="F2203" s="14"/>
      <c r="G2203" s="14"/>
      <c r="H2203" s="14"/>
      <c r="I2203" s="66"/>
      <c r="J2203" s="66"/>
      <c r="K2203" s="48"/>
      <c r="L2203" s="48"/>
      <c r="M2203" s="48"/>
      <c r="N2203" s="48"/>
    </row>
    <row r="2204" spans="1:14" x14ac:dyDescent="0.25">
      <c r="A2204" s="13"/>
      <c r="B2204" s="14"/>
      <c r="C2204" s="14"/>
      <c r="D2204" s="14"/>
      <c r="E2204" s="14"/>
      <c r="F2204" s="14"/>
      <c r="G2204" s="14"/>
      <c r="H2204" s="14"/>
      <c r="I2204" s="66"/>
      <c r="J2204" s="66"/>
      <c r="K2204" s="48"/>
      <c r="L2204" s="48"/>
      <c r="M2204" s="48"/>
      <c r="N2204" s="48"/>
    </row>
    <row r="2205" spans="1:14" x14ac:dyDescent="0.25">
      <c r="A2205" s="13"/>
      <c r="B2205" s="14"/>
      <c r="C2205" s="14"/>
      <c r="D2205" s="14"/>
      <c r="E2205" s="14"/>
      <c r="F2205" s="14"/>
      <c r="G2205" s="14"/>
      <c r="H2205" s="14"/>
      <c r="I2205" s="66"/>
      <c r="J2205" s="66"/>
      <c r="K2205" s="48"/>
      <c r="L2205" s="48"/>
      <c r="M2205" s="48"/>
      <c r="N2205" s="48"/>
    </row>
    <row r="2206" spans="1:14" x14ac:dyDescent="0.25">
      <c r="A2206" s="13"/>
      <c r="B2206" s="14"/>
      <c r="C2206" s="14"/>
      <c r="D2206" s="14"/>
      <c r="E2206" s="14"/>
      <c r="F2206" s="14"/>
      <c r="G2206" s="14"/>
      <c r="H2206" s="14"/>
      <c r="I2206" s="66"/>
      <c r="J2206" s="66"/>
      <c r="K2206" s="48"/>
      <c r="L2206" s="48"/>
      <c r="M2206" s="48"/>
      <c r="N2206" s="48"/>
    </row>
    <row r="2207" spans="1:14" x14ac:dyDescent="0.25">
      <c r="A2207" s="13"/>
      <c r="B2207" s="14"/>
      <c r="C2207" s="14"/>
      <c r="D2207" s="14"/>
      <c r="E2207" s="14"/>
      <c r="F2207" s="14"/>
      <c r="G2207" s="14"/>
      <c r="H2207" s="14"/>
      <c r="I2207" s="66"/>
      <c r="J2207" s="66"/>
      <c r="K2207" s="48"/>
      <c r="L2207" s="48"/>
      <c r="M2207" s="48"/>
      <c r="N2207" s="48"/>
    </row>
    <row r="2208" spans="1:14" x14ac:dyDescent="0.25">
      <c r="A2208" s="13"/>
      <c r="B2208" s="14"/>
      <c r="C2208" s="14"/>
      <c r="D2208" s="14"/>
      <c r="E2208" s="14"/>
      <c r="F2208" s="14"/>
      <c r="G2208" s="14"/>
      <c r="H2208" s="14"/>
      <c r="I2208" s="66"/>
      <c r="J2208" s="66"/>
      <c r="K2208" s="48"/>
      <c r="L2208" s="48"/>
      <c r="M2208" s="48"/>
      <c r="N2208" s="48"/>
    </row>
    <row r="2209" spans="1:14" x14ac:dyDescent="0.25">
      <c r="A2209" s="13"/>
      <c r="B2209" s="14"/>
      <c r="C2209" s="14"/>
      <c r="D2209" s="14"/>
      <c r="E2209" s="14"/>
      <c r="F2209" s="14"/>
      <c r="G2209" s="14"/>
      <c r="H2209" s="14"/>
      <c r="I2209" s="66"/>
      <c r="J2209" s="66"/>
      <c r="K2209" s="48"/>
      <c r="L2209" s="48"/>
      <c r="M2209" s="48"/>
      <c r="N2209" s="48"/>
    </row>
    <row r="2210" spans="1:14" x14ac:dyDescent="0.25">
      <c r="A2210" s="13"/>
      <c r="B2210" s="14"/>
      <c r="C2210" s="14"/>
      <c r="D2210" s="14"/>
      <c r="E2210" s="14"/>
      <c r="F2210" s="14"/>
      <c r="G2210" s="14"/>
      <c r="H2210" s="14"/>
      <c r="I2210" s="66"/>
      <c r="J2210" s="66"/>
      <c r="K2210" s="48"/>
      <c r="L2210" s="48"/>
      <c r="M2210" s="48"/>
      <c r="N2210" s="48"/>
    </row>
    <row r="2211" spans="1:14" x14ac:dyDescent="0.25">
      <c r="A2211" s="13"/>
      <c r="B2211" s="14"/>
      <c r="C2211" s="14"/>
      <c r="D2211" s="14"/>
      <c r="E2211" s="14"/>
      <c r="F2211" s="14"/>
      <c r="G2211" s="14"/>
      <c r="H2211" s="14"/>
      <c r="I2211" s="66"/>
      <c r="J2211" s="66"/>
      <c r="K2211" s="48"/>
      <c r="L2211" s="48"/>
      <c r="M2211" s="48"/>
      <c r="N2211" s="48"/>
    </row>
    <row r="2212" spans="1:14" x14ac:dyDescent="0.25">
      <c r="A2212" s="13"/>
      <c r="B2212" s="14"/>
      <c r="C2212" s="14"/>
      <c r="D2212" s="14"/>
      <c r="E2212" s="14"/>
      <c r="F2212" s="14"/>
      <c r="G2212" s="14"/>
      <c r="H2212" s="14"/>
      <c r="I2212" s="66"/>
      <c r="J2212" s="66"/>
      <c r="K2212" s="48"/>
      <c r="L2212" s="48"/>
      <c r="M2212" s="48"/>
      <c r="N2212" s="48"/>
    </row>
    <row r="2213" spans="1:14" x14ac:dyDescent="0.25">
      <c r="A2213" s="13"/>
      <c r="B2213" s="14"/>
      <c r="C2213" s="14"/>
      <c r="D2213" s="14"/>
      <c r="E2213" s="14"/>
      <c r="F2213" s="14"/>
      <c r="G2213" s="14"/>
      <c r="H2213" s="14"/>
      <c r="I2213" s="66"/>
      <c r="J2213" s="66"/>
      <c r="K2213" s="48"/>
      <c r="L2213" s="48"/>
      <c r="M2213" s="48"/>
      <c r="N2213" s="48"/>
    </row>
    <row r="2214" spans="1:14" x14ac:dyDescent="0.25">
      <c r="A2214" s="13"/>
      <c r="B2214" s="14"/>
      <c r="C2214" s="14"/>
      <c r="D2214" s="14"/>
      <c r="E2214" s="14"/>
      <c r="F2214" s="14"/>
      <c r="G2214" s="14"/>
      <c r="H2214" s="14"/>
      <c r="I2214" s="66"/>
      <c r="J2214" s="66"/>
      <c r="K2214" s="48"/>
      <c r="L2214" s="48"/>
      <c r="M2214" s="48"/>
      <c r="N2214" s="48"/>
    </row>
    <row r="2215" spans="1:14" x14ac:dyDescent="0.25">
      <c r="A2215" s="13"/>
      <c r="B2215" s="14"/>
      <c r="C2215" s="14"/>
      <c r="D2215" s="14"/>
      <c r="E2215" s="14"/>
      <c r="F2215" s="14"/>
      <c r="G2215" s="14"/>
      <c r="H2215" s="14"/>
      <c r="I2215" s="66"/>
      <c r="J2215" s="66"/>
      <c r="K2215" s="48"/>
      <c r="L2215" s="48"/>
      <c r="M2215" s="48"/>
      <c r="N2215" s="48"/>
    </row>
    <row r="2216" spans="1:14" x14ac:dyDescent="0.25">
      <c r="A2216" s="13"/>
      <c r="B2216" s="14"/>
      <c r="C2216" s="14"/>
      <c r="D2216" s="14"/>
      <c r="E2216" s="14"/>
      <c r="F2216" s="14"/>
      <c r="G2216" s="14"/>
      <c r="H2216" s="14"/>
      <c r="I2216" s="66"/>
      <c r="J2216" s="66"/>
      <c r="K2216" s="48"/>
      <c r="L2216" s="48"/>
      <c r="M2216" s="48"/>
      <c r="N2216" s="48"/>
    </row>
    <row r="2217" spans="1:14" x14ac:dyDescent="0.25">
      <c r="A2217" s="13"/>
      <c r="B2217" s="14"/>
      <c r="C2217" s="14"/>
      <c r="D2217" s="14"/>
      <c r="E2217" s="14"/>
      <c r="F2217" s="14"/>
      <c r="G2217" s="14"/>
      <c r="H2217" s="14"/>
      <c r="I2217" s="66"/>
      <c r="J2217" s="66"/>
      <c r="K2217" s="48"/>
      <c r="L2217" s="48"/>
      <c r="M2217" s="48"/>
      <c r="N2217" s="48"/>
    </row>
    <row r="2218" spans="1:14" x14ac:dyDescent="0.25">
      <c r="A2218" s="13"/>
      <c r="B2218" s="14"/>
      <c r="C2218" s="14"/>
      <c r="D2218" s="14"/>
      <c r="E2218" s="14"/>
      <c r="F2218" s="14"/>
      <c r="G2218" s="14"/>
      <c r="H2218" s="14"/>
      <c r="I2218" s="66"/>
      <c r="J2218" s="66"/>
      <c r="K2218" s="48"/>
      <c r="L2218" s="48"/>
      <c r="M2218" s="48"/>
      <c r="N2218" s="48"/>
    </row>
    <row r="2219" spans="1:14" x14ac:dyDescent="0.25">
      <c r="A2219" s="13"/>
      <c r="B2219" s="14"/>
      <c r="C2219" s="14"/>
      <c r="D2219" s="14"/>
      <c r="E2219" s="14"/>
      <c r="F2219" s="14"/>
      <c r="G2219" s="14"/>
      <c r="H2219" s="14"/>
      <c r="I2219" s="66"/>
      <c r="J2219" s="66"/>
      <c r="K2219" s="48"/>
      <c r="L2219" s="48"/>
      <c r="M2219" s="48"/>
      <c r="N2219" s="48"/>
    </row>
    <row r="2220" spans="1:14" x14ac:dyDescent="0.25">
      <c r="A2220" s="13"/>
      <c r="B2220" s="14"/>
      <c r="C2220" s="14"/>
      <c r="D2220" s="14"/>
      <c r="E2220" s="14"/>
      <c r="F2220" s="14"/>
      <c r="G2220" s="14"/>
      <c r="H2220" s="14"/>
      <c r="I2220" s="66"/>
      <c r="J2220" s="66"/>
      <c r="K2220" s="48"/>
      <c r="L2220" s="48"/>
      <c r="M2220" s="48"/>
      <c r="N2220" s="48"/>
    </row>
    <row r="2221" spans="1:14" x14ac:dyDescent="0.25">
      <c r="A2221" s="13"/>
      <c r="B2221" s="14"/>
      <c r="C2221" s="14"/>
      <c r="D2221" s="14"/>
      <c r="E2221" s="14"/>
      <c r="F2221" s="14"/>
      <c r="G2221" s="14"/>
      <c r="H2221" s="14"/>
      <c r="I2221" s="66"/>
      <c r="J2221" s="66"/>
      <c r="K2221" s="48"/>
      <c r="L2221" s="48"/>
      <c r="M2221" s="48"/>
      <c r="N2221" s="48"/>
    </row>
    <row r="2222" spans="1:14" x14ac:dyDescent="0.25">
      <c r="A2222" s="13"/>
      <c r="B2222" s="14"/>
      <c r="C2222" s="14"/>
      <c r="D2222" s="14"/>
      <c r="E2222" s="14"/>
      <c r="F2222" s="14"/>
      <c r="G2222" s="14"/>
      <c r="H2222" s="14"/>
      <c r="I2222" s="66"/>
      <c r="J2222" s="66"/>
      <c r="K2222" s="48"/>
      <c r="L2222" s="48"/>
      <c r="M2222" s="48"/>
      <c r="N2222" s="48"/>
    </row>
    <row r="2223" spans="1:14" x14ac:dyDescent="0.25">
      <c r="A2223" s="13"/>
      <c r="B2223" s="14"/>
      <c r="C2223" s="14"/>
      <c r="D2223" s="14"/>
      <c r="E2223" s="14"/>
      <c r="F2223" s="14"/>
      <c r="G2223" s="14"/>
      <c r="H2223" s="14"/>
      <c r="I2223" s="66"/>
      <c r="J2223" s="66"/>
      <c r="K2223" s="48"/>
      <c r="L2223" s="48"/>
      <c r="M2223" s="48"/>
      <c r="N2223" s="48"/>
    </row>
    <row r="2224" spans="1:14" x14ac:dyDescent="0.25">
      <c r="A2224" s="13"/>
      <c r="B2224" s="14"/>
      <c r="C2224" s="14"/>
      <c r="D2224" s="14"/>
      <c r="E2224" s="14"/>
      <c r="F2224" s="14"/>
      <c r="G2224" s="14"/>
      <c r="H2224" s="14"/>
      <c r="I2224" s="66"/>
      <c r="J2224" s="66"/>
      <c r="K2224" s="48"/>
      <c r="L2224" s="48"/>
      <c r="M2224" s="48"/>
      <c r="N2224" s="48"/>
    </row>
    <row r="2225" spans="1:14" x14ac:dyDescent="0.25">
      <c r="A2225" s="13"/>
      <c r="B2225" s="14"/>
      <c r="C2225" s="14"/>
      <c r="D2225" s="14"/>
      <c r="E2225" s="14"/>
      <c r="F2225" s="14"/>
      <c r="G2225" s="14"/>
      <c r="H2225" s="14"/>
      <c r="I2225" s="66"/>
      <c r="J2225" s="66"/>
      <c r="K2225" s="48"/>
      <c r="L2225" s="48"/>
      <c r="M2225" s="48"/>
      <c r="N2225" s="48"/>
    </row>
    <row r="2226" spans="1:14" x14ac:dyDescent="0.25">
      <c r="A2226" s="13"/>
      <c r="B2226" s="14"/>
      <c r="C2226" s="14"/>
      <c r="D2226" s="14"/>
      <c r="E2226" s="14"/>
      <c r="F2226" s="14"/>
      <c r="G2226" s="14"/>
      <c r="H2226" s="14"/>
      <c r="I2226" s="66"/>
      <c r="J2226" s="66"/>
      <c r="K2226" s="48"/>
      <c r="L2226" s="48"/>
      <c r="M2226" s="48"/>
      <c r="N2226" s="48"/>
    </row>
    <row r="2227" spans="1:14" x14ac:dyDescent="0.25">
      <c r="A2227" s="13"/>
      <c r="B2227" s="14"/>
      <c r="C2227" s="14"/>
      <c r="D2227" s="14"/>
      <c r="E2227" s="14"/>
      <c r="F2227" s="14"/>
      <c r="G2227" s="14"/>
      <c r="H2227" s="14"/>
      <c r="I2227" s="66"/>
      <c r="J2227" s="66"/>
      <c r="K2227" s="48"/>
      <c r="L2227" s="48"/>
      <c r="M2227" s="48"/>
      <c r="N2227" s="48"/>
    </row>
    <row r="2228" spans="1:14" x14ac:dyDescent="0.25">
      <c r="A2228" s="13"/>
      <c r="B2228" s="14"/>
      <c r="C2228" s="14"/>
      <c r="D2228" s="14"/>
      <c r="E2228" s="14"/>
      <c r="F2228" s="14"/>
      <c r="G2228" s="14"/>
      <c r="H2228" s="14"/>
      <c r="I2228" s="66"/>
      <c r="J2228" s="66"/>
      <c r="K2228" s="48"/>
      <c r="L2228" s="48"/>
      <c r="M2228" s="48"/>
      <c r="N2228" s="48"/>
    </row>
    <row r="2229" spans="1:14" x14ac:dyDescent="0.25">
      <c r="A2229" s="13"/>
      <c r="B2229" s="14"/>
      <c r="C2229" s="14"/>
      <c r="D2229" s="14"/>
      <c r="E2229" s="14"/>
      <c r="F2229" s="14"/>
      <c r="G2229" s="14"/>
      <c r="H2229" s="14"/>
      <c r="I2229" s="66"/>
      <c r="J2229" s="66"/>
      <c r="K2229" s="48"/>
      <c r="L2229" s="48"/>
      <c r="M2229" s="48"/>
      <c r="N2229" s="48"/>
    </row>
    <row r="2230" spans="1:14" x14ac:dyDescent="0.25">
      <c r="A2230" s="13"/>
      <c r="B2230" s="14"/>
      <c r="C2230" s="14"/>
      <c r="D2230" s="14"/>
      <c r="E2230" s="14"/>
      <c r="F2230" s="14"/>
      <c r="G2230" s="14"/>
      <c r="H2230" s="14"/>
      <c r="I2230" s="66"/>
      <c r="J2230" s="66"/>
      <c r="K2230" s="48"/>
      <c r="L2230" s="48"/>
      <c r="M2230" s="48"/>
      <c r="N2230" s="48"/>
    </row>
    <row r="2231" spans="1:14" x14ac:dyDescent="0.25">
      <c r="A2231" s="13"/>
      <c r="B2231" s="14"/>
      <c r="C2231" s="14"/>
      <c r="D2231" s="14"/>
      <c r="E2231" s="14"/>
      <c r="F2231" s="14"/>
      <c r="G2231" s="14"/>
      <c r="H2231" s="14"/>
      <c r="I2231" s="66"/>
      <c r="J2231" s="66"/>
      <c r="K2231" s="48"/>
      <c r="L2231" s="48"/>
      <c r="M2231" s="48"/>
      <c r="N2231" s="48"/>
    </row>
    <row r="2232" spans="1:14" x14ac:dyDescent="0.25">
      <c r="A2232" s="13"/>
      <c r="B2232" s="14"/>
      <c r="C2232" s="14"/>
      <c r="D2232" s="14"/>
      <c r="E2232" s="14"/>
      <c r="F2232" s="14"/>
      <c r="G2232" s="14"/>
      <c r="H2232" s="14"/>
      <c r="I2232" s="66"/>
      <c r="J2232" s="66"/>
      <c r="K2232" s="48"/>
      <c r="L2232" s="48"/>
      <c r="M2232" s="48"/>
      <c r="N2232" s="48"/>
    </row>
    <row r="2233" spans="1:14" x14ac:dyDescent="0.25">
      <c r="A2233" s="13"/>
      <c r="B2233" s="14"/>
      <c r="C2233" s="14"/>
      <c r="D2233" s="14"/>
      <c r="E2233" s="14"/>
      <c r="F2233" s="14"/>
      <c r="G2233" s="14"/>
      <c r="H2233" s="14"/>
      <c r="I2233" s="66"/>
      <c r="J2233" s="66"/>
      <c r="K2233" s="48"/>
      <c r="L2233" s="48"/>
      <c r="M2233" s="48"/>
      <c r="N2233" s="48"/>
    </row>
    <row r="2234" spans="1:14" x14ac:dyDescent="0.25">
      <c r="A2234" s="13"/>
      <c r="B2234" s="14"/>
      <c r="C2234" s="14"/>
      <c r="D2234" s="14"/>
      <c r="E2234" s="14"/>
      <c r="F2234" s="14"/>
      <c r="G2234" s="14"/>
      <c r="H2234" s="14"/>
      <c r="I2234" s="66"/>
      <c r="J2234" s="66"/>
      <c r="K2234" s="48"/>
      <c r="L2234" s="48"/>
      <c r="M2234" s="48"/>
      <c r="N2234" s="48"/>
    </row>
    <row r="2235" spans="1:14" x14ac:dyDescent="0.25">
      <c r="A2235" s="13"/>
      <c r="B2235" s="14"/>
      <c r="C2235" s="14"/>
      <c r="D2235" s="14"/>
      <c r="E2235" s="14"/>
      <c r="F2235" s="14"/>
      <c r="G2235" s="14"/>
      <c r="H2235" s="14"/>
      <c r="I2235" s="66"/>
      <c r="J2235" s="66"/>
      <c r="K2235" s="48"/>
      <c r="L2235" s="48"/>
      <c r="M2235" s="48"/>
      <c r="N2235" s="48"/>
    </row>
    <row r="2236" spans="1:14" x14ac:dyDescent="0.25">
      <c r="A2236" s="13"/>
      <c r="B2236" s="14"/>
      <c r="C2236" s="14"/>
      <c r="D2236" s="14"/>
      <c r="E2236" s="14"/>
      <c r="F2236" s="14"/>
      <c r="G2236" s="14"/>
      <c r="H2236" s="14"/>
      <c r="I2236" s="66"/>
      <c r="J2236" s="66"/>
      <c r="K2236" s="48"/>
      <c r="L2236" s="48"/>
      <c r="M2236" s="48"/>
      <c r="N2236" s="48"/>
    </row>
    <row r="2237" spans="1:14" x14ac:dyDescent="0.25">
      <c r="A2237" s="13"/>
      <c r="B2237" s="14"/>
      <c r="C2237" s="14"/>
      <c r="D2237" s="14"/>
      <c r="E2237" s="14"/>
      <c r="F2237" s="14"/>
      <c r="G2237" s="14"/>
      <c r="H2237" s="14"/>
      <c r="I2237" s="66"/>
      <c r="J2237" s="66"/>
      <c r="K2237" s="48"/>
      <c r="L2237" s="48"/>
      <c r="M2237" s="48"/>
      <c r="N2237" s="48"/>
    </row>
    <row r="2238" spans="1:14" x14ac:dyDescent="0.25">
      <c r="A2238" s="13"/>
      <c r="B2238" s="14"/>
      <c r="C2238" s="14"/>
      <c r="D2238" s="14"/>
      <c r="E2238" s="14"/>
      <c r="F2238" s="14"/>
      <c r="G2238" s="14"/>
      <c r="H2238" s="14"/>
      <c r="I2238" s="66"/>
      <c r="J2238" s="66"/>
      <c r="K2238" s="48"/>
      <c r="L2238" s="48"/>
      <c r="M2238" s="48"/>
      <c r="N2238" s="48"/>
    </row>
    <row r="2239" spans="1:14" x14ac:dyDescent="0.25">
      <c r="A2239" s="13"/>
      <c r="B2239" s="14"/>
      <c r="C2239" s="14"/>
      <c r="D2239" s="14"/>
      <c r="E2239" s="14"/>
      <c r="F2239" s="14"/>
      <c r="G2239" s="14"/>
      <c r="H2239" s="14"/>
      <c r="I2239" s="66"/>
      <c r="J2239" s="66"/>
      <c r="K2239" s="48"/>
      <c r="L2239" s="48"/>
      <c r="M2239" s="48"/>
      <c r="N2239" s="48"/>
    </row>
    <row r="2240" spans="1:14" x14ac:dyDescent="0.25">
      <c r="A2240" s="13"/>
      <c r="B2240" s="14"/>
      <c r="C2240" s="14"/>
      <c r="D2240" s="14"/>
      <c r="E2240" s="14"/>
      <c r="F2240" s="14"/>
      <c r="G2240" s="14"/>
      <c r="H2240" s="14"/>
      <c r="I2240" s="66"/>
      <c r="J2240" s="66"/>
      <c r="K2240" s="48"/>
      <c r="L2240" s="48"/>
      <c r="M2240" s="48"/>
      <c r="N2240" s="48"/>
    </row>
    <row r="2241" spans="1:14" x14ac:dyDescent="0.25">
      <c r="A2241" s="13"/>
      <c r="B2241" s="14"/>
      <c r="C2241" s="14"/>
      <c r="D2241" s="14"/>
      <c r="E2241" s="14"/>
      <c r="F2241" s="14"/>
      <c r="G2241" s="14"/>
      <c r="H2241" s="14"/>
      <c r="I2241" s="66"/>
      <c r="J2241" s="66"/>
      <c r="K2241" s="48"/>
      <c r="L2241" s="48"/>
      <c r="M2241" s="48"/>
      <c r="N2241" s="48"/>
    </row>
    <row r="2242" spans="1:14" x14ac:dyDescent="0.25">
      <c r="A2242" s="13"/>
      <c r="B2242" s="14"/>
      <c r="C2242" s="14"/>
      <c r="D2242" s="14"/>
      <c r="E2242" s="14"/>
      <c r="F2242" s="14"/>
      <c r="G2242" s="14"/>
      <c r="H2242" s="14"/>
      <c r="I2242" s="66"/>
      <c r="J2242" s="66"/>
      <c r="K2242" s="48"/>
      <c r="L2242" s="48"/>
      <c r="M2242" s="48"/>
      <c r="N2242" s="48"/>
    </row>
    <row r="2243" spans="1:14" x14ac:dyDescent="0.25">
      <c r="A2243" s="13"/>
      <c r="B2243" s="14"/>
      <c r="C2243" s="14"/>
      <c r="D2243" s="14"/>
      <c r="E2243" s="14"/>
      <c r="F2243" s="14"/>
      <c r="G2243" s="14"/>
      <c r="H2243" s="14"/>
      <c r="I2243" s="66"/>
      <c r="J2243" s="66"/>
      <c r="K2243" s="48"/>
      <c r="L2243" s="48"/>
      <c r="M2243" s="48"/>
      <c r="N2243" s="48"/>
    </row>
    <row r="2244" spans="1:14" x14ac:dyDescent="0.25">
      <c r="A2244" s="13"/>
      <c r="B2244" s="14"/>
      <c r="C2244" s="14"/>
      <c r="D2244" s="14"/>
      <c r="E2244" s="14"/>
      <c r="F2244" s="14"/>
      <c r="G2244" s="14"/>
      <c r="H2244" s="14"/>
      <c r="I2244" s="66"/>
      <c r="J2244" s="66"/>
      <c r="K2244" s="48"/>
      <c r="L2244" s="48"/>
      <c r="M2244" s="48"/>
      <c r="N2244" s="48"/>
    </row>
    <row r="2245" spans="1:14" x14ac:dyDescent="0.25">
      <c r="A2245" s="13"/>
      <c r="B2245" s="14"/>
      <c r="C2245" s="14"/>
      <c r="D2245" s="14"/>
      <c r="E2245" s="14"/>
      <c r="F2245" s="14"/>
      <c r="G2245" s="14"/>
      <c r="H2245" s="14"/>
      <c r="I2245" s="66"/>
      <c r="J2245" s="66"/>
      <c r="K2245" s="48"/>
      <c r="L2245" s="48"/>
      <c r="M2245" s="48"/>
      <c r="N2245" s="48"/>
    </row>
    <row r="2246" spans="1:14" x14ac:dyDescent="0.25">
      <c r="A2246" s="13"/>
      <c r="B2246" s="14"/>
      <c r="C2246" s="14"/>
      <c r="D2246" s="14"/>
      <c r="E2246" s="14"/>
      <c r="F2246" s="14"/>
      <c r="G2246" s="14"/>
      <c r="H2246" s="14"/>
      <c r="I2246" s="66"/>
      <c r="J2246" s="66"/>
      <c r="K2246" s="48"/>
      <c r="L2246" s="48"/>
      <c r="M2246" s="48"/>
      <c r="N2246" s="48"/>
    </row>
    <row r="2247" spans="1:14" x14ac:dyDescent="0.25">
      <c r="A2247" s="13"/>
      <c r="B2247" s="14"/>
      <c r="C2247" s="14"/>
      <c r="D2247" s="14"/>
      <c r="E2247" s="14"/>
      <c r="F2247" s="14"/>
      <c r="G2247" s="14"/>
      <c r="H2247" s="14"/>
      <c r="I2247" s="66"/>
      <c r="J2247" s="66"/>
      <c r="K2247" s="48"/>
      <c r="L2247" s="48"/>
      <c r="M2247" s="48"/>
      <c r="N2247" s="48"/>
    </row>
    <row r="2248" spans="1:14" x14ac:dyDescent="0.25">
      <c r="A2248" s="13"/>
      <c r="B2248" s="14"/>
      <c r="C2248" s="14"/>
      <c r="D2248" s="14"/>
      <c r="E2248" s="14"/>
      <c r="F2248" s="14"/>
      <c r="G2248" s="14"/>
      <c r="H2248" s="14"/>
      <c r="I2248" s="66"/>
      <c r="J2248" s="66"/>
      <c r="K2248" s="48"/>
      <c r="L2248" s="48"/>
      <c r="M2248" s="48"/>
      <c r="N2248" s="48"/>
    </row>
    <row r="2249" spans="1:14" x14ac:dyDescent="0.25">
      <c r="A2249" s="13"/>
      <c r="B2249" s="14"/>
      <c r="C2249" s="14"/>
      <c r="D2249" s="14"/>
      <c r="E2249" s="14"/>
      <c r="F2249" s="14"/>
      <c r="G2249" s="14"/>
      <c r="H2249" s="14"/>
      <c r="I2249" s="66"/>
      <c r="J2249" s="66"/>
      <c r="K2249" s="48"/>
      <c r="L2249" s="48"/>
      <c r="M2249" s="48"/>
      <c r="N2249" s="48"/>
    </row>
    <row r="2250" spans="1:14" x14ac:dyDescent="0.25">
      <c r="A2250" s="13"/>
      <c r="B2250" s="14"/>
      <c r="C2250" s="14"/>
      <c r="D2250" s="14"/>
      <c r="E2250" s="14"/>
      <c r="F2250" s="14"/>
      <c r="G2250" s="14"/>
      <c r="H2250" s="14"/>
      <c r="I2250" s="66"/>
      <c r="J2250" s="66"/>
      <c r="K2250" s="48"/>
      <c r="L2250" s="48"/>
      <c r="M2250" s="48"/>
      <c r="N2250" s="48"/>
    </row>
    <row r="2251" spans="1:14" x14ac:dyDescent="0.25">
      <c r="A2251" s="13"/>
      <c r="B2251" s="14"/>
      <c r="C2251" s="14"/>
      <c r="D2251" s="14"/>
      <c r="E2251" s="14"/>
      <c r="F2251" s="14"/>
      <c r="G2251" s="14"/>
      <c r="H2251" s="14"/>
      <c r="I2251" s="66"/>
      <c r="J2251" s="66"/>
      <c r="K2251" s="48"/>
      <c r="L2251" s="48"/>
      <c r="M2251" s="48"/>
      <c r="N2251" s="48"/>
    </row>
    <row r="2252" spans="1:14" x14ac:dyDescent="0.25">
      <c r="A2252" s="13"/>
      <c r="B2252" s="14"/>
      <c r="C2252" s="14"/>
      <c r="D2252" s="14"/>
      <c r="E2252" s="14"/>
      <c r="F2252" s="14"/>
      <c r="G2252" s="14"/>
      <c r="H2252" s="14"/>
      <c r="I2252" s="66"/>
      <c r="J2252" s="66"/>
      <c r="K2252" s="48"/>
      <c r="L2252" s="48"/>
      <c r="M2252" s="48"/>
      <c r="N2252" s="48"/>
    </row>
    <row r="2253" spans="1:14" x14ac:dyDescent="0.25">
      <c r="A2253" s="13"/>
      <c r="B2253" s="14"/>
      <c r="C2253" s="14"/>
      <c r="D2253" s="14"/>
      <c r="E2253" s="14"/>
      <c r="F2253" s="14"/>
      <c r="G2253" s="14"/>
      <c r="H2253" s="14"/>
      <c r="I2253" s="66"/>
      <c r="J2253" s="66"/>
      <c r="K2253" s="48"/>
      <c r="L2253" s="48"/>
      <c r="M2253" s="48"/>
      <c r="N2253" s="48"/>
    </row>
    <row r="2254" spans="1:14" x14ac:dyDescent="0.25">
      <c r="A2254" s="13"/>
      <c r="B2254" s="14"/>
      <c r="C2254" s="14"/>
      <c r="D2254" s="14"/>
      <c r="E2254" s="14"/>
      <c r="F2254" s="14"/>
      <c r="G2254" s="14"/>
      <c r="H2254" s="14"/>
      <c r="I2254" s="66"/>
      <c r="J2254" s="66"/>
      <c r="K2254" s="48"/>
      <c r="L2254" s="48"/>
      <c r="M2254" s="48"/>
      <c r="N2254" s="48"/>
    </row>
    <row r="2255" spans="1:14" x14ac:dyDescent="0.25">
      <c r="A2255" s="13"/>
      <c r="B2255" s="14"/>
      <c r="C2255" s="14"/>
      <c r="D2255" s="14"/>
      <c r="E2255" s="14"/>
      <c r="F2255" s="14"/>
      <c r="G2255" s="14"/>
      <c r="H2255" s="14"/>
      <c r="I2255" s="66"/>
      <c r="J2255" s="66"/>
      <c r="K2255" s="48"/>
      <c r="L2255" s="48"/>
      <c r="M2255" s="48"/>
      <c r="N2255" s="48"/>
    </row>
    <row r="2256" spans="1:14" x14ac:dyDescent="0.25">
      <c r="A2256" s="13"/>
      <c r="B2256" s="14"/>
      <c r="C2256" s="14"/>
      <c r="D2256" s="14"/>
      <c r="E2256" s="14"/>
      <c r="F2256" s="14"/>
      <c r="G2256" s="14"/>
      <c r="H2256" s="14"/>
      <c r="I2256" s="66"/>
      <c r="J2256" s="66"/>
      <c r="K2256" s="48"/>
      <c r="L2256" s="48"/>
      <c r="M2256" s="48"/>
      <c r="N2256" s="48"/>
    </row>
    <row r="2257" spans="1:14" x14ac:dyDescent="0.25">
      <c r="A2257" s="13"/>
      <c r="B2257" s="14"/>
      <c r="C2257" s="14"/>
      <c r="D2257" s="14"/>
      <c r="E2257" s="14"/>
      <c r="F2257" s="14"/>
      <c r="G2257" s="14"/>
      <c r="H2257" s="14"/>
      <c r="I2257" s="66"/>
      <c r="J2257" s="66"/>
      <c r="K2257" s="48"/>
      <c r="L2257" s="48"/>
      <c r="M2257" s="48"/>
      <c r="N2257" s="48"/>
    </row>
    <row r="2258" spans="1:14" x14ac:dyDescent="0.25">
      <c r="A2258" s="13"/>
      <c r="B2258" s="14"/>
      <c r="C2258" s="14"/>
      <c r="D2258" s="14"/>
      <c r="E2258" s="14"/>
      <c r="F2258" s="14"/>
      <c r="G2258" s="14"/>
      <c r="H2258" s="14"/>
      <c r="I2258" s="66"/>
      <c r="J2258" s="66"/>
      <c r="K2258" s="48"/>
      <c r="L2258" s="48"/>
      <c r="M2258" s="48"/>
      <c r="N2258" s="48"/>
    </row>
    <row r="2259" spans="1:14" x14ac:dyDescent="0.25">
      <c r="A2259" s="13"/>
      <c r="B2259" s="14"/>
      <c r="C2259" s="14"/>
      <c r="D2259" s="14"/>
      <c r="E2259" s="14"/>
      <c r="F2259" s="14"/>
      <c r="G2259" s="14"/>
      <c r="H2259" s="14"/>
      <c r="I2259" s="66"/>
      <c r="J2259" s="66"/>
      <c r="K2259" s="48"/>
      <c r="L2259" s="48"/>
      <c r="M2259" s="48"/>
      <c r="N2259" s="48"/>
    </row>
    <row r="2260" spans="1:14" x14ac:dyDescent="0.25">
      <c r="A2260" s="13"/>
      <c r="B2260" s="14"/>
      <c r="C2260" s="14"/>
      <c r="D2260" s="14"/>
      <c r="E2260" s="14"/>
      <c r="F2260" s="14"/>
      <c r="G2260" s="14"/>
      <c r="H2260" s="14"/>
      <c r="I2260" s="66"/>
      <c r="J2260" s="66"/>
      <c r="K2260" s="48"/>
      <c r="L2260" s="48"/>
      <c r="M2260" s="48"/>
      <c r="N2260" s="48"/>
    </row>
    <row r="2261" spans="1:14" x14ac:dyDescent="0.25">
      <c r="A2261" s="13"/>
      <c r="B2261" s="14"/>
      <c r="C2261" s="14"/>
      <c r="D2261" s="14"/>
      <c r="E2261" s="14"/>
      <c r="F2261" s="14"/>
      <c r="G2261" s="14"/>
      <c r="H2261" s="14"/>
      <c r="I2261" s="66"/>
      <c r="J2261" s="66"/>
      <c r="K2261" s="48"/>
      <c r="L2261" s="48"/>
      <c r="M2261" s="48"/>
      <c r="N2261" s="48"/>
    </row>
    <row r="2262" spans="1:14" x14ac:dyDescent="0.25">
      <c r="A2262" s="13"/>
      <c r="B2262" s="14"/>
      <c r="C2262" s="14"/>
      <c r="D2262" s="14"/>
      <c r="E2262" s="14"/>
      <c r="F2262" s="14"/>
      <c r="G2262" s="14"/>
      <c r="H2262" s="14"/>
      <c r="I2262" s="66"/>
      <c r="J2262" s="66"/>
      <c r="K2262" s="48"/>
      <c r="L2262" s="48"/>
      <c r="M2262" s="48"/>
      <c r="N2262" s="48"/>
    </row>
    <row r="2263" spans="1:14" x14ac:dyDescent="0.25">
      <c r="A2263" s="13"/>
      <c r="B2263" s="14"/>
      <c r="C2263" s="14"/>
      <c r="D2263" s="14"/>
      <c r="E2263" s="14"/>
      <c r="F2263" s="14"/>
      <c r="G2263" s="14"/>
      <c r="H2263" s="14"/>
      <c r="I2263" s="66"/>
      <c r="J2263" s="66"/>
      <c r="K2263" s="48"/>
      <c r="L2263" s="48"/>
      <c r="M2263" s="48"/>
      <c r="N2263" s="48"/>
    </row>
    <row r="2264" spans="1:14" x14ac:dyDescent="0.25">
      <c r="A2264" s="13"/>
      <c r="B2264" s="14"/>
      <c r="C2264" s="14"/>
      <c r="D2264" s="14"/>
      <c r="E2264" s="14"/>
      <c r="F2264" s="14"/>
      <c r="G2264" s="14"/>
      <c r="H2264" s="14"/>
      <c r="I2264" s="66"/>
      <c r="J2264" s="66"/>
      <c r="K2264" s="48"/>
      <c r="L2264" s="48"/>
      <c r="M2264" s="48"/>
      <c r="N2264" s="48"/>
    </row>
    <row r="2265" spans="1:14" x14ac:dyDescent="0.25">
      <c r="A2265" s="13"/>
      <c r="B2265" s="14"/>
      <c r="C2265" s="14"/>
      <c r="D2265" s="14"/>
      <c r="E2265" s="14"/>
      <c r="F2265" s="14"/>
      <c r="G2265" s="14"/>
      <c r="H2265" s="14"/>
      <c r="I2265" s="66"/>
      <c r="J2265" s="66"/>
      <c r="K2265" s="48"/>
      <c r="L2265" s="48"/>
      <c r="M2265" s="48"/>
      <c r="N2265" s="48"/>
    </row>
    <row r="2266" spans="1:14" x14ac:dyDescent="0.25">
      <c r="A2266" s="13"/>
      <c r="B2266" s="14"/>
      <c r="C2266" s="14"/>
      <c r="D2266" s="14"/>
      <c r="E2266" s="14"/>
      <c r="F2266" s="14"/>
      <c r="G2266" s="14"/>
      <c r="H2266" s="14"/>
      <c r="I2266" s="66"/>
      <c r="J2266" s="66"/>
      <c r="K2266" s="48"/>
      <c r="L2266" s="48"/>
      <c r="M2266" s="48"/>
      <c r="N2266" s="48"/>
    </row>
    <row r="2267" spans="1:14" x14ac:dyDescent="0.25">
      <c r="A2267" s="13"/>
      <c r="B2267" s="14"/>
      <c r="C2267" s="14"/>
      <c r="D2267" s="14"/>
      <c r="E2267" s="14"/>
      <c r="F2267" s="14"/>
      <c r="G2267" s="14"/>
      <c r="H2267" s="14"/>
      <c r="I2267" s="66"/>
      <c r="J2267" s="66"/>
      <c r="K2267" s="48"/>
      <c r="L2267" s="48"/>
      <c r="M2267" s="48"/>
      <c r="N2267" s="48"/>
    </row>
    <row r="2268" spans="1:14" x14ac:dyDescent="0.25">
      <c r="A2268" s="13"/>
      <c r="B2268" s="14"/>
      <c r="C2268" s="14"/>
      <c r="D2268" s="14"/>
      <c r="E2268" s="14"/>
      <c r="F2268" s="14"/>
      <c r="G2268" s="14"/>
      <c r="H2268" s="14"/>
      <c r="I2268" s="66"/>
      <c r="J2268" s="66"/>
      <c r="K2268" s="48"/>
      <c r="L2268" s="48"/>
      <c r="M2268" s="48"/>
      <c r="N2268" s="48"/>
    </row>
    <row r="2269" spans="1:14" x14ac:dyDescent="0.25">
      <c r="A2269" s="13"/>
      <c r="B2269" s="14"/>
      <c r="C2269" s="14"/>
      <c r="D2269" s="14"/>
      <c r="E2269" s="14"/>
      <c r="F2269" s="14"/>
      <c r="G2269" s="14"/>
      <c r="H2269" s="14"/>
      <c r="I2269" s="66"/>
      <c r="J2269" s="66"/>
      <c r="K2269" s="48"/>
      <c r="L2269" s="48"/>
      <c r="M2269" s="48"/>
      <c r="N2269" s="48"/>
    </row>
    <row r="2270" spans="1:14" x14ac:dyDescent="0.25">
      <c r="A2270" s="13"/>
      <c r="B2270" s="14"/>
      <c r="C2270" s="14"/>
      <c r="D2270" s="14"/>
      <c r="E2270" s="14"/>
      <c r="F2270" s="14"/>
      <c r="G2270" s="14"/>
      <c r="H2270" s="14"/>
      <c r="I2270" s="66"/>
      <c r="J2270" s="66"/>
      <c r="K2270" s="48"/>
      <c r="L2270" s="48"/>
      <c r="M2270" s="48"/>
      <c r="N2270" s="48"/>
    </row>
    <row r="2271" spans="1:14" x14ac:dyDescent="0.25">
      <c r="A2271" s="13"/>
      <c r="B2271" s="14"/>
      <c r="C2271" s="14"/>
      <c r="D2271" s="14"/>
      <c r="E2271" s="14"/>
      <c r="F2271" s="14"/>
      <c r="G2271" s="14"/>
      <c r="H2271" s="14"/>
      <c r="I2271" s="66"/>
      <c r="J2271" s="66"/>
      <c r="K2271" s="48"/>
      <c r="L2271" s="48"/>
      <c r="M2271" s="48"/>
      <c r="N2271" s="48"/>
    </row>
    <row r="2272" spans="1:14" x14ac:dyDescent="0.25">
      <c r="A2272" s="13"/>
      <c r="B2272" s="14"/>
      <c r="C2272" s="14"/>
      <c r="D2272" s="14"/>
      <c r="E2272" s="14"/>
      <c r="F2272" s="14"/>
      <c r="G2272" s="14"/>
      <c r="H2272" s="14"/>
      <c r="I2272" s="66"/>
      <c r="J2272" s="66"/>
      <c r="K2272" s="48"/>
      <c r="L2272" s="48"/>
      <c r="M2272" s="48"/>
      <c r="N2272" s="48"/>
    </row>
    <row r="2273" spans="1:14" x14ac:dyDescent="0.25">
      <c r="A2273" s="13"/>
      <c r="B2273" s="14"/>
      <c r="C2273" s="14"/>
      <c r="D2273" s="14"/>
      <c r="E2273" s="14"/>
      <c r="F2273" s="14"/>
      <c r="G2273" s="14"/>
      <c r="H2273" s="14"/>
      <c r="I2273" s="66"/>
      <c r="J2273" s="66"/>
      <c r="K2273" s="48"/>
      <c r="L2273" s="48"/>
      <c r="M2273" s="48"/>
      <c r="N2273" s="48"/>
    </row>
    <row r="2274" spans="1:14" x14ac:dyDescent="0.25">
      <c r="A2274" s="13"/>
      <c r="B2274" s="14"/>
      <c r="C2274" s="14"/>
      <c r="D2274" s="14"/>
      <c r="E2274" s="14"/>
      <c r="F2274" s="14"/>
      <c r="G2274" s="14"/>
      <c r="H2274" s="14"/>
      <c r="I2274" s="66"/>
      <c r="J2274" s="66"/>
      <c r="K2274" s="48"/>
      <c r="L2274" s="48"/>
      <c r="M2274" s="48"/>
      <c r="N2274" s="48"/>
    </row>
    <row r="2275" spans="1:14" x14ac:dyDescent="0.25">
      <c r="A2275" s="13"/>
      <c r="B2275" s="14"/>
      <c r="C2275" s="14"/>
      <c r="D2275" s="14"/>
      <c r="E2275" s="14"/>
      <c r="F2275" s="14"/>
      <c r="G2275" s="14"/>
      <c r="H2275" s="14"/>
      <c r="I2275" s="66"/>
      <c r="J2275" s="66"/>
      <c r="K2275" s="48"/>
      <c r="L2275" s="48"/>
      <c r="M2275" s="48"/>
      <c r="N2275" s="48"/>
    </row>
    <row r="2276" spans="1:14" x14ac:dyDescent="0.25">
      <c r="A2276" s="13"/>
      <c r="B2276" s="14"/>
      <c r="C2276" s="14"/>
      <c r="D2276" s="14"/>
      <c r="E2276" s="14"/>
      <c r="F2276" s="14"/>
      <c r="G2276" s="14"/>
      <c r="H2276" s="14"/>
      <c r="I2276" s="66"/>
      <c r="J2276" s="66"/>
      <c r="K2276" s="48"/>
      <c r="L2276" s="48"/>
      <c r="M2276" s="48"/>
      <c r="N2276" s="48"/>
    </row>
    <row r="2277" spans="1:14" x14ac:dyDescent="0.25">
      <c r="A2277" s="13"/>
      <c r="B2277" s="14"/>
      <c r="C2277" s="14"/>
      <c r="D2277" s="14"/>
      <c r="E2277" s="14"/>
      <c r="F2277" s="14"/>
      <c r="G2277" s="14"/>
      <c r="H2277" s="14"/>
      <c r="I2277" s="66"/>
      <c r="J2277" s="66"/>
      <c r="K2277" s="48"/>
      <c r="L2277" s="48"/>
      <c r="M2277" s="48"/>
      <c r="N2277" s="48"/>
    </row>
    <row r="2278" spans="1:14" x14ac:dyDescent="0.25">
      <c r="A2278" s="13"/>
      <c r="B2278" s="14"/>
      <c r="C2278" s="14"/>
      <c r="D2278" s="14"/>
      <c r="E2278" s="14"/>
      <c r="F2278" s="14"/>
      <c r="G2278" s="14"/>
      <c r="H2278" s="14"/>
      <c r="I2278" s="66"/>
      <c r="J2278" s="66"/>
      <c r="K2278" s="48"/>
      <c r="L2278" s="48"/>
      <c r="M2278" s="48"/>
      <c r="N2278" s="48"/>
    </row>
    <row r="2279" spans="1:14" x14ac:dyDescent="0.25">
      <c r="A2279" s="13"/>
      <c r="B2279" s="14"/>
      <c r="C2279" s="14"/>
      <c r="D2279" s="14"/>
      <c r="E2279" s="14"/>
      <c r="F2279" s="14"/>
      <c r="G2279" s="14"/>
      <c r="H2279" s="14"/>
      <c r="I2279" s="66"/>
      <c r="J2279" s="66"/>
      <c r="K2279" s="48"/>
      <c r="L2279" s="48"/>
      <c r="M2279" s="48"/>
      <c r="N2279" s="48"/>
    </row>
    <row r="2280" spans="1:14" x14ac:dyDescent="0.25">
      <c r="A2280" s="13"/>
      <c r="B2280" s="14"/>
      <c r="C2280" s="14"/>
      <c r="D2280" s="14"/>
      <c r="E2280" s="14"/>
      <c r="F2280" s="14"/>
      <c r="G2280" s="14"/>
      <c r="H2280" s="14"/>
      <c r="I2280" s="66"/>
      <c r="J2280" s="66"/>
      <c r="K2280" s="48"/>
      <c r="L2280" s="48"/>
      <c r="M2280" s="48"/>
      <c r="N2280" s="48"/>
    </row>
    <row r="2281" spans="1:14" x14ac:dyDescent="0.25">
      <c r="A2281" s="13"/>
      <c r="B2281" s="14"/>
      <c r="C2281" s="14"/>
      <c r="D2281" s="14"/>
      <c r="E2281" s="14"/>
      <c r="F2281" s="14"/>
      <c r="G2281" s="14"/>
      <c r="H2281" s="14"/>
      <c r="I2281" s="66"/>
      <c r="J2281" s="66"/>
      <c r="K2281" s="48"/>
      <c r="L2281" s="48"/>
      <c r="M2281" s="48"/>
      <c r="N2281" s="48"/>
    </row>
    <row r="2282" spans="1:14" x14ac:dyDescent="0.25">
      <c r="A2282" s="13"/>
      <c r="B2282" s="14"/>
      <c r="C2282" s="14"/>
      <c r="D2282" s="14"/>
      <c r="E2282" s="14"/>
      <c r="F2282" s="14"/>
      <c r="G2282" s="14"/>
      <c r="H2282" s="14"/>
      <c r="I2282" s="66"/>
      <c r="J2282" s="66"/>
      <c r="K2282" s="48"/>
      <c r="L2282" s="48"/>
      <c r="M2282" s="48"/>
      <c r="N2282" s="48"/>
    </row>
    <row r="2283" spans="1:14" x14ac:dyDescent="0.25">
      <c r="A2283" s="13"/>
      <c r="B2283" s="14"/>
      <c r="C2283" s="14"/>
      <c r="D2283" s="14"/>
      <c r="E2283" s="14"/>
      <c r="F2283" s="14"/>
      <c r="G2283" s="14"/>
      <c r="H2283" s="14"/>
      <c r="I2283" s="66"/>
      <c r="J2283" s="66"/>
      <c r="K2283" s="48"/>
      <c r="L2283" s="48"/>
      <c r="M2283" s="48"/>
      <c r="N2283" s="48"/>
    </row>
    <row r="2284" spans="1:14" x14ac:dyDescent="0.25">
      <c r="A2284" s="13"/>
      <c r="B2284" s="14"/>
      <c r="C2284" s="14"/>
      <c r="D2284" s="14"/>
      <c r="E2284" s="14"/>
      <c r="F2284" s="14"/>
      <c r="G2284" s="14"/>
      <c r="H2284" s="14"/>
      <c r="I2284" s="66"/>
      <c r="J2284" s="66"/>
      <c r="K2284" s="48"/>
      <c r="L2284" s="48"/>
      <c r="M2284" s="48"/>
      <c r="N2284" s="48"/>
    </row>
    <row r="2285" spans="1:14" x14ac:dyDescent="0.25">
      <c r="A2285" s="13"/>
      <c r="B2285" s="14"/>
      <c r="C2285" s="14"/>
      <c r="D2285" s="14"/>
      <c r="E2285" s="14"/>
      <c r="F2285" s="14"/>
      <c r="G2285" s="14"/>
      <c r="H2285" s="14"/>
      <c r="I2285" s="66"/>
      <c r="J2285" s="66"/>
      <c r="K2285" s="48"/>
      <c r="L2285" s="48"/>
      <c r="M2285" s="48"/>
      <c r="N2285" s="48"/>
    </row>
    <row r="2286" spans="1:14" x14ac:dyDescent="0.25">
      <c r="A2286" s="13"/>
      <c r="B2286" s="14"/>
      <c r="C2286" s="14"/>
      <c r="D2286" s="14"/>
      <c r="E2286" s="14"/>
      <c r="F2286" s="14"/>
      <c r="G2286" s="14"/>
      <c r="H2286" s="14"/>
      <c r="I2286" s="66"/>
      <c r="J2286" s="66"/>
      <c r="K2286" s="48"/>
      <c r="L2286" s="48"/>
      <c r="M2286" s="48"/>
      <c r="N2286" s="48"/>
    </row>
    <row r="2287" spans="1:14" x14ac:dyDescent="0.25">
      <c r="A2287" s="13"/>
      <c r="B2287" s="14"/>
      <c r="C2287" s="14"/>
      <c r="D2287" s="14"/>
      <c r="E2287" s="14"/>
      <c r="F2287" s="14"/>
      <c r="G2287" s="14"/>
      <c r="H2287" s="14"/>
      <c r="I2287" s="66"/>
      <c r="J2287" s="66"/>
      <c r="K2287" s="48"/>
      <c r="L2287" s="48"/>
      <c r="M2287" s="48"/>
      <c r="N2287" s="48"/>
    </row>
    <row r="2288" spans="1:14" x14ac:dyDescent="0.25">
      <c r="A2288" s="13"/>
      <c r="B2288" s="14"/>
      <c r="C2288" s="14"/>
      <c r="D2288" s="14"/>
      <c r="E2288" s="14"/>
      <c r="F2288" s="14"/>
      <c r="G2288" s="14"/>
      <c r="H2288" s="14"/>
      <c r="I2288" s="66"/>
      <c r="J2288" s="66"/>
      <c r="K2288" s="48"/>
      <c r="L2288" s="48"/>
      <c r="M2288" s="48"/>
      <c r="N2288" s="48"/>
    </row>
    <row r="2289" spans="1:14" x14ac:dyDescent="0.25">
      <c r="A2289" s="13"/>
      <c r="B2289" s="14"/>
      <c r="C2289" s="14"/>
      <c r="D2289" s="14"/>
      <c r="E2289" s="14"/>
      <c r="F2289" s="14"/>
      <c r="G2289" s="14"/>
      <c r="H2289" s="14"/>
      <c r="I2289" s="66"/>
      <c r="J2289" s="66"/>
      <c r="K2289" s="48"/>
      <c r="L2289" s="48"/>
      <c r="M2289" s="48"/>
      <c r="N2289" s="48"/>
    </row>
    <row r="2290" spans="1:14" x14ac:dyDescent="0.25">
      <c r="A2290" s="13"/>
      <c r="B2290" s="14"/>
      <c r="C2290" s="14"/>
      <c r="D2290" s="14"/>
      <c r="E2290" s="14"/>
      <c r="F2290" s="14"/>
      <c r="G2290" s="14"/>
      <c r="H2290" s="14"/>
      <c r="I2290" s="66"/>
      <c r="J2290" s="66"/>
      <c r="K2290" s="48"/>
      <c r="L2290" s="48"/>
      <c r="M2290" s="48"/>
      <c r="N2290" s="48"/>
    </row>
    <row r="2291" spans="1:14" x14ac:dyDescent="0.25">
      <c r="A2291" s="13"/>
      <c r="B2291" s="14"/>
      <c r="C2291" s="14"/>
      <c r="D2291" s="14"/>
      <c r="E2291" s="14"/>
      <c r="F2291" s="14"/>
      <c r="G2291" s="14"/>
      <c r="H2291" s="14"/>
      <c r="I2291" s="66"/>
      <c r="J2291" s="66"/>
      <c r="K2291" s="48"/>
      <c r="L2291" s="48"/>
      <c r="M2291" s="48"/>
      <c r="N2291" s="48"/>
    </row>
    <row r="2292" spans="1:14" x14ac:dyDescent="0.25">
      <c r="A2292" s="13"/>
      <c r="B2292" s="14"/>
      <c r="C2292" s="14"/>
      <c r="D2292" s="14"/>
      <c r="E2292" s="14"/>
      <c r="F2292" s="14"/>
      <c r="G2292" s="14"/>
      <c r="H2292" s="14"/>
      <c r="I2292" s="66"/>
      <c r="J2292" s="66"/>
      <c r="K2292" s="48"/>
      <c r="L2292" s="48"/>
      <c r="M2292" s="48"/>
      <c r="N2292" s="48"/>
    </row>
    <row r="2293" spans="1:14" x14ac:dyDescent="0.25">
      <c r="A2293" s="13"/>
      <c r="B2293" s="14"/>
      <c r="C2293" s="14"/>
      <c r="D2293" s="14"/>
      <c r="E2293" s="14"/>
      <c r="F2293" s="14"/>
      <c r="G2293" s="14"/>
      <c r="H2293" s="14"/>
      <c r="I2293" s="66"/>
      <c r="J2293" s="66"/>
      <c r="K2293" s="48"/>
      <c r="L2293" s="48"/>
      <c r="M2293" s="48"/>
      <c r="N2293" s="48"/>
    </row>
    <row r="2294" spans="1:14" x14ac:dyDescent="0.25">
      <c r="A2294" s="13"/>
      <c r="B2294" s="14"/>
      <c r="C2294" s="14"/>
      <c r="D2294" s="14"/>
      <c r="E2294" s="14"/>
      <c r="F2294" s="14"/>
      <c r="G2294" s="14"/>
      <c r="H2294" s="14"/>
      <c r="I2294" s="66"/>
      <c r="J2294" s="66"/>
      <c r="K2294" s="48"/>
      <c r="L2294" s="48"/>
      <c r="M2294" s="48"/>
      <c r="N2294" s="48"/>
    </row>
    <row r="2295" spans="1:14" x14ac:dyDescent="0.25">
      <c r="A2295" s="13"/>
      <c r="B2295" s="14"/>
      <c r="C2295" s="14"/>
      <c r="D2295" s="14"/>
      <c r="E2295" s="14"/>
      <c r="F2295" s="14"/>
      <c r="G2295" s="14"/>
      <c r="H2295" s="14"/>
      <c r="I2295" s="66"/>
      <c r="J2295" s="66"/>
      <c r="K2295" s="48"/>
      <c r="L2295" s="48"/>
      <c r="M2295" s="48"/>
      <c r="N2295" s="48"/>
    </row>
    <row r="2296" spans="1:14" x14ac:dyDescent="0.25">
      <c r="A2296" s="13"/>
      <c r="B2296" s="14"/>
      <c r="C2296" s="14"/>
      <c r="D2296" s="14"/>
      <c r="E2296" s="14"/>
      <c r="F2296" s="14"/>
      <c r="G2296" s="14"/>
      <c r="H2296" s="14"/>
      <c r="I2296" s="66"/>
      <c r="J2296" s="66"/>
      <c r="K2296" s="48"/>
      <c r="L2296" s="48"/>
      <c r="M2296" s="48"/>
      <c r="N2296" s="48"/>
    </row>
    <row r="2297" spans="1:14" x14ac:dyDescent="0.25">
      <c r="A2297" s="13"/>
      <c r="B2297" s="14"/>
      <c r="C2297" s="14"/>
      <c r="D2297" s="14"/>
      <c r="E2297" s="14"/>
      <c r="F2297" s="14"/>
      <c r="G2297" s="14"/>
      <c r="H2297" s="14"/>
      <c r="I2297" s="66"/>
      <c r="J2297" s="66"/>
      <c r="K2297" s="48"/>
      <c r="L2297" s="48"/>
      <c r="M2297" s="48"/>
      <c r="N2297" s="48"/>
    </row>
    <row r="2298" spans="1:14" x14ac:dyDescent="0.25">
      <c r="A2298" s="13"/>
      <c r="B2298" s="14"/>
      <c r="C2298" s="14"/>
      <c r="D2298" s="14"/>
      <c r="E2298" s="14"/>
      <c r="F2298" s="14"/>
      <c r="G2298" s="14"/>
      <c r="H2298" s="14"/>
      <c r="I2298" s="66"/>
      <c r="J2298" s="66"/>
      <c r="K2298" s="48"/>
      <c r="L2298" s="48"/>
      <c r="M2298" s="48"/>
      <c r="N2298" s="48"/>
    </row>
    <row r="2299" spans="1:14" x14ac:dyDescent="0.25">
      <c r="A2299" s="13"/>
      <c r="B2299" s="14"/>
      <c r="C2299" s="14"/>
      <c r="D2299" s="14"/>
      <c r="E2299" s="14"/>
      <c r="F2299" s="14"/>
      <c r="G2299" s="14"/>
      <c r="H2299" s="14"/>
      <c r="I2299" s="66"/>
      <c r="J2299" s="66"/>
      <c r="K2299" s="48"/>
      <c r="L2299" s="48"/>
      <c r="M2299" s="48"/>
      <c r="N2299" s="48"/>
    </row>
    <row r="2300" spans="1:14" x14ac:dyDescent="0.25">
      <c r="A2300" s="13"/>
      <c r="B2300" s="14"/>
      <c r="C2300" s="14"/>
      <c r="D2300" s="14"/>
      <c r="E2300" s="14"/>
      <c r="F2300" s="14"/>
      <c r="G2300" s="14"/>
      <c r="H2300" s="14"/>
      <c r="I2300" s="66"/>
      <c r="J2300" s="66"/>
      <c r="K2300" s="48"/>
      <c r="L2300" s="48"/>
      <c r="M2300" s="48"/>
      <c r="N2300" s="48"/>
    </row>
    <row r="2301" spans="1:14" x14ac:dyDescent="0.25">
      <c r="A2301" s="13"/>
      <c r="B2301" s="14"/>
      <c r="C2301" s="14"/>
      <c r="D2301" s="14"/>
      <c r="E2301" s="14"/>
      <c r="F2301" s="14"/>
      <c r="G2301" s="14"/>
      <c r="H2301" s="14"/>
      <c r="I2301" s="66"/>
      <c r="J2301" s="66"/>
      <c r="K2301" s="48"/>
      <c r="L2301" s="48"/>
      <c r="M2301" s="48"/>
      <c r="N2301" s="48"/>
    </row>
    <row r="2302" spans="1:14" x14ac:dyDescent="0.25">
      <c r="A2302" s="13"/>
      <c r="B2302" s="14"/>
      <c r="C2302" s="14"/>
      <c r="D2302" s="14"/>
      <c r="E2302" s="14"/>
      <c r="F2302" s="14"/>
      <c r="G2302" s="14"/>
      <c r="H2302" s="14"/>
      <c r="I2302" s="66"/>
      <c r="J2302" s="66"/>
      <c r="K2302" s="48"/>
      <c r="L2302" s="48"/>
      <c r="M2302" s="48"/>
      <c r="N2302" s="48"/>
    </row>
    <row r="2303" spans="1:14" x14ac:dyDescent="0.25">
      <c r="A2303" s="13"/>
      <c r="B2303" s="14"/>
      <c r="C2303" s="14"/>
      <c r="D2303" s="14"/>
      <c r="E2303" s="14"/>
      <c r="F2303" s="14"/>
      <c r="G2303" s="14"/>
      <c r="H2303" s="14"/>
      <c r="I2303" s="66"/>
      <c r="J2303" s="66"/>
      <c r="K2303" s="48"/>
      <c r="L2303" s="48"/>
      <c r="M2303" s="48"/>
      <c r="N2303" s="48"/>
    </row>
    <row r="2304" spans="1:14" x14ac:dyDescent="0.25">
      <c r="A2304" s="13"/>
      <c r="B2304" s="14"/>
      <c r="C2304" s="14"/>
      <c r="D2304" s="14"/>
      <c r="E2304" s="14"/>
      <c r="F2304" s="14"/>
      <c r="G2304" s="14"/>
      <c r="H2304" s="14"/>
      <c r="I2304" s="66"/>
      <c r="J2304" s="66"/>
      <c r="K2304" s="48"/>
      <c r="L2304" s="48"/>
      <c r="M2304" s="48"/>
      <c r="N2304" s="48"/>
    </row>
    <row r="2305" spans="1:14" x14ac:dyDescent="0.25">
      <c r="A2305" s="13"/>
      <c r="B2305" s="14"/>
      <c r="C2305" s="14"/>
      <c r="D2305" s="14"/>
      <c r="E2305" s="14"/>
      <c r="F2305" s="14"/>
      <c r="G2305" s="14"/>
      <c r="H2305" s="14"/>
      <c r="I2305" s="66"/>
      <c r="J2305" s="66"/>
      <c r="K2305" s="48"/>
      <c r="L2305" s="48"/>
      <c r="M2305" s="48"/>
      <c r="N2305" s="48"/>
    </row>
    <row r="2306" spans="1:14" x14ac:dyDescent="0.25">
      <c r="A2306" s="13"/>
      <c r="B2306" s="14"/>
      <c r="C2306" s="14"/>
      <c r="D2306" s="14"/>
      <c r="E2306" s="14"/>
      <c r="F2306" s="14"/>
      <c r="G2306" s="14"/>
      <c r="H2306" s="14"/>
      <c r="I2306" s="66"/>
      <c r="J2306" s="66"/>
      <c r="K2306" s="48"/>
      <c r="L2306" s="48"/>
      <c r="M2306" s="48"/>
      <c r="N2306" s="48"/>
    </row>
    <row r="2307" spans="1:14" x14ac:dyDescent="0.25">
      <c r="A2307" s="13"/>
      <c r="B2307" s="14"/>
      <c r="C2307" s="14"/>
      <c r="D2307" s="14"/>
      <c r="E2307" s="14"/>
      <c r="F2307" s="14"/>
      <c r="G2307" s="14"/>
      <c r="H2307" s="14"/>
      <c r="I2307" s="66"/>
      <c r="J2307" s="66"/>
      <c r="K2307" s="48"/>
      <c r="L2307" s="48"/>
      <c r="M2307" s="48"/>
      <c r="N2307" s="48"/>
    </row>
    <row r="2308" spans="1:14" x14ac:dyDescent="0.25">
      <c r="A2308" s="13"/>
      <c r="B2308" s="14"/>
      <c r="C2308" s="14"/>
      <c r="D2308" s="14"/>
      <c r="E2308" s="14"/>
      <c r="F2308" s="14"/>
      <c r="G2308" s="14"/>
      <c r="H2308" s="14"/>
      <c r="I2308" s="66"/>
      <c r="J2308" s="66"/>
      <c r="K2308" s="48"/>
      <c r="L2308" s="48"/>
      <c r="M2308" s="48"/>
      <c r="N2308" s="48"/>
    </row>
    <row r="2309" spans="1:14" x14ac:dyDescent="0.25">
      <c r="A2309" s="13"/>
      <c r="B2309" s="14"/>
      <c r="C2309" s="14"/>
      <c r="D2309" s="14"/>
      <c r="E2309" s="14"/>
      <c r="F2309" s="14"/>
      <c r="G2309" s="14"/>
      <c r="H2309" s="14"/>
      <c r="I2309" s="66"/>
      <c r="J2309" s="66"/>
      <c r="K2309" s="48"/>
      <c r="L2309" s="48"/>
      <c r="M2309" s="48"/>
      <c r="N2309" s="48"/>
    </row>
    <row r="2310" spans="1:14" x14ac:dyDescent="0.25">
      <c r="A2310" s="13"/>
      <c r="B2310" s="14"/>
      <c r="C2310" s="14"/>
      <c r="D2310" s="14"/>
      <c r="E2310" s="14"/>
      <c r="F2310" s="14"/>
      <c r="G2310" s="14"/>
      <c r="H2310" s="14"/>
      <c r="I2310" s="66"/>
      <c r="J2310" s="66"/>
      <c r="K2310" s="48"/>
      <c r="L2310" s="48"/>
      <c r="M2310" s="48"/>
      <c r="N2310" s="48"/>
    </row>
    <row r="2311" spans="1:14" x14ac:dyDescent="0.25">
      <c r="A2311" s="13"/>
      <c r="B2311" s="14"/>
      <c r="C2311" s="14"/>
      <c r="D2311" s="14"/>
      <c r="E2311" s="14"/>
      <c r="F2311" s="14"/>
      <c r="G2311" s="14"/>
      <c r="H2311" s="14"/>
      <c r="I2311" s="66"/>
      <c r="J2311" s="66"/>
      <c r="K2311" s="48"/>
      <c r="L2311" s="48"/>
      <c r="M2311" s="48"/>
      <c r="N2311" s="48"/>
    </row>
    <row r="2312" spans="1:14" x14ac:dyDescent="0.25">
      <c r="A2312" s="13"/>
      <c r="B2312" s="14"/>
      <c r="C2312" s="14"/>
      <c r="D2312" s="14"/>
      <c r="E2312" s="14"/>
      <c r="F2312" s="14"/>
      <c r="G2312" s="14"/>
      <c r="H2312" s="14"/>
      <c r="I2312" s="66"/>
      <c r="J2312" s="66"/>
      <c r="K2312" s="48"/>
      <c r="L2312" s="48"/>
      <c r="M2312" s="48"/>
      <c r="N2312" s="48"/>
    </row>
    <row r="2313" spans="1:14" x14ac:dyDescent="0.25">
      <c r="A2313" s="13"/>
      <c r="B2313" s="14"/>
      <c r="C2313" s="14"/>
      <c r="D2313" s="14"/>
      <c r="E2313" s="14"/>
      <c r="F2313" s="14"/>
      <c r="G2313" s="14"/>
      <c r="H2313" s="14"/>
      <c r="I2313" s="66"/>
      <c r="J2313" s="66"/>
      <c r="K2313" s="48"/>
      <c r="L2313" s="48"/>
      <c r="M2313" s="48"/>
      <c r="N2313" s="48"/>
    </row>
    <row r="2314" spans="1:14" x14ac:dyDescent="0.25">
      <c r="A2314" s="13"/>
      <c r="B2314" s="14"/>
      <c r="C2314" s="14"/>
      <c r="D2314" s="14"/>
      <c r="E2314" s="14"/>
      <c r="F2314" s="14"/>
      <c r="G2314" s="14"/>
      <c r="H2314" s="14"/>
      <c r="I2314" s="66"/>
      <c r="J2314" s="66"/>
      <c r="K2314" s="48"/>
      <c r="L2314" s="48"/>
      <c r="M2314" s="48"/>
      <c r="N2314" s="48"/>
    </row>
    <row r="2315" spans="1:14" x14ac:dyDescent="0.25">
      <c r="A2315" s="13"/>
      <c r="B2315" s="14"/>
      <c r="C2315" s="14"/>
      <c r="D2315" s="14"/>
      <c r="E2315" s="14"/>
      <c r="F2315" s="14"/>
      <c r="G2315" s="14"/>
      <c r="H2315" s="14"/>
      <c r="I2315" s="66"/>
      <c r="J2315" s="66"/>
      <c r="K2315" s="48"/>
      <c r="L2315" s="48"/>
      <c r="M2315" s="48"/>
      <c r="N2315" s="48"/>
    </row>
    <row r="2316" spans="1:14" x14ac:dyDescent="0.25">
      <c r="A2316" s="13"/>
      <c r="B2316" s="14"/>
      <c r="C2316" s="14"/>
      <c r="D2316" s="14"/>
      <c r="E2316" s="14"/>
      <c r="F2316" s="14"/>
      <c r="G2316" s="14"/>
      <c r="H2316" s="14"/>
      <c r="I2316" s="66"/>
      <c r="J2316" s="66"/>
      <c r="K2316" s="48"/>
      <c r="L2316" s="48"/>
      <c r="M2316" s="48"/>
      <c r="N2316" s="48"/>
    </row>
    <row r="2317" spans="1:14" x14ac:dyDescent="0.25">
      <c r="A2317" s="13"/>
      <c r="B2317" s="14"/>
      <c r="C2317" s="14"/>
      <c r="D2317" s="14"/>
      <c r="E2317" s="14"/>
      <c r="F2317" s="14"/>
      <c r="G2317" s="14"/>
      <c r="H2317" s="14"/>
      <c r="I2317" s="66"/>
      <c r="J2317" s="66"/>
      <c r="K2317" s="48"/>
      <c r="L2317" s="48"/>
      <c r="M2317" s="48"/>
      <c r="N2317" s="48"/>
    </row>
    <row r="2318" spans="1:14" x14ac:dyDescent="0.25">
      <c r="A2318" s="13"/>
      <c r="B2318" s="14"/>
      <c r="C2318" s="14"/>
      <c r="D2318" s="14"/>
      <c r="E2318" s="14"/>
      <c r="F2318" s="14"/>
      <c r="G2318" s="14"/>
      <c r="H2318" s="14"/>
      <c r="I2318" s="66"/>
      <c r="J2318" s="66"/>
      <c r="K2318" s="48"/>
      <c r="L2318" s="48"/>
      <c r="M2318" s="48"/>
      <c r="N2318" s="48"/>
    </row>
    <row r="2319" spans="1:14" x14ac:dyDescent="0.25">
      <c r="A2319" s="13"/>
      <c r="B2319" s="14"/>
      <c r="C2319" s="14"/>
      <c r="D2319" s="14"/>
      <c r="E2319" s="14"/>
      <c r="F2319" s="14"/>
      <c r="G2319" s="14"/>
      <c r="H2319" s="14"/>
      <c r="I2319" s="66"/>
      <c r="J2319" s="66"/>
      <c r="K2319" s="48"/>
      <c r="L2319" s="48"/>
      <c r="M2319" s="48"/>
      <c r="N2319" s="48"/>
    </row>
    <row r="2320" spans="1:14" x14ac:dyDescent="0.25">
      <c r="A2320" s="13"/>
      <c r="B2320" s="14"/>
      <c r="C2320" s="14"/>
      <c r="D2320" s="14"/>
      <c r="E2320" s="14"/>
      <c r="F2320" s="14"/>
      <c r="G2320" s="14"/>
      <c r="H2320" s="14"/>
      <c r="I2320" s="66"/>
      <c r="J2320" s="66"/>
      <c r="K2320" s="48"/>
      <c r="L2320" s="48"/>
      <c r="M2320" s="48"/>
      <c r="N2320" s="48"/>
    </row>
    <row r="2321" spans="1:14" x14ac:dyDescent="0.25">
      <c r="A2321" s="13"/>
      <c r="B2321" s="14"/>
      <c r="C2321" s="14"/>
      <c r="D2321" s="14"/>
      <c r="E2321" s="14"/>
      <c r="F2321" s="14"/>
      <c r="G2321" s="14"/>
      <c r="H2321" s="14"/>
      <c r="I2321" s="66"/>
      <c r="J2321" s="66"/>
      <c r="K2321" s="48"/>
      <c r="L2321" s="48"/>
      <c r="M2321" s="48"/>
      <c r="N2321" s="48"/>
    </row>
    <row r="2322" spans="1:14" x14ac:dyDescent="0.25">
      <c r="A2322" s="13"/>
      <c r="B2322" s="14"/>
      <c r="C2322" s="14"/>
      <c r="D2322" s="14"/>
      <c r="E2322" s="14"/>
      <c r="F2322" s="14"/>
      <c r="G2322" s="14"/>
      <c r="H2322" s="14"/>
      <c r="I2322" s="66"/>
      <c r="J2322" s="66"/>
      <c r="K2322" s="48"/>
      <c r="L2322" s="48"/>
      <c r="M2322" s="48"/>
      <c r="N2322" s="48"/>
    </row>
    <row r="2323" spans="1:14" x14ac:dyDescent="0.25">
      <c r="A2323" s="13"/>
      <c r="B2323" s="14"/>
      <c r="C2323" s="14"/>
      <c r="D2323" s="14"/>
      <c r="E2323" s="14"/>
      <c r="F2323" s="14"/>
      <c r="G2323" s="14"/>
      <c r="H2323" s="14"/>
      <c r="I2323" s="66"/>
      <c r="J2323" s="66"/>
      <c r="K2323" s="48"/>
      <c r="L2323" s="48"/>
      <c r="M2323" s="48"/>
      <c r="N2323" s="48"/>
    </row>
    <row r="2324" spans="1:14" x14ac:dyDescent="0.25">
      <c r="A2324" s="13"/>
      <c r="B2324" s="14"/>
      <c r="C2324" s="14"/>
      <c r="D2324" s="14"/>
      <c r="E2324" s="14"/>
      <c r="F2324" s="14"/>
      <c r="G2324" s="14"/>
      <c r="H2324" s="14"/>
      <c r="I2324" s="66"/>
      <c r="J2324" s="66"/>
      <c r="K2324" s="48"/>
      <c r="L2324" s="48"/>
      <c r="M2324" s="48"/>
      <c r="N2324" s="48"/>
    </row>
    <row r="2325" spans="1:14" x14ac:dyDescent="0.25">
      <c r="A2325" s="13"/>
      <c r="B2325" s="14"/>
      <c r="C2325" s="14"/>
      <c r="D2325" s="14"/>
      <c r="E2325" s="14"/>
      <c r="F2325" s="14"/>
      <c r="G2325" s="14"/>
      <c r="H2325" s="14"/>
      <c r="I2325" s="66"/>
      <c r="J2325" s="66"/>
      <c r="K2325" s="48"/>
      <c r="L2325" s="48"/>
      <c r="M2325" s="48"/>
      <c r="N2325" s="48"/>
    </row>
    <row r="2326" spans="1:14" x14ac:dyDescent="0.25">
      <c r="A2326" s="13"/>
      <c r="B2326" s="14"/>
      <c r="C2326" s="14"/>
      <c r="D2326" s="14"/>
      <c r="E2326" s="14"/>
      <c r="F2326" s="14"/>
      <c r="G2326" s="14"/>
      <c r="H2326" s="14"/>
      <c r="I2326" s="66"/>
      <c r="J2326" s="66"/>
      <c r="K2326" s="48"/>
      <c r="L2326" s="48"/>
      <c r="M2326" s="48"/>
      <c r="N2326" s="48"/>
    </row>
    <row r="2327" spans="1:14" x14ac:dyDescent="0.25">
      <c r="A2327" s="13"/>
      <c r="B2327" s="14"/>
      <c r="C2327" s="14"/>
      <c r="D2327" s="14"/>
      <c r="E2327" s="14"/>
      <c r="F2327" s="14"/>
      <c r="G2327" s="14"/>
      <c r="H2327" s="14"/>
      <c r="I2327" s="66"/>
      <c r="J2327" s="66"/>
      <c r="K2327" s="48"/>
      <c r="L2327" s="48"/>
      <c r="M2327" s="48"/>
      <c r="N2327" s="48"/>
    </row>
    <row r="2328" spans="1:14" x14ac:dyDescent="0.25">
      <c r="A2328" s="13"/>
      <c r="B2328" s="14"/>
      <c r="C2328" s="14"/>
      <c r="D2328" s="14"/>
      <c r="E2328" s="14"/>
      <c r="F2328" s="14"/>
      <c r="G2328" s="14"/>
      <c r="H2328" s="14"/>
      <c r="I2328" s="66"/>
      <c r="J2328" s="66"/>
      <c r="K2328" s="48"/>
      <c r="L2328" s="48"/>
      <c r="M2328" s="48"/>
      <c r="N2328" s="48"/>
    </row>
    <row r="2329" spans="1:14" x14ac:dyDescent="0.25">
      <c r="A2329" s="13"/>
      <c r="B2329" s="14"/>
      <c r="C2329" s="14"/>
      <c r="D2329" s="14"/>
      <c r="E2329" s="14"/>
      <c r="F2329" s="14"/>
      <c r="G2329" s="14"/>
      <c r="H2329" s="14"/>
      <c r="I2329" s="66"/>
      <c r="J2329" s="66"/>
      <c r="K2329" s="48"/>
      <c r="L2329" s="48"/>
      <c r="M2329" s="48"/>
      <c r="N2329" s="48"/>
    </row>
    <row r="2330" spans="1:14" x14ac:dyDescent="0.25">
      <c r="A2330" s="13"/>
      <c r="B2330" s="14"/>
      <c r="C2330" s="14"/>
      <c r="D2330" s="14"/>
      <c r="E2330" s="14"/>
      <c r="F2330" s="14"/>
      <c r="G2330" s="14"/>
      <c r="H2330" s="14"/>
      <c r="I2330" s="66"/>
      <c r="J2330" s="66"/>
      <c r="K2330" s="48"/>
      <c r="L2330" s="48"/>
      <c r="M2330" s="48"/>
      <c r="N2330" s="48"/>
    </row>
    <row r="2331" spans="1:14" x14ac:dyDescent="0.25">
      <c r="A2331" s="13"/>
      <c r="B2331" s="14"/>
      <c r="C2331" s="14"/>
      <c r="D2331" s="14"/>
      <c r="E2331" s="14"/>
      <c r="F2331" s="14"/>
      <c r="G2331" s="14"/>
      <c r="H2331" s="14"/>
      <c r="I2331" s="66"/>
      <c r="J2331" s="66"/>
      <c r="K2331" s="48"/>
      <c r="L2331" s="48"/>
      <c r="M2331" s="48"/>
      <c r="N2331" s="48"/>
    </row>
    <row r="2332" spans="1:14" x14ac:dyDescent="0.25">
      <c r="A2332" s="13"/>
      <c r="B2332" s="14"/>
      <c r="C2332" s="14"/>
      <c r="D2332" s="14"/>
      <c r="E2332" s="14"/>
      <c r="F2332" s="14"/>
      <c r="G2332" s="14"/>
      <c r="H2332" s="14"/>
      <c r="I2332" s="66"/>
      <c r="J2332" s="66"/>
      <c r="K2332" s="48"/>
      <c r="L2332" s="48"/>
      <c r="M2332" s="48"/>
      <c r="N2332" s="48"/>
    </row>
    <row r="2333" spans="1:14" x14ac:dyDescent="0.25">
      <c r="A2333" s="13"/>
      <c r="B2333" s="14"/>
      <c r="C2333" s="14"/>
      <c r="D2333" s="14"/>
      <c r="E2333" s="14"/>
      <c r="F2333" s="14"/>
      <c r="G2333" s="14"/>
      <c r="H2333" s="14"/>
      <c r="I2333" s="66"/>
      <c r="J2333" s="66"/>
      <c r="K2333" s="48"/>
      <c r="L2333" s="48"/>
      <c r="M2333" s="48"/>
      <c r="N2333" s="48"/>
    </row>
    <row r="2334" spans="1:14" x14ac:dyDescent="0.25">
      <c r="A2334" s="13"/>
      <c r="B2334" s="14"/>
      <c r="C2334" s="14"/>
      <c r="D2334" s="14"/>
      <c r="E2334" s="14"/>
      <c r="F2334" s="14"/>
      <c r="G2334" s="14"/>
      <c r="H2334" s="14"/>
      <c r="I2334" s="66"/>
      <c r="J2334" s="66"/>
      <c r="K2334" s="48"/>
      <c r="L2334" s="48"/>
      <c r="M2334" s="48"/>
      <c r="N2334" s="48"/>
    </row>
    <row r="2335" spans="1:14" x14ac:dyDescent="0.25">
      <c r="A2335" s="13"/>
      <c r="B2335" s="14"/>
      <c r="C2335" s="14"/>
      <c r="D2335" s="14"/>
      <c r="E2335" s="14"/>
      <c r="F2335" s="14"/>
      <c r="G2335" s="14"/>
      <c r="H2335" s="14"/>
      <c r="I2335" s="66"/>
      <c r="J2335" s="66"/>
      <c r="K2335" s="48"/>
      <c r="L2335" s="48"/>
      <c r="M2335" s="48"/>
      <c r="N2335" s="48"/>
    </row>
    <row r="2336" spans="1:14" x14ac:dyDescent="0.25">
      <c r="A2336" s="13"/>
      <c r="B2336" s="14"/>
      <c r="C2336" s="14"/>
      <c r="D2336" s="14"/>
      <c r="E2336" s="14"/>
      <c r="F2336" s="14"/>
      <c r="G2336" s="14"/>
      <c r="H2336" s="14"/>
      <c r="I2336" s="66"/>
      <c r="J2336" s="66"/>
      <c r="K2336" s="48"/>
      <c r="L2336" s="48"/>
      <c r="M2336" s="48"/>
      <c r="N2336" s="48"/>
    </row>
    <row r="2337" spans="1:14" x14ac:dyDescent="0.25">
      <c r="A2337" s="13"/>
      <c r="B2337" s="14"/>
      <c r="C2337" s="14"/>
      <c r="D2337" s="14"/>
      <c r="E2337" s="14"/>
      <c r="F2337" s="14"/>
      <c r="G2337" s="14"/>
      <c r="H2337" s="14"/>
      <c r="I2337" s="66"/>
      <c r="J2337" s="66"/>
      <c r="K2337" s="48"/>
      <c r="L2337" s="48"/>
      <c r="M2337" s="48"/>
      <c r="N2337" s="48"/>
    </row>
    <row r="2338" spans="1:14" x14ac:dyDescent="0.25">
      <c r="A2338" s="13"/>
      <c r="B2338" s="14"/>
      <c r="C2338" s="14"/>
      <c r="D2338" s="14"/>
      <c r="E2338" s="14"/>
      <c r="F2338" s="14"/>
      <c r="G2338" s="14"/>
      <c r="H2338" s="14"/>
      <c r="I2338" s="66"/>
      <c r="J2338" s="66"/>
      <c r="K2338" s="48"/>
      <c r="L2338" s="48"/>
      <c r="M2338" s="48"/>
      <c r="N2338" s="48"/>
    </row>
    <row r="2339" spans="1:14" x14ac:dyDescent="0.25">
      <c r="A2339" s="13"/>
      <c r="B2339" s="14"/>
      <c r="C2339" s="14"/>
      <c r="D2339" s="14"/>
      <c r="E2339" s="14"/>
      <c r="F2339" s="14"/>
      <c r="G2339" s="14"/>
      <c r="H2339" s="14"/>
      <c r="I2339" s="66"/>
      <c r="J2339" s="66"/>
      <c r="K2339" s="48"/>
      <c r="L2339" s="48"/>
      <c r="M2339" s="48"/>
      <c r="N2339" s="48"/>
    </row>
    <row r="2340" spans="1:14" x14ac:dyDescent="0.25">
      <c r="A2340" s="13"/>
      <c r="B2340" s="14"/>
      <c r="C2340" s="14"/>
      <c r="D2340" s="14"/>
      <c r="E2340" s="14"/>
      <c r="F2340" s="14"/>
      <c r="G2340" s="14"/>
      <c r="H2340" s="14"/>
      <c r="I2340" s="66"/>
      <c r="J2340" s="66"/>
      <c r="K2340" s="48"/>
      <c r="L2340" s="48"/>
      <c r="M2340" s="48"/>
      <c r="N2340" s="48"/>
    </row>
    <row r="2341" spans="1:14" x14ac:dyDescent="0.25">
      <c r="A2341" s="13"/>
      <c r="B2341" s="14"/>
      <c r="C2341" s="14"/>
      <c r="D2341" s="14"/>
      <c r="E2341" s="14"/>
      <c r="F2341" s="14"/>
      <c r="G2341" s="14"/>
      <c r="H2341" s="14"/>
      <c r="I2341" s="66"/>
      <c r="J2341" s="66"/>
      <c r="K2341" s="48"/>
      <c r="L2341" s="48"/>
      <c r="M2341" s="48"/>
      <c r="N2341" s="48"/>
    </row>
    <row r="2342" spans="1:14" x14ac:dyDescent="0.25">
      <c r="A2342" s="13"/>
      <c r="B2342" s="14"/>
      <c r="C2342" s="14"/>
      <c r="D2342" s="14"/>
      <c r="E2342" s="14"/>
      <c r="F2342" s="14"/>
      <c r="G2342" s="14"/>
      <c r="H2342" s="14"/>
      <c r="I2342" s="66"/>
      <c r="J2342" s="66"/>
      <c r="K2342" s="48"/>
      <c r="L2342" s="48"/>
      <c r="M2342" s="48"/>
      <c r="N2342" s="48"/>
    </row>
    <row r="2343" spans="1:14" x14ac:dyDescent="0.25">
      <c r="A2343" s="13"/>
      <c r="B2343" s="14"/>
      <c r="C2343" s="14"/>
      <c r="D2343" s="14"/>
      <c r="E2343" s="14"/>
      <c r="F2343" s="14"/>
      <c r="G2343" s="14"/>
      <c r="H2343" s="14"/>
      <c r="I2343" s="66"/>
      <c r="J2343" s="66"/>
      <c r="K2343" s="48"/>
      <c r="L2343" s="48"/>
      <c r="M2343" s="48"/>
      <c r="N2343" s="48"/>
    </row>
    <row r="2344" spans="1:14" x14ac:dyDescent="0.25">
      <c r="A2344" s="13"/>
      <c r="B2344" s="14"/>
      <c r="C2344" s="14"/>
      <c r="D2344" s="14"/>
      <c r="E2344" s="14"/>
      <c r="F2344" s="14"/>
      <c r="G2344" s="14"/>
      <c r="H2344" s="14"/>
      <c r="I2344" s="66"/>
      <c r="J2344" s="66"/>
      <c r="K2344" s="48"/>
      <c r="L2344" s="48"/>
      <c r="M2344" s="48"/>
      <c r="N2344" s="48"/>
    </row>
    <row r="2345" spans="1:14" x14ac:dyDescent="0.25">
      <c r="A2345" s="13"/>
      <c r="B2345" s="14"/>
      <c r="C2345" s="14"/>
      <c r="D2345" s="14"/>
      <c r="E2345" s="14"/>
      <c r="F2345" s="14"/>
      <c r="G2345" s="14"/>
      <c r="H2345" s="14"/>
      <c r="I2345" s="66"/>
      <c r="J2345" s="66"/>
      <c r="K2345" s="48"/>
      <c r="L2345" s="48"/>
      <c r="M2345" s="48"/>
      <c r="N2345" s="48"/>
    </row>
    <row r="2346" spans="1:14" x14ac:dyDescent="0.25">
      <c r="A2346" s="13"/>
      <c r="B2346" s="14"/>
      <c r="C2346" s="14"/>
      <c r="D2346" s="14"/>
      <c r="E2346" s="14"/>
      <c r="F2346" s="14"/>
      <c r="G2346" s="14"/>
      <c r="H2346" s="14"/>
      <c r="I2346" s="66"/>
      <c r="J2346" s="66"/>
      <c r="K2346" s="48"/>
      <c r="L2346" s="48"/>
      <c r="M2346" s="48"/>
      <c r="N2346" s="48"/>
    </row>
    <row r="2347" spans="1:14" x14ac:dyDescent="0.25">
      <c r="A2347" s="13"/>
      <c r="B2347" s="14"/>
      <c r="C2347" s="14"/>
      <c r="D2347" s="14"/>
      <c r="E2347" s="14"/>
      <c r="F2347" s="14"/>
      <c r="G2347" s="14"/>
      <c r="H2347" s="14"/>
      <c r="I2347" s="66"/>
      <c r="J2347" s="66"/>
      <c r="K2347" s="48"/>
      <c r="L2347" s="48"/>
      <c r="M2347" s="48"/>
      <c r="N2347" s="48"/>
    </row>
    <row r="2348" spans="1:14" x14ac:dyDescent="0.25">
      <c r="A2348" s="13"/>
      <c r="B2348" s="14"/>
      <c r="C2348" s="14"/>
      <c r="D2348" s="14"/>
      <c r="E2348" s="14"/>
      <c r="F2348" s="14"/>
      <c r="G2348" s="14"/>
      <c r="H2348" s="14"/>
      <c r="I2348" s="66"/>
      <c r="J2348" s="66"/>
      <c r="K2348" s="48"/>
      <c r="L2348" s="48"/>
      <c r="M2348" s="48"/>
      <c r="N2348" s="48"/>
    </row>
    <row r="2349" spans="1:14" x14ac:dyDescent="0.25">
      <c r="A2349" s="13"/>
      <c r="B2349" s="14"/>
      <c r="C2349" s="14"/>
      <c r="D2349" s="14"/>
      <c r="E2349" s="14"/>
      <c r="F2349" s="14"/>
      <c r="G2349" s="14"/>
      <c r="H2349" s="14"/>
      <c r="I2349" s="66"/>
      <c r="J2349" s="66"/>
      <c r="K2349" s="48"/>
      <c r="L2349" s="48"/>
      <c r="M2349" s="48"/>
      <c r="N2349" s="48"/>
    </row>
    <row r="2350" spans="1:14" x14ac:dyDescent="0.25">
      <c r="A2350" s="13"/>
      <c r="B2350" s="14"/>
      <c r="C2350" s="14"/>
      <c r="D2350" s="14"/>
      <c r="E2350" s="14"/>
      <c r="F2350" s="14"/>
      <c r="G2350" s="14"/>
      <c r="H2350" s="14"/>
      <c r="I2350" s="66"/>
      <c r="J2350" s="66"/>
      <c r="K2350" s="48"/>
      <c r="L2350" s="48"/>
      <c r="M2350" s="48"/>
      <c r="N2350" s="48"/>
    </row>
    <row r="2351" spans="1:14" x14ac:dyDescent="0.25">
      <c r="A2351" s="13"/>
      <c r="B2351" s="14"/>
      <c r="C2351" s="14"/>
      <c r="D2351" s="14"/>
      <c r="E2351" s="14"/>
      <c r="F2351" s="14"/>
      <c r="G2351" s="14"/>
      <c r="H2351" s="14"/>
      <c r="I2351" s="66"/>
      <c r="J2351" s="66"/>
      <c r="K2351" s="48"/>
      <c r="L2351" s="48"/>
      <c r="M2351" s="48"/>
      <c r="N2351" s="48"/>
    </row>
    <row r="2352" spans="1:14" x14ac:dyDescent="0.25">
      <c r="A2352" s="13"/>
      <c r="B2352" s="14"/>
      <c r="C2352" s="14"/>
      <c r="D2352" s="14"/>
      <c r="E2352" s="14"/>
      <c r="F2352" s="14"/>
      <c r="G2352" s="14"/>
      <c r="H2352" s="14"/>
      <c r="I2352" s="66"/>
      <c r="J2352" s="66"/>
      <c r="K2352" s="48"/>
      <c r="L2352" s="48"/>
      <c r="M2352" s="48"/>
      <c r="N2352" s="48"/>
    </row>
    <row r="2353" spans="1:14" x14ac:dyDescent="0.25">
      <c r="A2353" s="13"/>
      <c r="B2353" s="14"/>
      <c r="C2353" s="14"/>
      <c r="D2353" s="14"/>
      <c r="E2353" s="14"/>
      <c r="F2353" s="14"/>
      <c r="G2353" s="14"/>
      <c r="H2353" s="14"/>
      <c r="I2353" s="66"/>
      <c r="J2353" s="66"/>
      <c r="K2353" s="48"/>
      <c r="L2353" s="48"/>
      <c r="M2353" s="48"/>
      <c r="N2353" s="48"/>
    </row>
    <row r="2354" spans="1:14" x14ac:dyDescent="0.25">
      <c r="A2354" s="13"/>
      <c r="B2354" s="14"/>
      <c r="C2354" s="14"/>
      <c r="D2354" s="14"/>
      <c r="E2354" s="14"/>
      <c r="F2354" s="14"/>
      <c r="G2354" s="14"/>
      <c r="H2354" s="14"/>
      <c r="I2354" s="66"/>
      <c r="J2354" s="66"/>
      <c r="K2354" s="48"/>
      <c r="L2354" s="48"/>
      <c r="M2354" s="48"/>
      <c r="N2354" s="48"/>
    </row>
    <row r="2355" spans="1:14" x14ac:dyDescent="0.25">
      <c r="A2355" s="13"/>
      <c r="B2355" s="14"/>
      <c r="C2355" s="14"/>
      <c r="D2355" s="14"/>
      <c r="E2355" s="14"/>
      <c r="F2355" s="14"/>
      <c r="G2355" s="14"/>
      <c r="H2355" s="14"/>
      <c r="I2355" s="66"/>
      <c r="J2355" s="66"/>
      <c r="K2355" s="48"/>
      <c r="L2355" s="48"/>
      <c r="M2355" s="48"/>
      <c r="N2355" s="48"/>
    </row>
    <row r="2356" spans="1:14" x14ac:dyDescent="0.25">
      <c r="A2356" s="13"/>
      <c r="B2356" s="14"/>
      <c r="C2356" s="14"/>
      <c r="D2356" s="14"/>
      <c r="E2356" s="14"/>
      <c r="F2356" s="14"/>
      <c r="G2356" s="14"/>
      <c r="H2356" s="14"/>
      <c r="I2356" s="66"/>
      <c r="J2356" s="66"/>
      <c r="K2356" s="48"/>
      <c r="L2356" s="48"/>
      <c r="M2356" s="48"/>
      <c r="N2356" s="48"/>
    </row>
    <row r="2357" spans="1:14" x14ac:dyDescent="0.25">
      <c r="A2357" s="13"/>
      <c r="B2357" s="14"/>
      <c r="C2357" s="14"/>
      <c r="D2357" s="14"/>
      <c r="E2357" s="14"/>
      <c r="F2357" s="14"/>
      <c r="G2357" s="14"/>
      <c r="H2357" s="14"/>
      <c r="I2357" s="66"/>
      <c r="J2357" s="66"/>
      <c r="K2357" s="48"/>
      <c r="L2357" s="48"/>
      <c r="M2357" s="48"/>
      <c r="N2357" s="48"/>
    </row>
    <row r="2358" spans="1:14" x14ac:dyDescent="0.25">
      <c r="A2358" s="13"/>
      <c r="B2358" s="14"/>
      <c r="C2358" s="14"/>
      <c r="D2358" s="14"/>
      <c r="E2358" s="14"/>
      <c r="F2358" s="14"/>
      <c r="G2358" s="14"/>
      <c r="H2358" s="14"/>
      <c r="I2358" s="66"/>
      <c r="J2358" s="66"/>
      <c r="K2358" s="48"/>
      <c r="L2358" s="48"/>
      <c r="M2358" s="48"/>
      <c r="N2358" s="48"/>
    </row>
    <row r="2359" spans="1:14" x14ac:dyDescent="0.25">
      <c r="A2359" s="13"/>
      <c r="B2359" s="14"/>
      <c r="C2359" s="14"/>
      <c r="D2359" s="14"/>
      <c r="E2359" s="14"/>
      <c r="F2359" s="14"/>
      <c r="G2359" s="14"/>
      <c r="H2359" s="14"/>
      <c r="I2359" s="66"/>
      <c r="J2359" s="66"/>
      <c r="K2359" s="48"/>
      <c r="L2359" s="48"/>
      <c r="M2359" s="48"/>
      <c r="N2359" s="48"/>
    </row>
    <row r="2360" spans="1:14" x14ac:dyDescent="0.25">
      <c r="A2360" s="13"/>
      <c r="B2360" s="14"/>
      <c r="C2360" s="14"/>
      <c r="D2360" s="14"/>
      <c r="E2360" s="14"/>
      <c r="F2360" s="14"/>
      <c r="G2360" s="14"/>
      <c r="H2360" s="14"/>
      <c r="I2360" s="66"/>
      <c r="J2360" s="66"/>
      <c r="K2360" s="48"/>
      <c r="L2360" s="48"/>
      <c r="M2360" s="48"/>
      <c r="N2360" s="48"/>
    </row>
    <row r="2361" spans="1:14" x14ac:dyDescent="0.25">
      <c r="A2361" s="13"/>
      <c r="B2361" s="14"/>
      <c r="C2361" s="14"/>
      <c r="D2361" s="14"/>
      <c r="E2361" s="14"/>
      <c r="F2361" s="14"/>
      <c r="G2361" s="14"/>
      <c r="H2361" s="14"/>
      <c r="I2361" s="66"/>
      <c r="J2361" s="66"/>
      <c r="K2361" s="48"/>
      <c r="L2361" s="48"/>
      <c r="M2361" s="48"/>
      <c r="N2361" s="48"/>
    </row>
    <row r="2362" spans="1:14" x14ac:dyDescent="0.25">
      <c r="A2362" s="13"/>
      <c r="B2362" s="14"/>
      <c r="C2362" s="14"/>
      <c r="D2362" s="14"/>
      <c r="E2362" s="14"/>
      <c r="F2362" s="14"/>
      <c r="G2362" s="14"/>
      <c r="H2362" s="14"/>
      <c r="I2362" s="66"/>
      <c r="J2362" s="66"/>
      <c r="K2362" s="48"/>
      <c r="L2362" s="48"/>
      <c r="M2362" s="48"/>
      <c r="N2362" s="48"/>
    </row>
    <row r="2363" spans="1:14" x14ac:dyDescent="0.25">
      <c r="A2363" s="13"/>
      <c r="B2363" s="14"/>
      <c r="C2363" s="14"/>
      <c r="D2363" s="14"/>
      <c r="E2363" s="14"/>
      <c r="F2363" s="14"/>
      <c r="G2363" s="14"/>
      <c r="H2363" s="14"/>
      <c r="I2363" s="66"/>
      <c r="J2363" s="66"/>
      <c r="K2363" s="48"/>
      <c r="L2363" s="48"/>
      <c r="M2363" s="48"/>
      <c r="N2363" s="48"/>
    </row>
    <row r="2364" spans="1:14" x14ac:dyDescent="0.25">
      <c r="A2364" s="13"/>
      <c r="B2364" s="14"/>
      <c r="C2364" s="14"/>
      <c r="D2364" s="14"/>
      <c r="E2364" s="14"/>
      <c r="F2364" s="14"/>
      <c r="G2364" s="14"/>
      <c r="H2364" s="14"/>
      <c r="I2364" s="66"/>
      <c r="J2364" s="66"/>
      <c r="K2364" s="48"/>
      <c r="L2364" s="48"/>
      <c r="M2364" s="48"/>
      <c r="N2364" s="48"/>
    </row>
    <row r="2365" spans="1:14" x14ac:dyDescent="0.25">
      <c r="A2365" s="13"/>
      <c r="B2365" s="14"/>
      <c r="C2365" s="14"/>
      <c r="D2365" s="14"/>
      <c r="E2365" s="14"/>
      <c r="F2365" s="14"/>
      <c r="G2365" s="14"/>
      <c r="H2365" s="14"/>
      <c r="I2365" s="66"/>
      <c r="J2365" s="66"/>
      <c r="K2365" s="48"/>
      <c r="L2365" s="48"/>
      <c r="M2365" s="48"/>
      <c r="N2365" s="48"/>
    </row>
    <row r="2366" spans="1:14" x14ac:dyDescent="0.25">
      <c r="A2366" s="13"/>
      <c r="B2366" s="14"/>
      <c r="C2366" s="14"/>
      <c r="D2366" s="14"/>
      <c r="E2366" s="14"/>
      <c r="F2366" s="14"/>
      <c r="G2366" s="14"/>
      <c r="H2366" s="14"/>
      <c r="I2366" s="66"/>
      <c r="J2366" s="66"/>
      <c r="K2366" s="48"/>
      <c r="L2366" s="48"/>
      <c r="M2366" s="48"/>
      <c r="N2366" s="48"/>
    </row>
    <row r="2367" spans="1:14" x14ac:dyDescent="0.25">
      <c r="A2367" s="13"/>
      <c r="B2367" s="14"/>
      <c r="C2367" s="14"/>
      <c r="D2367" s="14"/>
      <c r="E2367" s="14"/>
      <c r="F2367" s="14"/>
      <c r="G2367" s="14"/>
      <c r="H2367" s="14"/>
      <c r="I2367" s="66"/>
      <c r="J2367" s="66"/>
      <c r="K2367" s="48"/>
      <c r="L2367" s="48"/>
      <c r="M2367" s="48"/>
      <c r="N2367" s="48"/>
    </row>
    <row r="2368" spans="1:14" x14ac:dyDescent="0.25">
      <c r="A2368" s="13"/>
      <c r="B2368" s="14"/>
      <c r="C2368" s="14"/>
      <c r="D2368" s="14"/>
      <c r="E2368" s="14"/>
      <c r="F2368" s="14"/>
      <c r="G2368" s="14"/>
      <c r="H2368" s="14"/>
      <c r="I2368" s="66"/>
      <c r="J2368" s="66"/>
      <c r="K2368" s="48"/>
      <c r="L2368" s="48"/>
      <c r="M2368" s="48"/>
      <c r="N2368" s="48"/>
    </row>
    <row r="2369" spans="1:14" x14ac:dyDescent="0.25">
      <c r="A2369" s="13"/>
      <c r="B2369" s="14"/>
      <c r="C2369" s="14"/>
      <c r="D2369" s="14"/>
      <c r="E2369" s="14"/>
      <c r="F2369" s="14"/>
      <c r="G2369" s="14"/>
      <c r="H2369" s="14"/>
      <c r="I2369" s="66"/>
      <c r="J2369" s="66"/>
      <c r="K2369" s="48"/>
      <c r="L2369" s="48"/>
      <c r="M2369" s="48"/>
      <c r="N2369" s="48"/>
    </row>
    <row r="2370" spans="1:14" x14ac:dyDescent="0.25">
      <c r="A2370" s="13"/>
      <c r="B2370" s="14"/>
      <c r="C2370" s="14"/>
      <c r="D2370" s="14"/>
      <c r="E2370" s="14"/>
      <c r="F2370" s="14"/>
      <c r="G2370" s="14"/>
      <c r="H2370" s="14"/>
      <c r="I2370" s="66"/>
      <c r="J2370" s="66"/>
      <c r="K2370" s="48"/>
      <c r="L2370" s="48"/>
      <c r="M2370" s="48"/>
      <c r="N2370" s="48"/>
    </row>
    <row r="2371" spans="1:14" x14ac:dyDescent="0.25">
      <c r="A2371" s="13"/>
      <c r="B2371" s="14"/>
      <c r="C2371" s="14"/>
      <c r="D2371" s="14"/>
      <c r="E2371" s="14"/>
      <c r="F2371" s="14"/>
      <c r="G2371" s="14"/>
      <c r="H2371" s="14"/>
      <c r="I2371" s="66"/>
      <c r="J2371" s="66"/>
      <c r="K2371" s="48"/>
      <c r="L2371" s="48"/>
      <c r="M2371" s="48"/>
      <c r="N2371" s="48"/>
    </row>
    <row r="2372" spans="1:14" x14ac:dyDescent="0.25">
      <c r="A2372" s="13"/>
      <c r="B2372" s="14"/>
      <c r="C2372" s="14"/>
      <c r="D2372" s="14"/>
      <c r="E2372" s="14"/>
      <c r="F2372" s="14"/>
      <c r="G2372" s="14"/>
      <c r="H2372" s="14"/>
      <c r="I2372" s="66"/>
      <c r="J2372" s="66"/>
      <c r="K2372" s="48"/>
      <c r="L2372" s="48"/>
      <c r="M2372" s="48"/>
      <c r="N2372" s="48"/>
    </row>
    <row r="2373" spans="1:14" x14ac:dyDescent="0.25">
      <c r="A2373" s="13"/>
      <c r="B2373" s="14"/>
      <c r="C2373" s="14"/>
      <c r="D2373" s="14"/>
      <c r="E2373" s="14"/>
      <c r="F2373" s="14"/>
      <c r="G2373" s="14"/>
      <c r="H2373" s="14"/>
      <c r="I2373" s="66"/>
      <c r="J2373" s="66"/>
      <c r="K2373" s="48"/>
      <c r="L2373" s="48"/>
      <c r="M2373" s="48"/>
      <c r="N2373" s="48"/>
    </row>
    <row r="2374" spans="1:14" x14ac:dyDescent="0.25">
      <c r="A2374" s="13"/>
      <c r="B2374" s="14"/>
      <c r="C2374" s="14"/>
      <c r="D2374" s="14"/>
      <c r="E2374" s="14"/>
      <c r="F2374" s="14"/>
      <c r="G2374" s="14"/>
      <c r="H2374" s="14"/>
      <c r="I2374" s="66"/>
      <c r="J2374" s="66"/>
      <c r="K2374" s="48"/>
      <c r="L2374" s="48"/>
      <c r="M2374" s="48"/>
      <c r="N2374" s="48"/>
    </row>
    <row r="2375" spans="1:14" x14ac:dyDescent="0.25">
      <c r="A2375" s="13"/>
      <c r="B2375" s="14"/>
      <c r="C2375" s="14"/>
      <c r="D2375" s="14"/>
      <c r="E2375" s="14"/>
      <c r="F2375" s="14"/>
      <c r="G2375" s="14"/>
      <c r="H2375" s="14"/>
      <c r="I2375" s="66"/>
      <c r="J2375" s="66"/>
      <c r="K2375" s="48"/>
      <c r="L2375" s="48"/>
      <c r="M2375" s="48"/>
      <c r="N2375" s="48"/>
    </row>
    <row r="2376" spans="1:14" x14ac:dyDescent="0.25">
      <c r="A2376" s="13"/>
      <c r="B2376" s="14"/>
      <c r="C2376" s="14"/>
      <c r="D2376" s="14"/>
      <c r="E2376" s="14"/>
      <c r="F2376" s="14"/>
      <c r="G2376" s="14"/>
      <c r="H2376" s="14"/>
      <c r="I2376" s="66"/>
      <c r="J2376" s="66"/>
      <c r="K2376" s="48"/>
      <c r="L2376" s="48"/>
      <c r="M2376" s="48"/>
      <c r="N2376" s="48"/>
    </row>
    <row r="2377" spans="1:14" x14ac:dyDescent="0.25">
      <c r="A2377" s="13"/>
      <c r="B2377" s="14"/>
      <c r="C2377" s="14"/>
      <c r="D2377" s="14"/>
      <c r="E2377" s="14"/>
      <c r="F2377" s="14"/>
      <c r="G2377" s="14"/>
      <c r="H2377" s="14"/>
      <c r="I2377" s="66"/>
      <c r="J2377" s="66"/>
      <c r="K2377" s="48"/>
      <c r="L2377" s="48"/>
      <c r="M2377" s="48"/>
      <c r="N2377" s="48"/>
    </row>
    <row r="2378" spans="1:14" x14ac:dyDescent="0.25">
      <c r="A2378" s="13"/>
      <c r="B2378" s="14"/>
      <c r="C2378" s="14"/>
      <c r="D2378" s="14"/>
      <c r="E2378" s="14"/>
      <c r="F2378" s="14"/>
      <c r="G2378" s="14"/>
      <c r="H2378" s="14"/>
      <c r="I2378" s="66"/>
      <c r="J2378" s="66"/>
      <c r="K2378" s="48"/>
      <c r="L2378" s="48"/>
      <c r="M2378" s="48"/>
      <c r="N2378" s="48"/>
    </row>
    <row r="2379" spans="1:14" x14ac:dyDescent="0.25">
      <c r="A2379" s="13"/>
      <c r="B2379" s="14"/>
      <c r="C2379" s="14"/>
      <c r="D2379" s="14"/>
      <c r="E2379" s="14"/>
      <c r="F2379" s="14"/>
      <c r="G2379" s="14"/>
      <c r="H2379" s="14"/>
      <c r="I2379" s="66"/>
      <c r="J2379" s="66"/>
      <c r="K2379" s="48"/>
      <c r="L2379" s="48"/>
      <c r="M2379" s="48"/>
      <c r="N2379" s="48"/>
    </row>
    <row r="2380" spans="1:14" x14ac:dyDescent="0.25">
      <c r="A2380" s="13"/>
      <c r="B2380" s="14"/>
      <c r="C2380" s="14"/>
      <c r="D2380" s="14"/>
      <c r="E2380" s="14"/>
      <c r="F2380" s="14"/>
      <c r="G2380" s="14"/>
      <c r="H2380" s="14"/>
      <c r="I2380" s="66"/>
      <c r="J2380" s="66"/>
      <c r="K2380" s="48"/>
      <c r="L2380" s="48"/>
      <c r="M2380" s="48"/>
      <c r="N2380" s="48"/>
    </row>
    <row r="2381" spans="1:14" x14ac:dyDescent="0.25">
      <c r="A2381" s="13"/>
      <c r="B2381" s="14"/>
      <c r="C2381" s="14"/>
      <c r="D2381" s="14"/>
      <c r="E2381" s="14"/>
      <c r="F2381" s="14"/>
      <c r="G2381" s="14"/>
      <c r="H2381" s="14"/>
      <c r="I2381" s="66"/>
      <c r="J2381" s="66"/>
      <c r="K2381" s="48"/>
      <c r="L2381" s="48"/>
      <c r="M2381" s="48"/>
      <c r="N2381" s="48"/>
    </row>
    <row r="2382" spans="1:14" x14ac:dyDescent="0.25">
      <c r="A2382" s="13"/>
      <c r="B2382" s="14"/>
      <c r="C2382" s="14"/>
      <c r="D2382" s="14"/>
      <c r="E2382" s="14"/>
      <c r="F2382" s="14"/>
      <c r="G2382" s="14"/>
      <c r="H2382" s="14"/>
      <c r="I2382" s="66"/>
      <c r="J2382" s="66"/>
      <c r="K2382" s="48"/>
      <c r="L2382" s="48"/>
      <c r="M2382" s="48"/>
      <c r="N2382" s="48"/>
    </row>
    <row r="2383" spans="1:14" x14ac:dyDescent="0.25">
      <c r="A2383" s="13"/>
      <c r="B2383" s="14"/>
      <c r="C2383" s="14"/>
      <c r="D2383" s="14"/>
      <c r="E2383" s="14"/>
      <c r="F2383" s="14"/>
      <c r="G2383" s="14"/>
      <c r="H2383" s="14"/>
      <c r="I2383" s="66"/>
      <c r="J2383" s="66"/>
      <c r="K2383" s="48"/>
      <c r="L2383" s="48"/>
      <c r="M2383" s="48"/>
      <c r="N2383" s="48"/>
    </row>
    <row r="2384" spans="1:14" x14ac:dyDescent="0.25">
      <c r="A2384" s="13"/>
      <c r="B2384" s="14"/>
      <c r="C2384" s="14"/>
      <c r="D2384" s="14"/>
      <c r="E2384" s="14"/>
      <c r="F2384" s="14"/>
      <c r="G2384" s="14"/>
      <c r="H2384" s="14"/>
      <c r="I2384" s="66"/>
      <c r="J2384" s="66"/>
      <c r="K2384" s="48"/>
      <c r="L2384" s="48"/>
      <c r="M2384" s="48"/>
      <c r="N2384" s="48"/>
    </row>
    <row r="2385" spans="1:14" x14ac:dyDescent="0.25">
      <c r="A2385" s="13"/>
      <c r="B2385" s="14"/>
      <c r="C2385" s="14"/>
      <c r="D2385" s="14"/>
      <c r="E2385" s="14"/>
      <c r="F2385" s="14"/>
      <c r="G2385" s="14"/>
      <c r="H2385" s="14"/>
      <c r="I2385" s="66"/>
      <c r="J2385" s="66"/>
      <c r="K2385" s="48"/>
      <c r="L2385" s="48"/>
      <c r="M2385" s="48"/>
      <c r="N2385" s="48"/>
    </row>
    <row r="2386" spans="1:14" x14ac:dyDescent="0.25">
      <c r="A2386" s="13"/>
      <c r="B2386" s="14"/>
      <c r="C2386" s="14"/>
      <c r="D2386" s="14"/>
      <c r="E2386" s="14"/>
      <c r="F2386" s="14"/>
      <c r="G2386" s="14"/>
      <c r="H2386" s="14"/>
      <c r="I2386" s="66"/>
      <c r="J2386" s="66"/>
      <c r="K2386" s="48"/>
      <c r="L2386" s="48"/>
      <c r="M2386" s="48"/>
      <c r="N2386" s="48"/>
    </row>
    <row r="2387" spans="1:14" x14ac:dyDescent="0.25">
      <c r="A2387" s="13"/>
      <c r="B2387" s="14"/>
      <c r="C2387" s="14"/>
      <c r="D2387" s="14"/>
      <c r="E2387" s="14"/>
      <c r="F2387" s="14"/>
      <c r="G2387" s="14"/>
      <c r="H2387" s="14"/>
      <c r="I2387" s="66"/>
      <c r="J2387" s="66"/>
      <c r="K2387" s="48"/>
      <c r="L2387" s="48"/>
      <c r="M2387" s="48"/>
      <c r="N2387" s="48"/>
    </row>
    <row r="2388" spans="1:14" x14ac:dyDescent="0.25">
      <c r="A2388" s="13"/>
      <c r="B2388" s="14"/>
      <c r="C2388" s="14"/>
      <c r="D2388" s="14"/>
      <c r="E2388" s="14"/>
      <c r="F2388" s="14"/>
      <c r="G2388" s="14"/>
      <c r="H2388" s="14"/>
      <c r="I2388" s="66"/>
      <c r="J2388" s="66"/>
      <c r="K2388" s="48"/>
      <c r="L2388" s="48"/>
      <c r="M2388" s="48"/>
      <c r="N2388" s="48"/>
    </row>
    <row r="2389" spans="1:14" x14ac:dyDescent="0.25">
      <c r="A2389" s="13"/>
      <c r="B2389" s="14"/>
      <c r="C2389" s="14"/>
      <c r="D2389" s="14"/>
      <c r="E2389" s="14"/>
      <c r="F2389" s="14"/>
      <c r="G2389" s="14"/>
      <c r="H2389" s="14"/>
      <c r="I2389" s="66"/>
      <c r="J2389" s="66"/>
      <c r="K2389" s="48"/>
      <c r="L2389" s="48"/>
      <c r="M2389" s="48"/>
      <c r="N2389" s="48"/>
    </row>
    <row r="2390" spans="1:14" x14ac:dyDescent="0.25">
      <c r="A2390" s="13"/>
      <c r="B2390" s="14"/>
      <c r="C2390" s="14"/>
      <c r="D2390" s="14"/>
      <c r="E2390" s="14"/>
      <c r="F2390" s="14"/>
      <c r="G2390" s="14"/>
      <c r="H2390" s="14"/>
      <c r="I2390" s="66"/>
      <c r="J2390" s="66"/>
      <c r="K2390" s="48"/>
      <c r="L2390" s="48"/>
      <c r="M2390" s="48"/>
      <c r="N2390" s="48"/>
    </row>
    <row r="2391" spans="1:14" x14ac:dyDescent="0.25">
      <c r="A2391" s="13"/>
      <c r="B2391" s="14"/>
      <c r="C2391" s="14"/>
      <c r="D2391" s="14"/>
      <c r="E2391" s="14"/>
      <c r="F2391" s="14"/>
      <c r="G2391" s="14"/>
      <c r="H2391" s="14"/>
      <c r="I2391" s="66"/>
      <c r="J2391" s="66"/>
      <c r="K2391" s="48"/>
      <c r="L2391" s="48"/>
      <c r="M2391" s="48"/>
      <c r="N2391" s="48"/>
    </row>
    <row r="2392" spans="1:14" x14ac:dyDescent="0.25">
      <c r="A2392" s="13"/>
      <c r="B2392" s="14"/>
      <c r="C2392" s="14"/>
      <c r="D2392" s="14"/>
      <c r="E2392" s="14"/>
      <c r="F2392" s="14"/>
      <c r="G2392" s="14"/>
      <c r="H2392" s="14"/>
      <c r="I2392" s="66"/>
      <c r="J2392" s="66"/>
      <c r="K2392" s="48"/>
      <c r="L2392" s="48"/>
      <c r="M2392" s="48"/>
      <c r="N2392" s="48"/>
    </row>
    <row r="2393" spans="1:14" x14ac:dyDescent="0.25">
      <c r="A2393" s="13"/>
      <c r="B2393" s="14"/>
      <c r="C2393" s="14"/>
      <c r="D2393" s="14"/>
      <c r="E2393" s="14"/>
      <c r="F2393" s="14"/>
      <c r="G2393" s="14"/>
      <c r="H2393" s="14"/>
      <c r="I2393" s="66"/>
      <c r="J2393" s="66"/>
      <c r="K2393" s="48"/>
      <c r="L2393" s="48"/>
      <c r="M2393" s="48"/>
      <c r="N2393" s="48"/>
    </row>
    <row r="2394" spans="1:14" x14ac:dyDescent="0.25">
      <c r="A2394" s="13"/>
      <c r="B2394" s="14"/>
      <c r="C2394" s="14"/>
      <c r="D2394" s="14"/>
      <c r="E2394" s="14"/>
      <c r="F2394" s="14"/>
      <c r="G2394" s="14"/>
      <c r="H2394" s="14"/>
      <c r="I2394" s="66"/>
      <c r="J2394" s="66"/>
      <c r="K2394" s="48"/>
      <c r="L2394" s="48"/>
      <c r="M2394" s="48"/>
      <c r="N2394" s="48"/>
    </row>
    <row r="2395" spans="1:14" x14ac:dyDescent="0.25">
      <c r="A2395" s="13"/>
      <c r="B2395" s="14"/>
      <c r="C2395" s="14"/>
      <c r="D2395" s="14"/>
      <c r="E2395" s="14"/>
      <c r="F2395" s="14"/>
      <c r="G2395" s="14"/>
      <c r="H2395" s="14"/>
      <c r="I2395" s="66"/>
      <c r="J2395" s="66"/>
      <c r="K2395" s="48"/>
      <c r="L2395" s="48"/>
      <c r="M2395" s="48"/>
      <c r="N2395" s="48"/>
    </row>
    <row r="2396" spans="1:14" x14ac:dyDescent="0.25">
      <c r="A2396" s="13"/>
      <c r="B2396" s="14"/>
      <c r="C2396" s="14"/>
      <c r="D2396" s="14"/>
      <c r="E2396" s="14"/>
      <c r="F2396" s="14"/>
      <c r="G2396" s="14"/>
      <c r="H2396" s="14"/>
      <c r="I2396" s="66"/>
      <c r="J2396" s="66"/>
      <c r="K2396" s="48"/>
      <c r="L2396" s="48"/>
      <c r="M2396" s="48"/>
      <c r="N2396" s="48"/>
    </row>
    <row r="2397" spans="1:14" x14ac:dyDescent="0.25">
      <c r="A2397" s="13"/>
      <c r="B2397" s="14"/>
      <c r="C2397" s="14"/>
      <c r="D2397" s="14"/>
      <c r="E2397" s="14"/>
      <c r="F2397" s="14"/>
      <c r="G2397" s="14"/>
      <c r="H2397" s="14"/>
      <c r="I2397" s="66"/>
      <c r="J2397" s="66"/>
      <c r="K2397" s="48"/>
      <c r="L2397" s="48"/>
      <c r="M2397" s="48"/>
      <c r="N2397" s="48"/>
    </row>
    <row r="2398" spans="1:14" x14ac:dyDescent="0.25">
      <c r="A2398" s="13"/>
      <c r="B2398" s="14"/>
      <c r="C2398" s="14"/>
      <c r="D2398" s="14"/>
      <c r="E2398" s="14"/>
      <c r="F2398" s="14"/>
      <c r="G2398" s="14"/>
      <c r="H2398" s="14"/>
      <c r="I2398" s="66"/>
      <c r="J2398" s="66"/>
      <c r="K2398" s="48"/>
      <c r="L2398" s="48"/>
      <c r="M2398" s="48"/>
      <c r="N2398" s="48"/>
    </row>
    <row r="2399" spans="1:14" x14ac:dyDescent="0.25">
      <c r="A2399" s="13"/>
      <c r="B2399" s="14"/>
      <c r="C2399" s="14"/>
      <c r="D2399" s="14"/>
      <c r="E2399" s="14"/>
      <c r="F2399" s="14"/>
      <c r="G2399" s="14"/>
      <c r="H2399" s="14"/>
      <c r="I2399" s="66"/>
      <c r="J2399" s="66"/>
      <c r="K2399" s="48"/>
      <c r="L2399" s="48"/>
      <c r="M2399" s="48"/>
      <c r="N2399" s="48"/>
    </row>
    <row r="2400" spans="1:14" x14ac:dyDescent="0.25">
      <c r="A2400" s="13"/>
      <c r="B2400" s="14"/>
      <c r="C2400" s="14"/>
      <c r="D2400" s="14"/>
      <c r="E2400" s="14"/>
      <c r="F2400" s="14"/>
      <c r="G2400" s="14"/>
      <c r="H2400" s="14"/>
      <c r="I2400" s="66"/>
      <c r="J2400" s="66"/>
      <c r="K2400" s="48"/>
      <c r="L2400" s="48"/>
      <c r="M2400" s="48"/>
      <c r="N2400" s="48"/>
    </row>
    <row r="2401" spans="1:14" x14ac:dyDescent="0.25">
      <c r="A2401" s="13"/>
      <c r="B2401" s="14"/>
      <c r="C2401" s="14"/>
      <c r="D2401" s="14"/>
      <c r="E2401" s="14"/>
      <c r="F2401" s="14"/>
      <c r="G2401" s="14"/>
      <c r="H2401" s="14"/>
      <c r="I2401" s="66"/>
      <c r="J2401" s="66"/>
      <c r="K2401" s="48"/>
      <c r="L2401" s="48"/>
      <c r="M2401" s="48"/>
      <c r="N2401" s="48"/>
    </row>
    <row r="2402" spans="1:14" x14ac:dyDescent="0.25">
      <c r="A2402" s="13"/>
      <c r="B2402" s="14"/>
      <c r="C2402" s="14"/>
      <c r="D2402" s="14"/>
      <c r="E2402" s="14"/>
      <c r="F2402" s="14"/>
      <c r="G2402" s="14"/>
      <c r="H2402" s="14"/>
      <c r="I2402" s="66"/>
      <c r="J2402" s="66"/>
      <c r="K2402" s="48"/>
      <c r="L2402" s="48"/>
      <c r="M2402" s="48"/>
      <c r="N2402" s="48"/>
    </row>
    <row r="2403" spans="1:14" x14ac:dyDescent="0.25">
      <c r="A2403" s="13"/>
      <c r="B2403" s="14"/>
      <c r="C2403" s="14"/>
      <c r="D2403" s="14"/>
      <c r="E2403" s="14"/>
      <c r="F2403" s="14"/>
      <c r="G2403" s="14"/>
      <c r="H2403" s="14"/>
      <c r="I2403" s="66"/>
      <c r="J2403" s="66"/>
      <c r="K2403" s="48"/>
      <c r="L2403" s="48"/>
      <c r="M2403" s="48"/>
      <c r="N2403" s="48"/>
    </row>
    <row r="2404" spans="1:14" x14ac:dyDescent="0.25">
      <c r="A2404" s="13"/>
      <c r="B2404" s="14"/>
      <c r="C2404" s="14"/>
      <c r="D2404" s="14"/>
      <c r="E2404" s="14"/>
      <c r="F2404" s="14"/>
      <c r="G2404" s="14"/>
      <c r="H2404" s="14"/>
      <c r="I2404" s="66"/>
      <c r="J2404" s="66"/>
      <c r="K2404" s="48"/>
      <c r="L2404" s="48"/>
      <c r="M2404" s="48"/>
      <c r="N2404" s="48"/>
    </row>
    <row r="2405" spans="1:14" x14ac:dyDescent="0.25">
      <c r="A2405" s="13"/>
      <c r="B2405" s="14"/>
      <c r="C2405" s="14"/>
      <c r="D2405" s="14"/>
      <c r="E2405" s="14"/>
      <c r="F2405" s="14"/>
      <c r="G2405" s="14"/>
      <c r="H2405" s="14"/>
      <c r="I2405" s="66"/>
      <c r="J2405" s="66"/>
      <c r="K2405" s="48"/>
      <c r="L2405" s="48"/>
      <c r="M2405" s="48"/>
      <c r="N2405" s="48"/>
    </row>
    <row r="2406" spans="1:14" x14ac:dyDescent="0.25">
      <c r="A2406" s="13"/>
      <c r="B2406" s="14"/>
      <c r="C2406" s="14"/>
      <c r="D2406" s="14"/>
      <c r="E2406" s="14"/>
      <c r="F2406" s="14"/>
      <c r="G2406" s="14"/>
      <c r="H2406" s="14"/>
      <c r="I2406" s="66"/>
      <c r="J2406" s="66"/>
      <c r="K2406" s="48"/>
      <c r="L2406" s="48"/>
      <c r="M2406" s="48"/>
      <c r="N2406" s="48"/>
    </row>
    <row r="2407" spans="1:14" x14ac:dyDescent="0.25">
      <c r="A2407" s="13"/>
      <c r="B2407" s="14"/>
      <c r="C2407" s="14"/>
      <c r="D2407" s="14"/>
      <c r="E2407" s="14"/>
      <c r="F2407" s="14"/>
      <c r="G2407" s="14"/>
      <c r="H2407" s="14"/>
      <c r="I2407" s="66"/>
      <c r="J2407" s="66"/>
      <c r="K2407" s="48"/>
      <c r="L2407" s="48"/>
      <c r="M2407" s="48"/>
      <c r="N2407" s="48"/>
    </row>
    <row r="2408" spans="1:14" x14ac:dyDescent="0.25">
      <c r="A2408" s="13"/>
      <c r="B2408" s="14"/>
      <c r="C2408" s="14"/>
      <c r="D2408" s="14"/>
      <c r="E2408" s="14"/>
      <c r="F2408" s="14"/>
      <c r="G2408" s="14"/>
      <c r="H2408" s="14"/>
      <c r="I2408" s="66"/>
      <c r="J2408" s="66"/>
      <c r="K2408" s="48"/>
      <c r="L2408" s="48"/>
      <c r="M2408" s="48"/>
      <c r="N2408" s="48"/>
    </row>
    <row r="2409" spans="1:14" x14ac:dyDescent="0.25">
      <c r="A2409" s="13"/>
      <c r="B2409" s="14"/>
      <c r="C2409" s="14"/>
      <c r="D2409" s="14"/>
      <c r="E2409" s="14"/>
      <c r="F2409" s="14"/>
      <c r="G2409" s="14"/>
      <c r="H2409" s="14"/>
      <c r="I2409" s="66"/>
      <c r="J2409" s="66"/>
      <c r="K2409" s="48"/>
      <c r="L2409" s="48"/>
      <c r="M2409" s="48"/>
      <c r="N2409" s="48"/>
    </row>
    <row r="2410" spans="1:14" x14ac:dyDescent="0.25">
      <c r="A2410" s="13"/>
      <c r="B2410" s="14"/>
      <c r="C2410" s="14"/>
      <c r="D2410" s="14"/>
      <c r="E2410" s="14"/>
      <c r="F2410" s="14"/>
      <c r="G2410" s="14"/>
      <c r="H2410" s="14"/>
      <c r="I2410" s="66"/>
      <c r="J2410" s="66"/>
      <c r="K2410" s="48"/>
      <c r="L2410" s="48"/>
      <c r="M2410" s="48"/>
      <c r="N2410" s="48"/>
    </row>
    <row r="2411" spans="1:14" x14ac:dyDescent="0.25">
      <c r="A2411" s="13"/>
      <c r="B2411" s="14"/>
      <c r="C2411" s="14"/>
      <c r="D2411" s="14"/>
      <c r="E2411" s="14"/>
      <c r="F2411" s="14"/>
      <c r="G2411" s="14"/>
      <c r="H2411" s="14"/>
      <c r="I2411" s="66"/>
      <c r="J2411" s="66"/>
      <c r="K2411" s="48"/>
      <c r="L2411" s="48"/>
      <c r="M2411" s="48"/>
      <c r="N2411" s="48"/>
    </row>
    <row r="2412" spans="1:14" x14ac:dyDescent="0.25">
      <c r="A2412" s="13"/>
      <c r="B2412" s="14"/>
      <c r="C2412" s="14"/>
      <c r="D2412" s="14"/>
      <c r="E2412" s="14"/>
      <c r="F2412" s="14"/>
      <c r="G2412" s="14"/>
      <c r="H2412" s="14"/>
      <c r="I2412" s="66"/>
      <c r="J2412" s="66"/>
      <c r="K2412" s="48"/>
      <c r="L2412" s="48"/>
      <c r="M2412" s="48"/>
      <c r="N2412" s="48"/>
    </row>
    <row r="2413" spans="1:14" x14ac:dyDescent="0.25">
      <c r="A2413" s="13"/>
      <c r="B2413" s="14"/>
      <c r="C2413" s="14"/>
      <c r="D2413" s="14"/>
      <c r="E2413" s="14"/>
      <c r="F2413" s="14"/>
      <c r="G2413" s="14"/>
      <c r="H2413" s="14"/>
      <c r="I2413" s="66"/>
      <c r="J2413" s="66"/>
      <c r="K2413" s="48"/>
      <c r="L2413" s="48"/>
      <c r="M2413" s="48"/>
      <c r="N2413" s="48"/>
    </row>
    <row r="2414" spans="1:14" x14ac:dyDescent="0.25">
      <c r="A2414" s="13"/>
      <c r="B2414" s="14"/>
      <c r="C2414" s="14"/>
      <c r="D2414" s="14"/>
      <c r="E2414" s="14"/>
      <c r="F2414" s="14"/>
      <c r="G2414" s="14"/>
      <c r="H2414" s="14"/>
      <c r="I2414" s="66"/>
      <c r="J2414" s="66"/>
      <c r="K2414" s="48"/>
      <c r="L2414" s="48"/>
      <c r="M2414" s="48"/>
      <c r="N2414" s="48"/>
    </row>
    <row r="2415" spans="1:14" x14ac:dyDescent="0.25">
      <c r="A2415" s="13"/>
      <c r="B2415" s="14"/>
      <c r="C2415" s="14"/>
      <c r="D2415" s="14"/>
      <c r="E2415" s="14"/>
      <c r="F2415" s="14"/>
      <c r="G2415" s="14"/>
      <c r="H2415" s="14"/>
      <c r="I2415" s="66"/>
      <c r="J2415" s="66"/>
      <c r="K2415" s="48"/>
      <c r="L2415" s="48"/>
      <c r="M2415" s="48"/>
      <c r="N2415" s="48"/>
    </row>
    <row r="2416" spans="1:14" x14ac:dyDescent="0.25">
      <c r="A2416" s="13"/>
      <c r="B2416" s="14"/>
      <c r="C2416" s="14"/>
      <c r="D2416" s="14"/>
      <c r="E2416" s="14"/>
      <c r="F2416" s="14"/>
      <c r="G2416" s="14"/>
      <c r="H2416" s="14"/>
      <c r="I2416" s="66"/>
      <c r="J2416" s="66"/>
      <c r="K2416" s="48"/>
      <c r="L2416" s="48"/>
      <c r="M2416" s="48"/>
      <c r="N2416" s="48"/>
    </row>
    <row r="2417" spans="1:14" x14ac:dyDescent="0.25">
      <c r="A2417" s="13"/>
      <c r="B2417" s="14"/>
      <c r="C2417" s="14"/>
      <c r="D2417" s="14"/>
      <c r="E2417" s="14"/>
      <c r="F2417" s="14"/>
      <c r="G2417" s="14"/>
      <c r="H2417" s="14"/>
      <c r="I2417" s="66"/>
      <c r="J2417" s="66"/>
      <c r="K2417" s="48"/>
      <c r="L2417" s="48"/>
      <c r="M2417" s="48"/>
      <c r="N2417" s="48"/>
    </row>
    <row r="2418" spans="1:14" x14ac:dyDescent="0.25">
      <c r="A2418" s="13"/>
      <c r="B2418" s="14"/>
      <c r="C2418" s="14"/>
      <c r="D2418" s="14"/>
      <c r="E2418" s="14"/>
      <c r="F2418" s="14"/>
      <c r="G2418" s="14"/>
      <c r="H2418" s="14"/>
      <c r="I2418" s="66"/>
      <c r="J2418" s="66"/>
      <c r="K2418" s="48"/>
      <c r="L2418" s="48"/>
      <c r="M2418" s="48"/>
      <c r="N2418" s="48"/>
    </row>
    <row r="2419" spans="1:14" x14ac:dyDescent="0.25">
      <c r="A2419" s="13"/>
      <c r="B2419" s="14"/>
      <c r="C2419" s="14"/>
      <c r="D2419" s="14"/>
      <c r="E2419" s="14"/>
      <c r="F2419" s="14"/>
      <c r="G2419" s="14"/>
      <c r="H2419" s="14"/>
      <c r="I2419" s="66"/>
      <c r="J2419" s="66"/>
      <c r="K2419" s="48"/>
      <c r="L2419" s="48"/>
      <c r="M2419" s="48"/>
      <c r="N2419" s="48"/>
    </row>
    <row r="2420" spans="1:14" x14ac:dyDescent="0.25">
      <c r="A2420" s="13"/>
      <c r="B2420" s="14"/>
      <c r="C2420" s="14"/>
      <c r="D2420" s="14"/>
      <c r="E2420" s="14"/>
      <c r="F2420" s="14"/>
      <c r="G2420" s="14"/>
      <c r="H2420" s="14"/>
      <c r="I2420" s="66"/>
      <c r="J2420" s="66"/>
      <c r="K2420" s="48"/>
      <c r="L2420" s="48"/>
      <c r="M2420" s="48"/>
      <c r="N2420" s="48"/>
    </row>
    <row r="2421" spans="1:14" x14ac:dyDescent="0.25">
      <c r="A2421" s="13"/>
      <c r="B2421" s="14"/>
      <c r="C2421" s="14"/>
      <c r="D2421" s="14"/>
      <c r="E2421" s="14"/>
      <c r="F2421" s="14"/>
      <c r="G2421" s="14"/>
      <c r="H2421" s="14"/>
      <c r="I2421" s="66"/>
      <c r="J2421" s="66"/>
      <c r="K2421" s="48"/>
      <c r="L2421" s="48"/>
      <c r="M2421" s="48"/>
      <c r="N2421" s="48"/>
    </row>
    <row r="2422" spans="1:14" x14ac:dyDescent="0.25">
      <c r="A2422" s="13"/>
      <c r="B2422" s="14"/>
      <c r="C2422" s="14"/>
      <c r="D2422" s="14"/>
      <c r="E2422" s="14"/>
      <c r="F2422" s="14"/>
      <c r="G2422" s="14"/>
      <c r="H2422" s="14"/>
      <c r="I2422" s="66"/>
      <c r="J2422" s="66"/>
      <c r="K2422" s="48"/>
      <c r="L2422" s="48"/>
      <c r="M2422" s="48"/>
      <c r="N2422" s="48"/>
    </row>
    <row r="2423" spans="1:14" x14ac:dyDescent="0.25">
      <c r="A2423" s="13"/>
      <c r="B2423" s="14"/>
      <c r="C2423" s="14"/>
      <c r="D2423" s="14"/>
      <c r="E2423" s="14"/>
      <c r="F2423" s="14"/>
      <c r="G2423" s="14"/>
      <c r="H2423" s="14"/>
      <c r="I2423" s="66"/>
      <c r="J2423" s="66"/>
      <c r="K2423" s="48"/>
      <c r="L2423" s="48"/>
      <c r="M2423" s="48"/>
      <c r="N2423" s="48"/>
    </row>
    <row r="2424" spans="1:14" x14ac:dyDescent="0.25">
      <c r="A2424" s="13"/>
      <c r="B2424" s="14"/>
      <c r="C2424" s="14"/>
      <c r="D2424" s="14"/>
      <c r="E2424" s="14"/>
      <c r="F2424" s="14"/>
      <c r="G2424" s="14"/>
      <c r="H2424" s="14"/>
      <c r="I2424" s="66"/>
      <c r="J2424" s="66"/>
      <c r="K2424" s="48"/>
      <c r="L2424" s="48"/>
      <c r="M2424" s="48"/>
      <c r="N2424" s="48"/>
    </row>
    <row r="2425" spans="1:14" x14ac:dyDescent="0.25">
      <c r="A2425" s="13"/>
      <c r="B2425" s="14"/>
      <c r="C2425" s="14"/>
      <c r="D2425" s="14"/>
      <c r="E2425" s="14"/>
      <c r="F2425" s="14"/>
      <c r="G2425" s="14"/>
      <c r="H2425" s="14"/>
      <c r="I2425" s="66"/>
      <c r="J2425" s="66"/>
      <c r="K2425" s="48"/>
      <c r="L2425" s="48"/>
      <c r="M2425" s="48"/>
      <c r="N2425" s="48"/>
    </row>
    <row r="2426" spans="1:14" x14ac:dyDescent="0.25">
      <c r="A2426" s="13"/>
      <c r="B2426" s="14"/>
      <c r="C2426" s="14"/>
      <c r="D2426" s="14"/>
      <c r="E2426" s="14"/>
      <c r="F2426" s="14"/>
      <c r="G2426" s="14"/>
      <c r="H2426" s="14"/>
      <c r="I2426" s="66"/>
      <c r="J2426" s="66"/>
      <c r="K2426" s="48"/>
      <c r="L2426" s="48"/>
      <c r="M2426" s="48"/>
      <c r="N2426" s="48"/>
    </row>
    <row r="2427" spans="1:14" x14ac:dyDescent="0.25">
      <c r="A2427" s="13"/>
      <c r="B2427" s="14"/>
      <c r="C2427" s="14"/>
      <c r="D2427" s="14"/>
      <c r="E2427" s="14"/>
      <c r="F2427" s="14"/>
      <c r="G2427" s="14"/>
      <c r="H2427" s="14"/>
      <c r="I2427" s="66"/>
      <c r="J2427" s="66"/>
      <c r="K2427" s="48"/>
      <c r="L2427" s="48"/>
      <c r="M2427" s="48"/>
      <c r="N2427" s="48"/>
    </row>
    <row r="2428" spans="1:14" x14ac:dyDescent="0.25">
      <c r="A2428" s="13"/>
      <c r="B2428" s="14"/>
      <c r="C2428" s="14"/>
      <c r="D2428" s="14"/>
      <c r="E2428" s="14"/>
      <c r="F2428" s="14"/>
      <c r="G2428" s="14"/>
      <c r="H2428" s="14"/>
      <c r="I2428" s="66"/>
      <c r="J2428" s="66"/>
      <c r="K2428" s="48"/>
      <c r="L2428" s="48"/>
      <c r="M2428" s="48"/>
      <c r="N2428" s="48"/>
    </row>
    <row r="2429" spans="1:14" x14ac:dyDescent="0.25">
      <c r="A2429" s="13"/>
      <c r="B2429" s="14"/>
      <c r="C2429" s="14"/>
      <c r="D2429" s="14"/>
      <c r="E2429" s="14"/>
      <c r="F2429" s="14"/>
      <c r="G2429" s="14"/>
      <c r="H2429" s="14"/>
      <c r="I2429" s="66"/>
      <c r="J2429" s="66"/>
      <c r="K2429" s="48"/>
      <c r="L2429" s="48"/>
      <c r="M2429" s="48"/>
      <c r="N2429" s="48"/>
    </row>
    <row r="2430" spans="1:14" x14ac:dyDescent="0.25">
      <c r="A2430" s="13"/>
      <c r="B2430" s="14"/>
      <c r="C2430" s="14"/>
      <c r="D2430" s="14"/>
      <c r="E2430" s="14"/>
      <c r="F2430" s="14"/>
      <c r="G2430" s="14"/>
      <c r="H2430" s="14"/>
      <c r="I2430" s="66"/>
      <c r="J2430" s="66"/>
      <c r="K2430" s="48"/>
      <c r="L2430" s="48"/>
      <c r="M2430" s="48"/>
      <c r="N2430" s="48"/>
    </row>
    <row r="2431" spans="1:14" x14ac:dyDescent="0.25">
      <c r="A2431" s="13"/>
      <c r="B2431" s="14"/>
      <c r="C2431" s="14"/>
      <c r="D2431" s="14"/>
      <c r="E2431" s="14"/>
      <c r="F2431" s="14"/>
      <c r="G2431" s="14"/>
      <c r="H2431" s="14"/>
      <c r="I2431" s="66"/>
      <c r="J2431" s="66"/>
      <c r="K2431" s="48"/>
      <c r="L2431" s="48"/>
      <c r="M2431" s="48"/>
      <c r="N2431" s="48"/>
    </row>
    <row r="2432" spans="1:14" x14ac:dyDescent="0.25">
      <c r="A2432" s="13"/>
      <c r="B2432" s="14"/>
      <c r="C2432" s="14"/>
      <c r="D2432" s="14"/>
      <c r="E2432" s="14"/>
      <c r="F2432" s="14"/>
      <c r="G2432" s="14"/>
      <c r="H2432" s="14"/>
      <c r="I2432" s="66"/>
      <c r="J2432" s="66"/>
      <c r="K2432" s="48"/>
      <c r="L2432" s="48"/>
      <c r="M2432" s="48"/>
      <c r="N2432" s="48"/>
    </row>
    <row r="2433" spans="1:14" x14ac:dyDescent="0.25">
      <c r="A2433" s="13"/>
      <c r="B2433" s="14"/>
      <c r="C2433" s="14"/>
      <c r="D2433" s="14"/>
      <c r="E2433" s="14"/>
      <c r="F2433" s="14"/>
      <c r="G2433" s="14"/>
      <c r="H2433" s="14"/>
      <c r="I2433" s="66"/>
      <c r="J2433" s="66"/>
      <c r="K2433" s="48"/>
      <c r="L2433" s="48"/>
      <c r="M2433" s="48"/>
      <c r="N2433" s="48"/>
    </row>
    <row r="2434" spans="1:14" x14ac:dyDescent="0.25">
      <c r="A2434" s="13"/>
      <c r="B2434" s="14"/>
      <c r="C2434" s="14"/>
      <c r="D2434" s="14"/>
      <c r="E2434" s="14"/>
      <c r="F2434" s="14"/>
      <c r="G2434" s="14"/>
      <c r="H2434" s="14"/>
      <c r="I2434" s="66"/>
      <c r="J2434" s="66"/>
      <c r="K2434" s="48"/>
      <c r="L2434" s="48"/>
      <c r="M2434" s="48"/>
      <c r="N2434" s="48"/>
    </row>
    <row r="2435" spans="1:14" x14ac:dyDescent="0.25">
      <c r="A2435" s="13"/>
      <c r="B2435" s="14"/>
      <c r="C2435" s="14"/>
      <c r="D2435" s="14"/>
      <c r="E2435" s="14"/>
      <c r="F2435" s="14"/>
      <c r="G2435" s="14"/>
      <c r="H2435" s="14"/>
      <c r="I2435" s="66"/>
      <c r="J2435" s="66"/>
      <c r="K2435" s="48"/>
      <c r="L2435" s="48"/>
      <c r="M2435" s="48"/>
      <c r="N2435" s="48"/>
    </row>
    <row r="2436" spans="1:14" x14ac:dyDescent="0.25">
      <c r="A2436" s="13"/>
      <c r="B2436" s="14"/>
      <c r="C2436" s="14"/>
      <c r="D2436" s="14"/>
      <c r="E2436" s="14"/>
      <c r="F2436" s="14"/>
      <c r="G2436" s="14"/>
      <c r="H2436" s="14"/>
      <c r="I2436" s="66"/>
      <c r="J2436" s="66"/>
      <c r="K2436" s="48"/>
      <c r="L2436" s="48"/>
      <c r="M2436" s="48"/>
      <c r="N2436" s="48"/>
    </row>
    <row r="2437" spans="1:14" x14ac:dyDescent="0.25">
      <c r="A2437" s="13"/>
      <c r="B2437" s="14"/>
      <c r="C2437" s="14"/>
      <c r="D2437" s="14"/>
      <c r="E2437" s="14"/>
      <c r="F2437" s="14"/>
      <c r="G2437" s="14"/>
      <c r="H2437" s="14"/>
      <c r="I2437" s="66"/>
      <c r="J2437" s="66"/>
      <c r="K2437" s="48"/>
      <c r="L2437" s="48"/>
      <c r="M2437" s="48"/>
      <c r="N2437" s="48"/>
    </row>
    <row r="2438" spans="1:14" x14ac:dyDescent="0.25">
      <c r="A2438" s="13"/>
      <c r="B2438" s="14"/>
      <c r="C2438" s="14"/>
      <c r="D2438" s="14"/>
      <c r="E2438" s="14"/>
      <c r="F2438" s="14"/>
      <c r="G2438" s="14"/>
      <c r="H2438" s="14"/>
      <c r="I2438" s="66"/>
      <c r="J2438" s="66"/>
      <c r="K2438" s="48"/>
      <c r="L2438" s="48"/>
      <c r="M2438" s="48"/>
      <c r="N2438" s="48"/>
    </row>
    <row r="2439" spans="1:14" x14ac:dyDescent="0.25">
      <c r="A2439" s="13"/>
      <c r="B2439" s="14"/>
      <c r="C2439" s="14"/>
      <c r="D2439" s="14"/>
      <c r="E2439" s="14"/>
      <c r="F2439" s="14"/>
      <c r="G2439" s="14"/>
      <c r="H2439" s="14"/>
      <c r="I2439" s="66"/>
      <c r="J2439" s="66"/>
      <c r="K2439" s="48"/>
      <c r="L2439" s="48"/>
      <c r="M2439" s="48"/>
      <c r="N2439" s="48"/>
    </row>
    <row r="2440" spans="1:14" x14ac:dyDescent="0.25">
      <c r="A2440" s="13"/>
      <c r="B2440" s="14"/>
      <c r="C2440" s="14"/>
      <c r="D2440" s="14"/>
      <c r="E2440" s="14"/>
      <c r="F2440" s="14"/>
      <c r="G2440" s="14"/>
      <c r="H2440" s="14"/>
      <c r="I2440" s="66"/>
      <c r="J2440" s="66"/>
      <c r="K2440" s="48"/>
      <c r="L2440" s="48"/>
      <c r="M2440" s="48"/>
      <c r="N2440" s="48"/>
    </row>
    <row r="2441" spans="1:14" x14ac:dyDescent="0.25">
      <c r="A2441" s="13"/>
      <c r="B2441" s="14"/>
      <c r="C2441" s="14"/>
      <c r="D2441" s="14"/>
      <c r="E2441" s="14"/>
      <c r="F2441" s="14"/>
      <c r="G2441" s="14"/>
      <c r="H2441" s="14"/>
      <c r="I2441" s="66"/>
      <c r="J2441" s="66"/>
      <c r="K2441" s="48"/>
      <c r="L2441" s="48"/>
      <c r="M2441" s="48"/>
      <c r="N2441" s="48"/>
    </row>
    <row r="2442" spans="1:14" x14ac:dyDescent="0.25">
      <c r="A2442" s="13"/>
      <c r="B2442" s="14"/>
      <c r="C2442" s="14"/>
      <c r="D2442" s="14"/>
      <c r="E2442" s="14"/>
      <c r="F2442" s="14"/>
      <c r="G2442" s="14"/>
      <c r="H2442" s="14"/>
      <c r="I2442" s="66"/>
      <c r="J2442" s="66"/>
      <c r="K2442" s="48"/>
      <c r="L2442" s="48"/>
      <c r="M2442" s="48"/>
      <c r="N2442" s="48"/>
    </row>
    <row r="2443" spans="1:14" x14ac:dyDescent="0.25">
      <c r="A2443" s="13"/>
      <c r="B2443" s="14"/>
      <c r="C2443" s="14"/>
      <c r="D2443" s="14"/>
      <c r="E2443" s="14"/>
      <c r="F2443" s="14"/>
      <c r="G2443" s="14"/>
      <c r="H2443" s="14"/>
      <c r="I2443" s="66"/>
      <c r="J2443" s="66"/>
      <c r="K2443" s="48"/>
      <c r="L2443" s="48"/>
      <c r="M2443" s="48"/>
      <c r="N2443" s="48"/>
    </row>
    <row r="2444" spans="1:14" x14ac:dyDescent="0.25">
      <c r="A2444" s="13"/>
      <c r="B2444" s="14"/>
      <c r="C2444" s="14"/>
      <c r="D2444" s="14"/>
      <c r="E2444" s="14"/>
      <c r="F2444" s="14"/>
      <c r="G2444" s="14"/>
      <c r="H2444" s="14"/>
      <c r="I2444" s="66"/>
      <c r="J2444" s="66"/>
      <c r="K2444" s="48"/>
      <c r="L2444" s="48"/>
      <c r="M2444" s="48"/>
      <c r="N2444" s="48"/>
    </row>
    <row r="2445" spans="1:14" x14ac:dyDescent="0.25">
      <c r="A2445" s="13"/>
      <c r="B2445" s="14"/>
      <c r="C2445" s="14"/>
      <c r="D2445" s="14"/>
      <c r="E2445" s="14"/>
      <c r="F2445" s="14"/>
      <c r="G2445" s="14"/>
      <c r="H2445" s="14"/>
      <c r="I2445" s="66"/>
      <c r="J2445" s="66"/>
      <c r="K2445" s="48"/>
      <c r="L2445" s="48"/>
      <c r="M2445" s="48"/>
      <c r="N2445" s="48"/>
    </row>
    <row r="2446" spans="1:14" x14ac:dyDescent="0.25">
      <c r="A2446" s="13"/>
      <c r="B2446" s="14"/>
      <c r="C2446" s="14"/>
      <c r="D2446" s="14"/>
      <c r="E2446" s="14"/>
      <c r="F2446" s="14"/>
      <c r="G2446" s="14"/>
      <c r="H2446" s="14"/>
      <c r="I2446" s="66"/>
      <c r="J2446" s="66"/>
      <c r="K2446" s="48"/>
      <c r="L2446" s="48"/>
      <c r="M2446" s="48"/>
      <c r="N2446" s="48"/>
    </row>
    <row r="2447" spans="1:14" x14ac:dyDescent="0.25">
      <c r="A2447" s="13"/>
      <c r="B2447" s="14"/>
      <c r="C2447" s="14"/>
      <c r="D2447" s="14"/>
      <c r="E2447" s="14"/>
      <c r="F2447" s="14"/>
      <c r="G2447" s="14"/>
      <c r="H2447" s="14"/>
      <c r="I2447" s="66"/>
      <c r="J2447" s="66"/>
      <c r="K2447" s="48"/>
      <c r="L2447" s="48"/>
      <c r="M2447" s="48"/>
      <c r="N2447" s="48"/>
    </row>
    <row r="2448" spans="1:14" x14ac:dyDescent="0.25">
      <c r="A2448" s="13"/>
      <c r="B2448" s="14"/>
      <c r="C2448" s="14"/>
      <c r="D2448" s="14"/>
      <c r="E2448" s="14"/>
      <c r="F2448" s="14"/>
      <c r="G2448" s="14"/>
      <c r="H2448" s="14"/>
      <c r="I2448" s="66"/>
      <c r="J2448" s="66"/>
      <c r="K2448" s="48"/>
      <c r="L2448" s="48"/>
      <c r="M2448" s="48"/>
      <c r="N2448" s="48"/>
    </row>
    <row r="2449" spans="1:14" x14ac:dyDescent="0.25">
      <c r="A2449" s="13"/>
      <c r="B2449" s="14"/>
      <c r="C2449" s="14"/>
      <c r="D2449" s="14"/>
      <c r="E2449" s="14"/>
      <c r="F2449" s="14"/>
      <c r="G2449" s="14"/>
      <c r="H2449" s="14"/>
      <c r="I2449" s="66"/>
      <c r="J2449" s="66"/>
      <c r="K2449" s="48"/>
      <c r="L2449" s="48"/>
      <c r="M2449" s="48"/>
      <c r="N2449" s="48"/>
    </row>
    <row r="2450" spans="1:14" x14ac:dyDescent="0.25">
      <c r="A2450" s="13"/>
      <c r="B2450" s="14"/>
      <c r="C2450" s="14"/>
      <c r="D2450" s="14"/>
      <c r="E2450" s="14"/>
      <c r="F2450" s="14"/>
      <c r="G2450" s="14"/>
      <c r="H2450" s="14"/>
      <c r="I2450" s="66"/>
      <c r="J2450" s="66"/>
      <c r="K2450" s="48"/>
      <c r="L2450" s="48"/>
      <c r="M2450" s="48"/>
      <c r="N2450" s="48"/>
    </row>
    <row r="2451" spans="1:14" x14ac:dyDescent="0.25">
      <c r="A2451" s="13"/>
      <c r="B2451" s="14"/>
      <c r="C2451" s="14"/>
      <c r="D2451" s="14"/>
      <c r="E2451" s="14"/>
      <c r="F2451" s="14"/>
      <c r="G2451" s="14"/>
      <c r="H2451" s="14"/>
      <c r="I2451" s="66"/>
      <c r="J2451" s="66"/>
      <c r="K2451" s="48"/>
      <c r="L2451" s="48"/>
      <c r="M2451" s="48"/>
      <c r="N2451" s="48"/>
    </row>
    <row r="2452" spans="1:14" x14ac:dyDescent="0.25">
      <c r="A2452" s="13"/>
      <c r="B2452" s="14"/>
      <c r="C2452" s="14"/>
      <c r="D2452" s="14"/>
      <c r="E2452" s="14"/>
      <c r="F2452" s="14"/>
      <c r="G2452" s="14"/>
      <c r="H2452" s="14"/>
      <c r="I2452" s="66"/>
      <c r="J2452" s="66"/>
      <c r="K2452" s="48"/>
      <c r="L2452" s="48"/>
      <c r="M2452" s="48"/>
      <c r="N2452" s="48"/>
    </row>
    <row r="2453" spans="1:14" x14ac:dyDescent="0.25">
      <c r="A2453" s="13"/>
      <c r="B2453" s="14"/>
      <c r="C2453" s="14"/>
      <c r="D2453" s="14"/>
      <c r="E2453" s="14"/>
      <c r="F2453" s="14"/>
      <c r="G2453" s="14"/>
      <c r="H2453" s="14"/>
      <c r="I2453" s="66"/>
      <c r="J2453" s="66"/>
      <c r="K2453" s="48"/>
      <c r="L2453" s="48"/>
      <c r="M2453" s="48"/>
      <c r="N2453" s="48"/>
    </row>
    <row r="2454" spans="1:14" x14ac:dyDescent="0.25">
      <c r="A2454" s="13"/>
      <c r="B2454" s="14"/>
      <c r="C2454" s="14"/>
      <c r="D2454" s="14"/>
      <c r="E2454" s="14"/>
      <c r="F2454" s="14"/>
      <c r="G2454" s="14"/>
      <c r="H2454" s="14"/>
      <c r="I2454" s="66"/>
      <c r="J2454" s="66"/>
      <c r="K2454" s="48"/>
      <c r="L2454" s="48"/>
      <c r="M2454" s="48"/>
      <c r="N2454" s="48"/>
    </row>
    <row r="2455" spans="1:14" x14ac:dyDescent="0.25">
      <c r="A2455" s="13"/>
      <c r="B2455" s="14"/>
      <c r="C2455" s="14"/>
      <c r="D2455" s="14"/>
      <c r="E2455" s="14"/>
      <c r="F2455" s="14"/>
      <c r="G2455" s="14"/>
      <c r="H2455" s="14"/>
      <c r="I2455" s="66"/>
      <c r="J2455" s="66"/>
      <c r="K2455" s="48"/>
      <c r="L2455" s="48"/>
      <c r="M2455" s="48"/>
      <c r="N2455" s="48"/>
    </row>
    <row r="2456" spans="1:14" x14ac:dyDescent="0.25">
      <c r="A2456" s="13"/>
      <c r="B2456" s="14"/>
      <c r="C2456" s="14"/>
      <c r="D2456" s="14"/>
      <c r="E2456" s="14"/>
      <c r="F2456" s="14"/>
      <c r="G2456" s="14"/>
      <c r="H2456" s="14"/>
      <c r="I2456" s="66"/>
      <c r="J2456" s="66"/>
      <c r="K2456" s="48"/>
      <c r="L2456" s="48"/>
      <c r="M2456" s="48"/>
      <c r="N2456" s="48"/>
    </row>
    <row r="2457" spans="1:14" x14ac:dyDescent="0.25">
      <c r="A2457" s="13"/>
      <c r="B2457" s="14"/>
      <c r="C2457" s="14"/>
      <c r="D2457" s="14"/>
      <c r="E2457" s="14"/>
      <c r="F2457" s="14"/>
      <c r="G2457" s="14"/>
      <c r="H2457" s="14"/>
      <c r="I2457" s="66"/>
      <c r="J2457" s="66"/>
      <c r="K2457" s="48"/>
      <c r="L2457" s="48"/>
      <c r="M2457" s="48"/>
      <c r="N2457" s="48"/>
    </row>
    <row r="2458" spans="1:14" x14ac:dyDescent="0.25">
      <c r="A2458" s="13"/>
      <c r="B2458" s="14"/>
      <c r="C2458" s="14"/>
      <c r="D2458" s="14"/>
      <c r="E2458" s="14"/>
      <c r="F2458" s="14"/>
      <c r="G2458" s="14"/>
      <c r="H2458" s="14"/>
      <c r="I2458" s="66"/>
      <c r="J2458" s="66"/>
      <c r="K2458" s="48"/>
      <c r="L2458" s="48"/>
      <c r="M2458" s="48"/>
      <c r="N2458" s="48"/>
    </row>
    <row r="2459" spans="1:14" x14ac:dyDescent="0.25">
      <c r="A2459" s="13"/>
      <c r="B2459" s="14"/>
      <c r="C2459" s="14"/>
      <c r="D2459" s="14"/>
      <c r="E2459" s="14"/>
      <c r="F2459" s="14"/>
      <c r="G2459" s="14"/>
      <c r="H2459" s="14"/>
      <c r="I2459" s="66"/>
      <c r="J2459" s="66"/>
      <c r="K2459" s="48"/>
      <c r="L2459" s="48"/>
      <c r="M2459" s="48"/>
      <c r="N2459" s="48"/>
    </row>
    <row r="2460" spans="1:14" x14ac:dyDescent="0.25">
      <c r="A2460" s="13"/>
      <c r="B2460" s="14"/>
      <c r="C2460" s="14"/>
      <c r="D2460" s="14"/>
      <c r="E2460" s="14"/>
      <c r="F2460" s="14"/>
      <c r="G2460" s="14"/>
      <c r="H2460" s="14"/>
      <c r="I2460" s="66"/>
      <c r="J2460" s="66"/>
      <c r="K2460" s="48"/>
      <c r="L2460" s="48"/>
      <c r="M2460" s="48"/>
      <c r="N2460" s="48"/>
    </row>
    <row r="2461" spans="1:14" x14ac:dyDescent="0.25">
      <c r="A2461" s="13"/>
      <c r="B2461" s="14"/>
      <c r="C2461" s="14"/>
      <c r="D2461" s="14"/>
      <c r="E2461" s="14"/>
      <c r="F2461" s="14"/>
      <c r="G2461" s="14"/>
      <c r="H2461" s="14"/>
      <c r="I2461" s="66"/>
      <c r="J2461" s="66"/>
      <c r="K2461" s="48"/>
      <c r="L2461" s="48"/>
      <c r="M2461" s="48"/>
      <c r="N2461" s="48"/>
    </row>
    <row r="2462" spans="1:14" x14ac:dyDescent="0.25">
      <c r="A2462" s="13"/>
      <c r="B2462" s="14"/>
      <c r="C2462" s="14"/>
      <c r="D2462" s="14"/>
      <c r="E2462" s="14"/>
      <c r="F2462" s="14"/>
      <c r="G2462" s="14"/>
      <c r="H2462" s="14"/>
      <c r="I2462" s="66"/>
      <c r="J2462" s="66"/>
      <c r="K2462" s="48"/>
      <c r="L2462" s="48"/>
      <c r="M2462" s="48"/>
      <c r="N2462" s="48"/>
    </row>
    <row r="2463" spans="1:14" x14ac:dyDescent="0.25">
      <c r="A2463" s="13"/>
      <c r="B2463" s="14"/>
      <c r="C2463" s="14"/>
      <c r="D2463" s="14"/>
      <c r="E2463" s="14"/>
      <c r="F2463" s="14"/>
      <c r="G2463" s="14"/>
      <c r="H2463" s="14"/>
      <c r="I2463" s="66"/>
      <c r="J2463" s="66"/>
      <c r="K2463" s="48"/>
      <c r="L2463" s="48"/>
      <c r="M2463" s="48"/>
      <c r="N2463" s="48"/>
    </row>
    <row r="2464" spans="1:14" x14ac:dyDescent="0.25">
      <c r="A2464" s="13"/>
      <c r="B2464" s="14"/>
      <c r="C2464" s="14"/>
      <c r="D2464" s="14"/>
      <c r="E2464" s="14"/>
      <c r="F2464" s="14"/>
      <c r="G2464" s="14"/>
      <c r="H2464" s="14"/>
      <c r="I2464" s="66"/>
      <c r="J2464" s="66"/>
      <c r="K2464" s="48"/>
      <c r="L2464" s="48"/>
      <c r="M2464" s="48"/>
      <c r="N2464" s="48"/>
    </row>
    <row r="2465" spans="1:14" x14ac:dyDescent="0.25">
      <c r="A2465" s="13"/>
      <c r="B2465" s="14"/>
      <c r="C2465" s="14"/>
      <c r="D2465" s="14"/>
      <c r="E2465" s="14"/>
      <c r="F2465" s="14"/>
      <c r="G2465" s="14"/>
      <c r="H2465" s="14"/>
      <c r="I2465" s="66"/>
      <c r="J2465" s="66"/>
      <c r="K2465" s="48"/>
      <c r="L2465" s="48"/>
      <c r="M2465" s="48"/>
      <c r="N2465" s="48"/>
    </row>
    <row r="2466" spans="1:14" x14ac:dyDescent="0.25">
      <c r="A2466" s="13"/>
      <c r="B2466" s="14"/>
      <c r="C2466" s="14"/>
      <c r="D2466" s="14"/>
      <c r="E2466" s="14"/>
      <c r="F2466" s="14"/>
      <c r="G2466" s="14"/>
      <c r="H2466" s="14"/>
      <c r="I2466" s="66"/>
      <c r="J2466" s="66"/>
      <c r="K2466" s="48"/>
      <c r="L2466" s="48"/>
      <c r="M2466" s="48"/>
      <c r="N2466" s="48"/>
    </row>
    <row r="2467" spans="1:14" x14ac:dyDescent="0.25">
      <c r="A2467" s="13"/>
      <c r="B2467" s="14"/>
      <c r="C2467" s="14"/>
      <c r="D2467" s="14"/>
      <c r="E2467" s="14"/>
      <c r="F2467" s="14"/>
      <c r="G2467" s="14"/>
      <c r="H2467" s="14"/>
      <c r="I2467" s="66"/>
      <c r="J2467" s="66"/>
      <c r="K2467" s="48"/>
      <c r="L2467" s="48"/>
      <c r="M2467" s="48"/>
      <c r="N2467" s="48"/>
    </row>
    <row r="2468" spans="1:14" x14ac:dyDescent="0.25">
      <c r="A2468" s="13"/>
      <c r="B2468" s="14"/>
      <c r="C2468" s="14"/>
      <c r="D2468" s="14"/>
      <c r="E2468" s="14"/>
      <c r="F2468" s="14"/>
      <c r="G2468" s="14"/>
      <c r="H2468" s="14"/>
      <c r="I2468" s="66"/>
      <c r="J2468" s="66"/>
      <c r="K2468" s="48"/>
      <c r="L2468" s="48"/>
      <c r="M2468" s="48"/>
      <c r="N2468" s="48"/>
    </row>
    <row r="2469" spans="1:14" x14ac:dyDescent="0.25">
      <c r="A2469" s="13"/>
      <c r="B2469" s="14"/>
      <c r="C2469" s="14"/>
      <c r="D2469" s="14"/>
      <c r="E2469" s="14"/>
      <c r="F2469" s="14"/>
      <c r="G2469" s="14"/>
      <c r="H2469" s="14"/>
      <c r="I2469" s="66"/>
      <c r="J2469" s="66"/>
      <c r="K2469" s="48"/>
      <c r="L2469" s="48"/>
      <c r="M2469" s="48"/>
      <c r="N2469" s="48"/>
    </row>
    <row r="2470" spans="1:14" x14ac:dyDescent="0.25">
      <c r="A2470" s="13"/>
      <c r="B2470" s="14"/>
      <c r="C2470" s="14"/>
      <c r="D2470" s="14"/>
      <c r="E2470" s="14"/>
      <c r="F2470" s="14"/>
      <c r="G2470" s="14"/>
      <c r="H2470" s="14"/>
      <c r="I2470" s="66"/>
      <c r="J2470" s="66"/>
      <c r="K2470" s="48"/>
      <c r="L2470" s="48"/>
      <c r="M2470" s="48"/>
      <c r="N2470" s="48"/>
    </row>
    <row r="2471" spans="1:14" x14ac:dyDescent="0.25">
      <c r="A2471" s="13"/>
      <c r="B2471" s="14"/>
      <c r="C2471" s="14"/>
      <c r="D2471" s="14"/>
      <c r="E2471" s="14"/>
      <c r="F2471" s="14"/>
      <c r="G2471" s="14"/>
      <c r="H2471" s="14"/>
      <c r="I2471" s="66"/>
      <c r="J2471" s="66"/>
      <c r="K2471" s="48"/>
      <c r="L2471" s="48"/>
      <c r="M2471" s="48"/>
      <c r="N2471" s="48"/>
    </row>
    <row r="2472" spans="1:14" x14ac:dyDescent="0.25">
      <c r="A2472" s="13"/>
      <c r="B2472" s="14"/>
      <c r="C2472" s="14"/>
      <c r="D2472" s="14"/>
      <c r="E2472" s="14"/>
      <c r="F2472" s="14"/>
      <c r="G2472" s="14"/>
      <c r="H2472" s="14"/>
      <c r="I2472" s="66"/>
      <c r="J2472" s="66"/>
      <c r="K2472" s="48"/>
      <c r="L2472" s="48"/>
      <c r="M2472" s="48"/>
      <c r="N2472" s="48"/>
    </row>
    <row r="2473" spans="1:14" x14ac:dyDescent="0.25">
      <c r="A2473" s="13"/>
      <c r="B2473" s="14"/>
      <c r="C2473" s="14"/>
      <c r="D2473" s="14"/>
      <c r="E2473" s="14"/>
      <c r="F2473" s="14"/>
      <c r="G2473" s="14"/>
      <c r="H2473" s="14"/>
      <c r="I2473" s="66"/>
      <c r="J2473" s="66"/>
      <c r="K2473" s="48"/>
      <c r="L2473" s="48"/>
      <c r="M2473" s="48"/>
      <c r="N2473" s="48"/>
    </row>
    <row r="2474" spans="1:14" x14ac:dyDescent="0.25">
      <c r="A2474" s="13"/>
      <c r="B2474" s="14"/>
      <c r="C2474" s="14"/>
      <c r="D2474" s="14"/>
      <c r="E2474" s="14"/>
      <c r="F2474" s="14"/>
      <c r="G2474" s="14"/>
      <c r="H2474" s="14"/>
      <c r="I2474" s="66"/>
      <c r="J2474" s="66"/>
      <c r="K2474" s="48"/>
      <c r="L2474" s="48"/>
      <c r="M2474" s="48"/>
      <c r="N2474" s="48"/>
    </row>
    <row r="2475" spans="1:14" x14ac:dyDescent="0.25">
      <c r="A2475" s="13"/>
      <c r="B2475" s="14"/>
      <c r="C2475" s="14"/>
      <c r="D2475" s="14"/>
      <c r="E2475" s="14"/>
      <c r="F2475" s="14"/>
      <c r="G2475" s="14"/>
      <c r="H2475" s="14"/>
      <c r="I2475" s="66"/>
      <c r="J2475" s="66"/>
      <c r="K2475" s="48"/>
      <c r="L2475" s="48"/>
      <c r="M2475" s="48"/>
      <c r="N2475" s="48"/>
    </row>
    <row r="2476" spans="1:14" x14ac:dyDescent="0.25">
      <c r="A2476" s="13"/>
      <c r="B2476" s="14"/>
      <c r="C2476" s="14"/>
      <c r="D2476" s="14"/>
      <c r="E2476" s="14"/>
      <c r="F2476" s="14"/>
      <c r="G2476" s="14"/>
      <c r="H2476" s="14"/>
      <c r="I2476" s="66"/>
      <c r="J2476" s="66"/>
      <c r="K2476" s="48"/>
      <c r="L2476" s="48"/>
      <c r="M2476" s="48"/>
      <c r="N2476" s="48"/>
    </row>
    <row r="2477" spans="1:14" x14ac:dyDescent="0.25">
      <c r="A2477" s="13"/>
      <c r="B2477" s="14"/>
      <c r="C2477" s="14"/>
      <c r="D2477" s="14"/>
      <c r="E2477" s="14"/>
      <c r="F2477" s="14"/>
      <c r="G2477" s="14"/>
      <c r="H2477" s="14"/>
      <c r="I2477" s="66"/>
      <c r="J2477" s="66"/>
      <c r="K2477" s="48"/>
      <c r="L2477" s="48"/>
      <c r="M2477" s="48"/>
      <c r="N2477" s="48"/>
    </row>
    <row r="2478" spans="1:14" x14ac:dyDescent="0.25">
      <c r="A2478" s="13"/>
      <c r="B2478" s="14"/>
      <c r="C2478" s="14"/>
      <c r="D2478" s="14"/>
      <c r="E2478" s="14"/>
      <c r="F2478" s="14"/>
      <c r="G2478" s="14"/>
      <c r="H2478" s="14"/>
      <c r="I2478" s="66"/>
      <c r="J2478" s="66"/>
      <c r="K2478" s="48"/>
      <c r="L2478" s="48"/>
      <c r="M2478" s="48"/>
      <c r="N2478" s="48"/>
    </row>
    <row r="2479" spans="1:14" x14ac:dyDescent="0.25">
      <c r="A2479" s="13"/>
      <c r="B2479" s="14"/>
      <c r="C2479" s="14"/>
      <c r="D2479" s="14"/>
      <c r="E2479" s="14"/>
      <c r="F2479" s="14"/>
      <c r="G2479" s="14"/>
      <c r="H2479" s="14"/>
      <c r="I2479" s="66"/>
      <c r="J2479" s="66"/>
      <c r="K2479" s="48"/>
      <c r="L2479" s="48"/>
      <c r="M2479" s="48"/>
      <c r="N2479" s="48"/>
    </row>
    <row r="2480" spans="1:14" x14ac:dyDescent="0.25">
      <c r="A2480" s="13"/>
      <c r="B2480" s="14"/>
      <c r="C2480" s="14"/>
      <c r="D2480" s="14"/>
      <c r="E2480" s="14"/>
      <c r="F2480" s="14"/>
      <c r="G2480" s="14"/>
      <c r="H2480" s="14"/>
      <c r="I2480" s="66"/>
      <c r="J2480" s="66"/>
      <c r="K2480" s="48"/>
      <c r="L2480" s="48"/>
      <c r="M2480" s="48"/>
      <c r="N2480" s="48"/>
    </row>
    <row r="2481" spans="1:14" x14ac:dyDescent="0.25">
      <c r="A2481" s="13"/>
      <c r="B2481" s="14"/>
      <c r="C2481" s="14"/>
      <c r="D2481" s="14"/>
      <c r="E2481" s="14"/>
      <c r="F2481" s="14"/>
      <c r="G2481" s="14"/>
      <c r="H2481" s="14"/>
      <c r="I2481" s="66"/>
      <c r="J2481" s="66"/>
      <c r="K2481" s="48"/>
      <c r="L2481" s="48"/>
      <c r="M2481" s="48"/>
      <c r="N2481" s="48"/>
    </row>
    <row r="2482" spans="1:14" x14ac:dyDescent="0.25">
      <c r="A2482" s="13"/>
      <c r="B2482" s="14"/>
      <c r="C2482" s="14"/>
      <c r="D2482" s="14"/>
      <c r="E2482" s="14"/>
      <c r="F2482" s="14"/>
      <c r="G2482" s="14"/>
      <c r="H2482" s="14"/>
      <c r="I2482" s="66"/>
      <c r="J2482" s="66"/>
      <c r="K2482" s="48"/>
      <c r="L2482" s="48"/>
      <c r="M2482" s="48"/>
      <c r="N2482" s="48"/>
    </row>
    <row r="2483" spans="1:14" x14ac:dyDescent="0.25">
      <c r="A2483" s="13"/>
      <c r="B2483" s="14"/>
      <c r="C2483" s="14"/>
      <c r="D2483" s="14"/>
      <c r="E2483" s="14"/>
      <c r="F2483" s="14"/>
      <c r="G2483" s="14"/>
      <c r="H2483" s="14"/>
      <c r="I2483" s="66"/>
      <c r="J2483" s="66"/>
      <c r="K2483" s="48"/>
      <c r="L2483" s="48"/>
      <c r="M2483" s="48"/>
      <c r="N2483" s="48"/>
    </row>
    <row r="2484" spans="1:14" x14ac:dyDescent="0.25">
      <c r="A2484" s="13"/>
      <c r="B2484" s="14"/>
      <c r="C2484" s="14"/>
      <c r="D2484" s="14"/>
      <c r="E2484" s="14"/>
      <c r="F2484" s="14"/>
      <c r="G2484" s="14"/>
      <c r="H2484" s="14"/>
      <c r="I2484" s="66"/>
      <c r="J2484" s="66"/>
      <c r="K2484" s="48"/>
      <c r="L2484" s="48"/>
      <c r="M2484" s="48"/>
      <c r="N2484" s="48"/>
    </row>
    <row r="2485" spans="1:14" x14ac:dyDescent="0.25">
      <c r="A2485" s="13"/>
      <c r="B2485" s="14"/>
      <c r="C2485" s="14"/>
      <c r="D2485" s="14"/>
      <c r="E2485" s="14"/>
      <c r="F2485" s="14"/>
      <c r="G2485" s="14"/>
      <c r="H2485" s="14"/>
      <c r="I2485" s="66"/>
      <c r="J2485" s="66"/>
      <c r="K2485" s="48"/>
      <c r="L2485" s="48"/>
      <c r="M2485" s="48"/>
      <c r="N2485" s="48"/>
    </row>
    <row r="2486" spans="1:14" x14ac:dyDescent="0.25">
      <c r="A2486" s="13"/>
      <c r="B2486" s="14"/>
      <c r="C2486" s="14"/>
      <c r="D2486" s="14"/>
      <c r="E2486" s="14"/>
      <c r="F2486" s="14"/>
      <c r="G2486" s="14"/>
      <c r="H2486" s="14"/>
      <c r="I2486" s="66"/>
      <c r="J2486" s="66"/>
      <c r="K2486" s="48"/>
      <c r="L2486" s="48"/>
      <c r="M2486" s="48"/>
      <c r="N2486" s="48"/>
    </row>
    <row r="2487" spans="1:14" x14ac:dyDescent="0.25">
      <c r="A2487" s="13"/>
      <c r="B2487" s="14"/>
      <c r="C2487" s="14"/>
      <c r="D2487" s="14"/>
      <c r="E2487" s="14"/>
      <c r="F2487" s="14"/>
      <c r="G2487" s="14"/>
      <c r="H2487" s="14"/>
      <c r="I2487" s="66"/>
      <c r="J2487" s="66"/>
      <c r="K2487" s="48"/>
      <c r="L2487" s="48"/>
      <c r="M2487" s="48"/>
      <c r="N2487" s="48"/>
    </row>
    <row r="2488" spans="1:14" x14ac:dyDescent="0.25">
      <c r="A2488" s="13"/>
      <c r="B2488" s="14"/>
      <c r="C2488" s="14"/>
      <c r="D2488" s="14"/>
      <c r="E2488" s="14"/>
      <c r="F2488" s="14"/>
      <c r="G2488" s="14"/>
      <c r="H2488" s="14"/>
      <c r="I2488" s="66"/>
      <c r="J2488" s="66"/>
      <c r="K2488" s="48"/>
      <c r="L2488" s="48"/>
      <c r="M2488" s="48"/>
      <c r="N2488" s="48"/>
    </row>
    <row r="2489" spans="1:14" x14ac:dyDescent="0.25">
      <c r="A2489" s="13"/>
      <c r="B2489" s="14"/>
      <c r="C2489" s="14"/>
      <c r="D2489" s="14"/>
      <c r="E2489" s="14"/>
      <c r="F2489" s="14"/>
      <c r="G2489" s="14"/>
      <c r="H2489" s="14"/>
      <c r="I2489" s="66"/>
      <c r="J2489" s="66"/>
      <c r="K2489" s="48"/>
      <c r="L2489" s="48"/>
      <c r="M2489" s="48"/>
      <c r="N2489" s="48"/>
    </row>
    <row r="2490" spans="1:14" x14ac:dyDescent="0.25">
      <c r="A2490" s="13"/>
      <c r="B2490" s="14"/>
      <c r="C2490" s="14"/>
      <c r="D2490" s="14"/>
      <c r="E2490" s="14"/>
      <c r="F2490" s="14"/>
      <c r="G2490" s="14"/>
      <c r="H2490" s="14"/>
      <c r="I2490" s="66"/>
      <c r="J2490" s="66"/>
      <c r="K2490" s="48"/>
      <c r="L2490" s="48"/>
      <c r="M2490" s="48"/>
      <c r="N2490" s="48"/>
    </row>
    <row r="2491" spans="1:14" x14ac:dyDescent="0.25">
      <c r="A2491" s="13"/>
      <c r="B2491" s="14"/>
      <c r="C2491" s="14"/>
      <c r="D2491" s="14"/>
      <c r="E2491" s="14"/>
      <c r="F2491" s="14"/>
      <c r="G2491" s="14"/>
      <c r="H2491" s="14"/>
      <c r="I2491" s="66"/>
      <c r="J2491" s="66"/>
      <c r="K2491" s="48"/>
      <c r="L2491" s="48"/>
      <c r="M2491" s="48"/>
      <c r="N2491" s="48"/>
    </row>
    <row r="2492" spans="1:14" x14ac:dyDescent="0.25">
      <c r="A2492" s="13"/>
      <c r="B2492" s="14"/>
      <c r="C2492" s="14"/>
      <c r="D2492" s="14"/>
      <c r="E2492" s="14"/>
      <c r="F2492" s="14"/>
      <c r="G2492" s="14"/>
      <c r="H2492" s="14"/>
      <c r="I2492" s="66"/>
      <c r="J2492" s="66"/>
      <c r="K2492" s="48"/>
      <c r="L2492" s="48"/>
      <c r="M2492" s="48"/>
      <c r="N2492" s="48"/>
    </row>
    <row r="2493" spans="1:14" x14ac:dyDescent="0.25">
      <c r="A2493" s="13"/>
      <c r="B2493" s="14"/>
      <c r="C2493" s="14"/>
      <c r="D2493" s="14"/>
      <c r="E2493" s="14"/>
      <c r="F2493" s="14"/>
      <c r="G2493" s="14"/>
      <c r="H2493" s="14"/>
      <c r="I2493" s="66"/>
      <c r="J2493" s="66"/>
      <c r="K2493" s="48"/>
      <c r="L2493" s="48"/>
      <c r="M2493" s="48"/>
      <c r="N2493" s="48"/>
    </row>
    <row r="2494" spans="1:14" x14ac:dyDescent="0.25">
      <c r="A2494" s="13"/>
      <c r="B2494" s="14"/>
      <c r="C2494" s="14"/>
      <c r="D2494" s="14"/>
      <c r="E2494" s="14"/>
      <c r="F2494" s="14"/>
      <c r="G2494" s="14"/>
      <c r="H2494" s="14"/>
      <c r="I2494" s="66"/>
      <c r="J2494" s="66"/>
      <c r="K2494" s="48"/>
      <c r="L2494" s="48"/>
      <c r="M2494" s="48"/>
      <c r="N2494" s="48"/>
    </row>
    <row r="2495" spans="1:14" x14ac:dyDescent="0.25">
      <c r="A2495" s="13"/>
      <c r="B2495" s="14"/>
      <c r="C2495" s="14"/>
      <c r="D2495" s="14"/>
      <c r="E2495" s="14"/>
      <c r="F2495" s="14"/>
      <c r="G2495" s="14"/>
      <c r="H2495" s="14"/>
      <c r="I2495" s="66"/>
      <c r="J2495" s="66"/>
      <c r="K2495" s="48"/>
      <c r="L2495" s="48"/>
      <c r="M2495" s="48"/>
      <c r="N2495" s="48"/>
    </row>
    <row r="2496" spans="1:14" x14ac:dyDescent="0.25">
      <c r="A2496" s="13"/>
      <c r="B2496" s="14"/>
      <c r="C2496" s="14"/>
      <c r="D2496" s="14"/>
      <c r="E2496" s="14"/>
      <c r="F2496" s="14"/>
      <c r="G2496" s="14"/>
      <c r="H2496" s="14"/>
      <c r="I2496" s="66"/>
      <c r="J2496" s="66"/>
      <c r="K2496" s="48"/>
      <c r="L2496" s="48"/>
      <c r="M2496" s="48"/>
      <c r="N2496" s="48"/>
    </row>
    <row r="2497" spans="1:14" x14ac:dyDescent="0.25">
      <c r="A2497" s="13"/>
      <c r="B2497" s="14"/>
      <c r="C2497" s="14"/>
      <c r="D2497" s="14"/>
      <c r="E2497" s="14"/>
      <c r="F2497" s="14"/>
      <c r="G2497" s="14"/>
      <c r="H2497" s="14"/>
      <c r="I2497" s="66"/>
      <c r="J2497" s="66"/>
      <c r="K2497" s="48"/>
      <c r="L2497" s="48"/>
      <c r="M2497" s="48"/>
      <c r="N2497" s="48"/>
    </row>
    <row r="2498" spans="1:14" x14ac:dyDescent="0.25">
      <c r="A2498" s="13"/>
      <c r="B2498" s="14"/>
      <c r="C2498" s="14"/>
      <c r="D2498" s="14"/>
      <c r="E2498" s="14"/>
      <c r="F2498" s="14"/>
      <c r="G2498" s="14"/>
      <c r="H2498" s="14"/>
      <c r="I2498" s="66"/>
      <c r="J2498" s="66"/>
      <c r="K2498" s="48"/>
      <c r="L2498" s="48"/>
      <c r="M2498" s="48"/>
      <c r="N2498" s="48"/>
    </row>
    <row r="2499" spans="1:14" x14ac:dyDescent="0.25">
      <c r="A2499" s="13"/>
      <c r="B2499" s="14"/>
      <c r="C2499" s="14"/>
      <c r="D2499" s="14"/>
      <c r="E2499" s="14"/>
      <c r="F2499" s="14"/>
      <c r="G2499" s="14"/>
      <c r="H2499" s="14"/>
      <c r="I2499" s="66"/>
      <c r="J2499" s="66"/>
      <c r="K2499" s="48"/>
      <c r="L2499" s="48"/>
      <c r="M2499" s="48"/>
      <c r="N2499" s="48"/>
    </row>
    <row r="2500" spans="1:14" x14ac:dyDescent="0.25">
      <c r="A2500" s="13"/>
      <c r="B2500" s="14"/>
      <c r="C2500" s="14"/>
      <c r="D2500" s="14"/>
      <c r="E2500" s="14"/>
      <c r="F2500" s="14"/>
      <c r="G2500" s="14"/>
      <c r="H2500" s="14"/>
      <c r="I2500" s="66"/>
      <c r="J2500" s="66"/>
      <c r="K2500" s="48"/>
      <c r="L2500" s="48"/>
      <c r="M2500" s="48"/>
      <c r="N2500" s="48"/>
    </row>
    <row r="2501" spans="1:14" x14ac:dyDescent="0.25">
      <c r="A2501" s="13"/>
      <c r="B2501" s="14"/>
      <c r="C2501" s="14"/>
      <c r="D2501" s="14"/>
      <c r="E2501" s="14"/>
      <c r="F2501" s="14"/>
      <c r="G2501" s="14"/>
      <c r="H2501" s="14"/>
      <c r="I2501" s="66"/>
      <c r="J2501" s="66"/>
      <c r="K2501" s="48"/>
      <c r="L2501" s="48"/>
      <c r="M2501" s="48"/>
      <c r="N2501" s="48"/>
    </row>
    <row r="2502" spans="1:14" x14ac:dyDescent="0.25">
      <c r="A2502" s="13"/>
      <c r="B2502" s="14"/>
      <c r="C2502" s="14"/>
      <c r="D2502" s="14"/>
      <c r="E2502" s="14"/>
      <c r="F2502" s="14"/>
      <c r="G2502" s="14"/>
      <c r="H2502" s="14"/>
      <c r="I2502" s="66"/>
      <c r="J2502" s="66"/>
      <c r="K2502" s="48"/>
      <c r="L2502" s="48"/>
      <c r="M2502" s="48"/>
      <c r="N2502" s="48"/>
    </row>
    <row r="2503" spans="1:14" x14ac:dyDescent="0.25">
      <c r="A2503" s="13"/>
      <c r="B2503" s="14"/>
      <c r="C2503" s="14"/>
      <c r="D2503" s="14"/>
      <c r="E2503" s="14"/>
      <c r="F2503" s="14"/>
      <c r="G2503" s="14"/>
      <c r="H2503" s="14"/>
      <c r="I2503" s="66"/>
      <c r="J2503" s="66"/>
      <c r="K2503" s="48"/>
      <c r="L2503" s="48"/>
      <c r="M2503" s="48"/>
      <c r="N2503" s="48"/>
    </row>
    <row r="2504" spans="1:14" x14ac:dyDescent="0.25">
      <c r="A2504" s="13"/>
      <c r="B2504" s="14"/>
      <c r="C2504" s="14"/>
      <c r="D2504" s="14"/>
      <c r="E2504" s="14"/>
      <c r="F2504" s="14"/>
      <c r="G2504" s="14"/>
      <c r="H2504" s="14"/>
      <c r="I2504" s="66"/>
      <c r="J2504" s="66"/>
      <c r="K2504" s="48"/>
      <c r="L2504" s="48"/>
      <c r="M2504" s="48"/>
      <c r="N2504" s="48"/>
    </row>
    <row r="2505" spans="1:14" x14ac:dyDescent="0.25">
      <c r="A2505" s="13"/>
      <c r="B2505" s="14"/>
      <c r="C2505" s="14"/>
      <c r="D2505" s="14"/>
      <c r="E2505" s="14"/>
      <c r="F2505" s="14"/>
      <c r="G2505" s="14"/>
      <c r="H2505" s="14"/>
      <c r="I2505" s="66"/>
      <c r="J2505" s="66"/>
      <c r="K2505" s="48"/>
      <c r="L2505" s="48"/>
      <c r="M2505" s="48"/>
      <c r="N2505" s="48"/>
    </row>
    <row r="2506" spans="1:14" x14ac:dyDescent="0.25">
      <c r="A2506" s="13"/>
      <c r="B2506" s="14"/>
      <c r="C2506" s="14"/>
      <c r="D2506" s="14"/>
      <c r="E2506" s="14"/>
      <c r="F2506" s="14"/>
      <c r="G2506" s="14"/>
      <c r="H2506" s="14"/>
      <c r="I2506" s="66"/>
      <c r="J2506" s="66"/>
      <c r="K2506" s="48"/>
      <c r="L2506" s="48"/>
      <c r="M2506" s="48"/>
      <c r="N2506" s="48"/>
    </row>
    <row r="2507" spans="1:14" x14ac:dyDescent="0.25">
      <c r="A2507" s="13"/>
      <c r="B2507" s="14"/>
      <c r="C2507" s="14"/>
      <c r="D2507" s="14"/>
      <c r="E2507" s="14"/>
      <c r="F2507" s="14"/>
      <c r="G2507" s="14"/>
      <c r="H2507" s="14"/>
      <c r="I2507" s="66"/>
      <c r="J2507" s="66"/>
      <c r="K2507" s="48"/>
      <c r="L2507" s="48"/>
      <c r="M2507" s="48"/>
      <c r="N2507" s="48"/>
    </row>
    <row r="2508" spans="1:14" x14ac:dyDescent="0.25">
      <c r="A2508" s="13"/>
      <c r="B2508" s="14"/>
      <c r="C2508" s="14"/>
      <c r="D2508" s="14"/>
      <c r="E2508" s="14"/>
      <c r="F2508" s="14"/>
      <c r="G2508" s="14"/>
      <c r="H2508" s="14"/>
      <c r="I2508" s="66"/>
      <c r="J2508" s="66"/>
      <c r="K2508" s="48"/>
      <c r="L2508" s="48"/>
      <c r="M2508" s="48"/>
      <c r="N2508" s="48"/>
    </row>
    <row r="2509" spans="1:14" x14ac:dyDescent="0.25">
      <c r="A2509" s="13"/>
      <c r="B2509" s="14"/>
      <c r="C2509" s="14"/>
      <c r="D2509" s="14"/>
      <c r="E2509" s="14"/>
      <c r="F2509" s="14"/>
      <c r="G2509" s="14"/>
      <c r="H2509" s="14"/>
      <c r="I2509" s="66"/>
      <c r="J2509" s="66"/>
      <c r="K2509" s="48"/>
      <c r="L2509" s="48"/>
      <c r="M2509" s="48"/>
      <c r="N2509" s="48"/>
    </row>
    <row r="2510" spans="1:14" x14ac:dyDescent="0.25">
      <c r="A2510" s="13"/>
      <c r="B2510" s="14"/>
      <c r="C2510" s="14"/>
      <c r="D2510" s="14"/>
      <c r="E2510" s="14"/>
      <c r="F2510" s="14"/>
      <c r="G2510" s="14"/>
      <c r="H2510" s="14"/>
      <c r="I2510" s="66"/>
      <c r="J2510" s="66"/>
      <c r="K2510" s="48"/>
      <c r="L2510" s="48"/>
      <c r="M2510" s="48"/>
      <c r="N2510" s="48"/>
    </row>
    <row r="2511" spans="1:14" x14ac:dyDescent="0.25">
      <c r="A2511" s="13"/>
      <c r="B2511" s="14"/>
      <c r="C2511" s="14"/>
      <c r="D2511" s="14"/>
      <c r="E2511" s="14"/>
      <c r="F2511" s="14"/>
      <c r="G2511" s="14"/>
      <c r="H2511" s="14"/>
      <c r="I2511" s="66"/>
      <c r="J2511" s="66"/>
      <c r="K2511" s="48"/>
      <c r="L2511" s="48"/>
      <c r="M2511" s="48"/>
      <c r="N2511" s="48"/>
    </row>
    <row r="2512" spans="1:14" x14ac:dyDescent="0.25">
      <c r="A2512" s="13"/>
      <c r="B2512" s="14"/>
      <c r="C2512" s="14"/>
      <c r="D2512" s="14"/>
      <c r="E2512" s="14"/>
      <c r="F2512" s="14"/>
      <c r="G2512" s="14"/>
      <c r="H2512" s="14"/>
      <c r="I2512" s="66"/>
      <c r="J2512" s="66"/>
      <c r="K2512" s="48"/>
      <c r="L2512" s="48"/>
      <c r="M2512" s="48"/>
      <c r="N2512" s="48"/>
    </row>
    <row r="2513" spans="1:14" x14ac:dyDescent="0.25">
      <c r="A2513" s="13"/>
      <c r="B2513" s="14"/>
      <c r="C2513" s="14"/>
      <c r="D2513" s="14"/>
      <c r="E2513" s="14"/>
      <c r="F2513" s="14"/>
      <c r="G2513" s="14"/>
      <c r="H2513" s="14"/>
      <c r="I2513" s="66"/>
      <c r="J2513" s="66"/>
      <c r="K2513" s="48"/>
      <c r="L2513" s="48"/>
      <c r="M2513" s="48"/>
      <c r="N2513" s="48"/>
    </row>
    <row r="2514" spans="1:14" x14ac:dyDescent="0.25">
      <c r="A2514" s="13"/>
      <c r="B2514" s="14"/>
      <c r="C2514" s="14"/>
      <c r="D2514" s="14"/>
      <c r="E2514" s="14"/>
      <c r="F2514" s="14"/>
      <c r="G2514" s="14"/>
      <c r="H2514" s="14"/>
      <c r="I2514" s="66"/>
      <c r="J2514" s="66"/>
      <c r="K2514" s="48"/>
      <c r="L2514" s="48"/>
      <c r="M2514" s="48"/>
      <c r="N2514" s="48"/>
    </row>
    <row r="2515" spans="1:14" x14ac:dyDescent="0.25">
      <c r="A2515" s="13"/>
      <c r="B2515" s="14"/>
      <c r="C2515" s="14"/>
      <c r="D2515" s="14"/>
      <c r="E2515" s="14"/>
      <c r="F2515" s="14"/>
      <c r="G2515" s="14"/>
      <c r="H2515" s="14"/>
      <c r="I2515" s="66"/>
      <c r="J2515" s="66"/>
      <c r="K2515" s="48"/>
      <c r="L2515" s="48"/>
      <c r="M2515" s="48"/>
      <c r="N2515" s="48"/>
    </row>
    <row r="2516" spans="1:14" x14ac:dyDescent="0.25">
      <c r="A2516" s="13"/>
      <c r="B2516" s="14"/>
      <c r="C2516" s="14"/>
      <c r="D2516" s="14"/>
      <c r="E2516" s="14"/>
      <c r="F2516" s="14"/>
      <c r="G2516" s="14"/>
      <c r="H2516" s="14"/>
      <c r="I2516" s="66"/>
      <c r="J2516" s="66"/>
      <c r="K2516" s="48"/>
      <c r="L2516" s="48"/>
      <c r="M2516" s="48"/>
      <c r="N2516" s="48"/>
    </row>
    <row r="2517" spans="1:14" x14ac:dyDescent="0.25">
      <c r="A2517" s="13"/>
      <c r="B2517" s="14"/>
      <c r="C2517" s="14"/>
      <c r="D2517" s="14"/>
      <c r="E2517" s="14"/>
      <c r="F2517" s="14"/>
      <c r="G2517" s="14"/>
      <c r="H2517" s="14"/>
      <c r="I2517" s="66"/>
      <c r="J2517" s="66"/>
      <c r="K2517" s="48"/>
      <c r="L2517" s="48"/>
      <c r="M2517" s="48"/>
      <c r="N2517" s="48"/>
    </row>
    <row r="2518" spans="1:14" x14ac:dyDescent="0.25">
      <c r="A2518" s="13"/>
      <c r="B2518" s="14"/>
      <c r="C2518" s="14"/>
      <c r="D2518" s="14"/>
      <c r="E2518" s="14"/>
      <c r="F2518" s="14"/>
      <c r="G2518" s="14"/>
      <c r="H2518" s="14"/>
      <c r="I2518" s="66"/>
      <c r="J2518" s="66"/>
      <c r="K2518" s="48"/>
      <c r="L2518" s="48"/>
      <c r="M2518" s="48"/>
      <c r="N2518" s="48"/>
    </row>
    <row r="2519" spans="1:14" x14ac:dyDescent="0.25">
      <c r="A2519" s="13"/>
      <c r="B2519" s="14"/>
      <c r="C2519" s="14"/>
      <c r="D2519" s="14"/>
      <c r="E2519" s="14"/>
      <c r="F2519" s="14"/>
      <c r="G2519" s="14"/>
      <c r="H2519" s="14"/>
      <c r="I2519" s="66"/>
      <c r="J2519" s="66"/>
      <c r="K2519" s="48"/>
      <c r="L2519" s="48"/>
      <c r="M2519" s="48"/>
      <c r="N2519" s="48"/>
    </row>
    <row r="2520" spans="1:14" x14ac:dyDescent="0.25">
      <c r="A2520" s="13"/>
      <c r="B2520" s="14"/>
      <c r="C2520" s="14"/>
      <c r="D2520" s="14"/>
      <c r="E2520" s="14"/>
      <c r="F2520" s="14"/>
      <c r="G2520" s="14"/>
      <c r="H2520" s="14"/>
      <c r="I2520" s="66"/>
      <c r="J2520" s="66"/>
      <c r="K2520" s="48"/>
      <c r="L2520" s="48"/>
      <c r="M2520" s="48"/>
      <c r="N2520" s="48"/>
    </row>
    <row r="2521" spans="1:14" x14ac:dyDescent="0.25">
      <c r="A2521" s="13"/>
      <c r="B2521" s="14"/>
      <c r="C2521" s="14"/>
      <c r="D2521" s="14"/>
      <c r="E2521" s="14"/>
      <c r="F2521" s="14"/>
      <c r="G2521" s="14"/>
      <c r="H2521" s="14"/>
      <c r="I2521" s="66"/>
      <c r="J2521" s="66"/>
      <c r="K2521" s="48"/>
      <c r="L2521" s="48"/>
      <c r="M2521" s="48"/>
      <c r="N2521" s="48"/>
    </row>
    <row r="2522" spans="1:14" x14ac:dyDescent="0.25">
      <c r="A2522" s="13"/>
      <c r="B2522" s="14"/>
      <c r="C2522" s="14"/>
      <c r="D2522" s="14"/>
      <c r="E2522" s="14"/>
      <c r="F2522" s="14"/>
      <c r="G2522" s="14"/>
      <c r="H2522" s="14"/>
      <c r="I2522" s="66"/>
      <c r="J2522" s="66"/>
      <c r="K2522" s="48"/>
      <c r="L2522" s="48"/>
      <c r="M2522" s="48"/>
      <c r="N2522" s="48"/>
    </row>
    <row r="2523" spans="1:14" x14ac:dyDescent="0.25">
      <c r="A2523" s="13"/>
      <c r="B2523" s="14"/>
      <c r="C2523" s="14"/>
      <c r="D2523" s="14"/>
      <c r="E2523" s="14"/>
      <c r="F2523" s="14"/>
      <c r="G2523" s="14"/>
      <c r="H2523" s="14"/>
      <c r="I2523" s="66"/>
      <c r="J2523" s="66"/>
      <c r="K2523" s="48"/>
      <c r="L2523" s="48"/>
      <c r="M2523" s="48"/>
      <c r="N2523" s="48"/>
    </row>
    <row r="2524" spans="1:14" x14ac:dyDescent="0.25">
      <c r="A2524" s="13"/>
      <c r="B2524" s="14"/>
      <c r="C2524" s="14"/>
      <c r="D2524" s="14"/>
      <c r="E2524" s="14"/>
      <c r="F2524" s="14"/>
      <c r="G2524" s="14"/>
      <c r="H2524" s="14"/>
      <c r="I2524" s="66"/>
      <c r="J2524" s="66"/>
      <c r="K2524" s="48"/>
      <c r="L2524" s="48"/>
      <c r="M2524" s="48"/>
      <c r="N2524" s="48"/>
    </row>
    <row r="2525" spans="1:14" x14ac:dyDescent="0.25">
      <c r="A2525" s="13"/>
      <c r="B2525" s="14"/>
      <c r="C2525" s="14"/>
      <c r="D2525" s="14"/>
      <c r="E2525" s="14"/>
      <c r="F2525" s="14"/>
      <c r="G2525" s="14"/>
      <c r="H2525" s="14"/>
      <c r="I2525" s="66"/>
      <c r="J2525" s="66"/>
      <c r="K2525" s="48"/>
      <c r="L2525" s="48"/>
      <c r="M2525" s="48"/>
      <c r="N2525" s="48"/>
    </row>
    <row r="2526" spans="1:14" x14ac:dyDescent="0.25">
      <c r="A2526" s="13"/>
      <c r="B2526" s="14"/>
      <c r="C2526" s="14"/>
      <c r="D2526" s="14"/>
      <c r="E2526" s="14"/>
      <c r="F2526" s="14"/>
      <c r="G2526" s="14"/>
      <c r="H2526" s="14"/>
      <c r="I2526" s="66"/>
      <c r="J2526" s="66"/>
      <c r="K2526" s="48"/>
      <c r="L2526" s="48"/>
      <c r="M2526" s="48"/>
      <c r="N2526" s="48"/>
    </row>
    <row r="2527" spans="1:14" x14ac:dyDescent="0.25">
      <c r="A2527" s="13"/>
      <c r="B2527" s="14"/>
      <c r="C2527" s="14"/>
      <c r="D2527" s="14"/>
      <c r="E2527" s="14"/>
      <c r="F2527" s="14"/>
      <c r="G2527" s="14"/>
      <c r="H2527" s="14"/>
      <c r="I2527" s="66"/>
      <c r="J2527" s="66"/>
      <c r="K2527" s="48"/>
      <c r="L2527" s="48"/>
      <c r="M2527" s="48"/>
      <c r="N2527" s="48"/>
    </row>
    <row r="2528" spans="1:14" x14ac:dyDescent="0.25">
      <c r="A2528" s="13"/>
      <c r="B2528" s="14"/>
      <c r="C2528" s="14"/>
      <c r="D2528" s="14"/>
      <c r="E2528" s="14"/>
      <c r="F2528" s="14"/>
      <c r="G2528" s="14"/>
      <c r="H2528" s="14"/>
      <c r="I2528" s="66"/>
      <c r="J2528" s="66"/>
      <c r="K2528" s="48"/>
      <c r="L2528" s="48"/>
      <c r="M2528" s="48"/>
      <c r="N2528" s="48"/>
    </row>
    <row r="2529" spans="1:14" x14ac:dyDescent="0.25">
      <c r="A2529" s="13"/>
      <c r="B2529" s="14"/>
      <c r="C2529" s="14"/>
      <c r="D2529" s="14"/>
      <c r="E2529" s="14"/>
      <c r="F2529" s="14"/>
      <c r="G2529" s="14"/>
      <c r="H2529" s="14"/>
      <c r="I2529" s="66"/>
      <c r="J2529" s="66"/>
      <c r="K2529" s="48"/>
      <c r="L2529" s="48"/>
      <c r="M2529" s="48"/>
      <c r="N2529" s="48"/>
    </row>
    <row r="2530" spans="1:14" x14ac:dyDescent="0.25">
      <c r="A2530" s="13"/>
      <c r="B2530" s="14"/>
      <c r="C2530" s="14"/>
      <c r="D2530" s="14"/>
      <c r="E2530" s="14"/>
      <c r="F2530" s="14"/>
      <c r="G2530" s="14"/>
      <c r="H2530" s="14"/>
      <c r="I2530" s="66"/>
      <c r="J2530" s="66"/>
      <c r="K2530" s="48"/>
      <c r="L2530" s="48"/>
      <c r="M2530" s="48"/>
      <c r="N2530" s="48"/>
    </row>
    <row r="2531" spans="1:14" x14ac:dyDescent="0.25">
      <c r="A2531" s="13"/>
      <c r="B2531" s="14"/>
      <c r="C2531" s="14"/>
      <c r="D2531" s="14"/>
      <c r="E2531" s="14"/>
      <c r="F2531" s="14"/>
      <c r="G2531" s="14"/>
      <c r="H2531" s="14"/>
      <c r="I2531" s="66"/>
      <c r="J2531" s="66"/>
      <c r="K2531" s="48"/>
      <c r="L2531" s="48"/>
      <c r="M2531" s="48"/>
      <c r="N2531" s="48"/>
    </row>
    <row r="2532" spans="1:14" x14ac:dyDescent="0.25">
      <c r="A2532" s="13"/>
      <c r="B2532" s="14"/>
      <c r="C2532" s="14"/>
      <c r="D2532" s="14"/>
      <c r="E2532" s="14"/>
      <c r="F2532" s="14"/>
      <c r="G2532" s="14"/>
      <c r="H2532" s="14"/>
      <c r="I2532" s="66"/>
      <c r="J2532" s="66"/>
      <c r="K2532" s="48"/>
      <c r="L2532" s="48"/>
      <c r="M2532" s="48"/>
      <c r="N2532" s="48"/>
    </row>
    <row r="2533" spans="1:14" x14ac:dyDescent="0.25">
      <c r="A2533" s="13"/>
      <c r="B2533" s="14"/>
      <c r="C2533" s="14"/>
      <c r="D2533" s="14"/>
      <c r="E2533" s="14"/>
      <c r="F2533" s="14"/>
      <c r="G2533" s="14"/>
      <c r="H2533" s="14"/>
      <c r="I2533" s="66"/>
      <c r="J2533" s="66"/>
      <c r="K2533" s="48"/>
      <c r="L2533" s="48"/>
      <c r="M2533" s="48"/>
      <c r="N2533" s="48"/>
    </row>
    <row r="2534" spans="1:14" x14ac:dyDescent="0.25">
      <c r="A2534" s="13"/>
      <c r="B2534" s="14"/>
      <c r="C2534" s="14"/>
      <c r="D2534" s="14"/>
      <c r="E2534" s="14"/>
      <c r="F2534" s="14"/>
      <c r="G2534" s="14"/>
      <c r="H2534" s="14"/>
      <c r="I2534" s="66"/>
      <c r="J2534" s="66"/>
      <c r="K2534" s="48"/>
      <c r="L2534" s="48"/>
      <c r="M2534" s="48"/>
      <c r="N2534" s="48"/>
    </row>
    <row r="2535" spans="1:14" x14ac:dyDescent="0.25">
      <c r="A2535" s="13"/>
      <c r="B2535" s="14"/>
      <c r="C2535" s="14"/>
      <c r="D2535" s="14"/>
      <c r="E2535" s="14"/>
      <c r="F2535" s="14"/>
      <c r="G2535" s="14"/>
      <c r="H2535" s="14"/>
      <c r="I2535" s="66"/>
      <c r="J2535" s="66"/>
      <c r="K2535" s="48"/>
      <c r="L2535" s="48"/>
      <c r="M2535" s="48"/>
      <c r="N2535" s="48"/>
    </row>
    <row r="2536" spans="1:14" x14ac:dyDescent="0.25">
      <c r="A2536" s="13"/>
      <c r="B2536" s="14"/>
      <c r="C2536" s="14"/>
      <c r="D2536" s="14"/>
      <c r="E2536" s="14"/>
      <c r="F2536" s="14"/>
      <c r="G2536" s="14"/>
      <c r="H2536" s="14"/>
      <c r="I2536" s="66"/>
      <c r="J2536" s="66"/>
      <c r="K2536" s="48"/>
      <c r="L2536" s="48"/>
      <c r="M2536" s="48"/>
      <c r="N2536" s="48"/>
    </row>
    <row r="2537" spans="1:14" x14ac:dyDescent="0.25">
      <c r="A2537" s="13"/>
      <c r="B2537" s="14"/>
      <c r="C2537" s="14"/>
      <c r="D2537" s="14"/>
      <c r="E2537" s="14"/>
      <c r="F2537" s="14"/>
      <c r="G2537" s="14"/>
      <c r="H2537" s="14"/>
      <c r="I2537" s="66"/>
      <c r="J2537" s="66"/>
      <c r="K2537" s="48"/>
      <c r="L2537" s="48"/>
      <c r="M2537" s="48"/>
      <c r="N2537" s="48"/>
    </row>
    <row r="2538" spans="1:14" x14ac:dyDescent="0.25">
      <c r="A2538" s="13"/>
      <c r="B2538" s="14"/>
      <c r="C2538" s="14"/>
      <c r="D2538" s="14"/>
      <c r="E2538" s="14"/>
      <c r="F2538" s="14"/>
      <c r="G2538" s="14"/>
      <c r="H2538" s="14"/>
      <c r="I2538" s="66"/>
      <c r="J2538" s="66"/>
      <c r="K2538" s="48"/>
      <c r="L2538" s="48"/>
      <c r="M2538" s="48"/>
      <c r="N2538" s="48"/>
    </row>
    <row r="2539" spans="1:14" x14ac:dyDescent="0.25">
      <c r="A2539" s="13"/>
      <c r="B2539" s="14"/>
      <c r="C2539" s="14"/>
      <c r="D2539" s="14"/>
      <c r="E2539" s="14"/>
      <c r="F2539" s="14"/>
      <c r="G2539" s="14"/>
      <c r="H2539" s="14"/>
      <c r="I2539" s="66"/>
      <c r="J2539" s="66"/>
      <c r="K2539" s="48"/>
      <c r="L2539" s="48"/>
      <c r="M2539" s="48"/>
      <c r="N2539" s="48"/>
    </row>
    <row r="2540" spans="1:14" x14ac:dyDescent="0.25">
      <c r="A2540" s="13"/>
      <c r="B2540" s="14"/>
      <c r="C2540" s="14"/>
      <c r="D2540" s="14"/>
      <c r="E2540" s="14"/>
      <c r="F2540" s="14"/>
      <c r="G2540" s="14"/>
      <c r="H2540" s="14"/>
      <c r="I2540" s="66"/>
      <c r="J2540" s="66"/>
      <c r="K2540" s="48"/>
      <c r="L2540" s="48"/>
      <c r="M2540" s="48"/>
      <c r="N2540" s="48"/>
    </row>
    <row r="2541" spans="1:14" x14ac:dyDescent="0.25">
      <c r="A2541" s="13"/>
      <c r="B2541" s="14"/>
      <c r="C2541" s="14"/>
      <c r="D2541" s="14"/>
      <c r="E2541" s="14"/>
      <c r="F2541" s="14"/>
      <c r="G2541" s="14"/>
      <c r="H2541" s="14"/>
      <c r="I2541" s="66"/>
      <c r="J2541" s="66"/>
      <c r="K2541" s="48"/>
      <c r="L2541" s="48"/>
      <c r="M2541" s="48"/>
      <c r="N2541" s="48"/>
    </row>
    <row r="2542" spans="1:14" x14ac:dyDescent="0.25">
      <c r="A2542" s="13"/>
      <c r="B2542" s="14"/>
      <c r="C2542" s="14"/>
      <c r="D2542" s="14"/>
      <c r="E2542" s="14"/>
      <c r="F2542" s="14"/>
      <c r="G2542" s="14"/>
      <c r="H2542" s="14"/>
      <c r="I2542" s="66"/>
      <c r="J2542" s="66"/>
      <c r="K2542" s="48"/>
      <c r="L2542" s="48"/>
      <c r="M2542" s="48"/>
      <c r="N2542" s="48"/>
    </row>
    <row r="2543" spans="1:14" x14ac:dyDescent="0.25">
      <c r="A2543" s="13"/>
      <c r="B2543" s="14"/>
      <c r="C2543" s="14"/>
      <c r="D2543" s="14"/>
      <c r="E2543" s="14"/>
      <c r="F2543" s="14"/>
      <c r="G2543" s="14"/>
      <c r="H2543" s="14"/>
      <c r="I2543" s="66"/>
      <c r="J2543" s="66"/>
      <c r="K2543" s="48"/>
      <c r="L2543" s="48"/>
      <c r="M2543" s="48"/>
      <c r="N2543" s="48"/>
    </row>
    <row r="2544" spans="1:14" x14ac:dyDescent="0.25">
      <c r="A2544" s="13"/>
      <c r="B2544" s="14"/>
      <c r="C2544" s="14"/>
      <c r="D2544" s="14"/>
      <c r="E2544" s="14"/>
      <c r="F2544" s="14"/>
      <c r="G2544" s="14"/>
      <c r="H2544" s="14"/>
      <c r="I2544" s="66"/>
      <c r="J2544" s="66"/>
      <c r="K2544" s="48"/>
      <c r="L2544" s="48"/>
      <c r="M2544" s="48"/>
      <c r="N2544" s="48"/>
    </row>
    <row r="2545" spans="1:14" x14ac:dyDescent="0.25">
      <c r="A2545" s="13"/>
      <c r="B2545" s="14"/>
      <c r="C2545" s="14"/>
      <c r="D2545" s="14"/>
      <c r="E2545" s="14"/>
      <c r="F2545" s="14"/>
      <c r="G2545" s="14"/>
      <c r="H2545" s="14"/>
      <c r="I2545" s="66"/>
      <c r="J2545" s="66"/>
      <c r="K2545" s="48"/>
      <c r="L2545" s="48"/>
      <c r="M2545" s="48"/>
      <c r="N2545" s="48"/>
    </row>
    <row r="2546" spans="1:14" x14ac:dyDescent="0.25">
      <c r="A2546" s="13"/>
      <c r="B2546" s="14"/>
      <c r="C2546" s="14"/>
      <c r="D2546" s="14"/>
      <c r="E2546" s="14"/>
      <c r="F2546" s="14"/>
      <c r="G2546" s="14"/>
      <c r="H2546" s="14"/>
      <c r="I2546" s="66"/>
      <c r="J2546" s="66"/>
      <c r="K2546" s="48"/>
      <c r="L2546" s="48"/>
      <c r="M2546" s="48"/>
      <c r="N2546" s="48"/>
    </row>
    <row r="2547" spans="1:14" x14ac:dyDescent="0.25">
      <c r="A2547" s="13"/>
      <c r="B2547" s="14"/>
      <c r="C2547" s="14"/>
      <c r="D2547" s="14"/>
      <c r="E2547" s="14"/>
      <c r="F2547" s="14"/>
      <c r="G2547" s="14"/>
      <c r="H2547" s="14"/>
      <c r="I2547" s="66"/>
      <c r="J2547" s="66"/>
      <c r="K2547" s="48"/>
      <c r="L2547" s="48"/>
      <c r="M2547" s="48"/>
      <c r="N2547" s="48"/>
    </row>
    <row r="2548" spans="1:14" x14ac:dyDescent="0.25">
      <c r="A2548" s="13"/>
      <c r="B2548" s="14"/>
      <c r="C2548" s="14"/>
      <c r="D2548" s="14"/>
      <c r="E2548" s="14"/>
      <c r="F2548" s="14"/>
      <c r="G2548" s="14"/>
      <c r="H2548" s="14"/>
      <c r="I2548" s="66"/>
      <c r="J2548" s="66"/>
      <c r="K2548" s="48"/>
      <c r="L2548" s="48"/>
      <c r="M2548" s="48"/>
      <c r="N2548" s="48"/>
    </row>
    <row r="2549" spans="1:14" x14ac:dyDescent="0.25">
      <c r="A2549" s="13"/>
      <c r="B2549" s="14"/>
      <c r="C2549" s="14"/>
      <c r="D2549" s="14"/>
      <c r="E2549" s="14"/>
      <c r="F2549" s="14"/>
      <c r="G2549" s="14"/>
      <c r="H2549" s="14"/>
      <c r="I2549" s="66"/>
      <c r="J2549" s="66"/>
      <c r="K2549" s="48"/>
      <c r="L2549" s="48"/>
      <c r="M2549" s="48"/>
      <c r="N2549" s="48"/>
    </row>
    <row r="2550" spans="1:14" x14ac:dyDescent="0.25">
      <c r="A2550" s="13"/>
      <c r="B2550" s="14"/>
      <c r="C2550" s="14"/>
      <c r="D2550" s="14"/>
      <c r="E2550" s="14"/>
      <c r="F2550" s="14"/>
      <c r="G2550" s="14"/>
      <c r="H2550" s="14"/>
      <c r="I2550" s="66"/>
      <c r="J2550" s="66"/>
      <c r="K2550" s="48"/>
      <c r="L2550" s="48"/>
      <c r="M2550" s="48"/>
      <c r="N2550" s="48"/>
    </row>
    <row r="2551" spans="1:14" x14ac:dyDescent="0.25">
      <c r="A2551" s="13"/>
      <c r="B2551" s="14"/>
      <c r="C2551" s="14"/>
      <c r="D2551" s="14"/>
      <c r="E2551" s="14"/>
      <c r="F2551" s="14"/>
      <c r="G2551" s="14"/>
      <c r="H2551" s="14"/>
      <c r="I2551" s="66"/>
      <c r="J2551" s="66"/>
      <c r="K2551" s="48"/>
      <c r="L2551" s="48"/>
      <c r="M2551" s="48"/>
      <c r="N2551" s="48"/>
    </row>
    <row r="2552" spans="1:14" x14ac:dyDescent="0.25">
      <c r="A2552" s="13"/>
      <c r="B2552" s="14"/>
      <c r="C2552" s="14"/>
      <c r="D2552" s="14"/>
      <c r="E2552" s="14"/>
      <c r="F2552" s="14"/>
      <c r="G2552" s="14"/>
      <c r="H2552" s="14"/>
      <c r="I2552" s="66"/>
      <c r="J2552" s="66"/>
      <c r="K2552" s="48"/>
      <c r="L2552" s="48"/>
      <c r="M2552" s="48"/>
      <c r="N2552" s="48"/>
    </row>
    <row r="2553" spans="1:14" x14ac:dyDescent="0.25">
      <c r="A2553" s="13"/>
      <c r="B2553" s="14"/>
      <c r="C2553" s="14"/>
      <c r="D2553" s="14"/>
      <c r="E2553" s="14"/>
      <c r="F2553" s="14"/>
      <c r="G2553" s="14"/>
      <c r="H2553" s="14"/>
      <c r="I2553" s="66"/>
      <c r="J2553" s="66"/>
      <c r="K2553" s="48"/>
      <c r="L2553" s="48"/>
      <c r="M2553" s="48"/>
      <c r="N2553" s="48"/>
    </row>
    <row r="2554" spans="1:14" x14ac:dyDescent="0.25">
      <c r="A2554" s="13"/>
      <c r="B2554" s="14"/>
      <c r="C2554" s="14"/>
      <c r="D2554" s="14"/>
      <c r="E2554" s="14"/>
      <c r="F2554" s="14"/>
      <c r="G2554" s="14"/>
      <c r="H2554" s="14"/>
      <c r="I2554" s="66"/>
      <c r="J2554" s="66"/>
      <c r="K2554" s="48"/>
      <c r="L2554" s="48"/>
      <c r="M2554" s="48"/>
      <c r="N2554" s="48"/>
    </row>
    <row r="2555" spans="1:14" x14ac:dyDescent="0.25">
      <c r="A2555" s="13"/>
      <c r="B2555" s="14"/>
      <c r="C2555" s="14"/>
      <c r="D2555" s="14"/>
      <c r="E2555" s="14"/>
      <c r="F2555" s="14"/>
      <c r="G2555" s="14"/>
      <c r="H2555" s="14"/>
      <c r="I2555" s="66"/>
      <c r="J2555" s="66"/>
      <c r="K2555" s="48"/>
      <c r="L2555" s="48"/>
      <c r="M2555" s="48"/>
      <c r="N2555" s="48"/>
    </row>
    <row r="2556" spans="1:14" x14ac:dyDescent="0.25">
      <c r="A2556" s="13"/>
      <c r="B2556" s="14"/>
      <c r="C2556" s="14"/>
      <c r="D2556" s="14"/>
      <c r="E2556" s="14"/>
      <c r="F2556" s="14"/>
      <c r="G2556" s="14"/>
      <c r="H2556" s="14"/>
      <c r="I2556" s="66"/>
      <c r="J2556" s="66"/>
      <c r="K2556" s="48"/>
      <c r="L2556" s="48"/>
      <c r="M2556" s="48"/>
      <c r="N2556" s="48"/>
    </row>
    <row r="2557" spans="1:14" x14ac:dyDescent="0.25">
      <c r="A2557" s="13"/>
      <c r="B2557" s="14"/>
      <c r="C2557" s="14"/>
      <c r="D2557" s="14"/>
      <c r="E2557" s="14"/>
      <c r="F2557" s="14"/>
      <c r="G2557" s="14"/>
      <c r="H2557" s="14"/>
      <c r="I2557" s="66"/>
      <c r="J2557" s="66"/>
      <c r="K2557" s="48"/>
      <c r="L2557" s="48"/>
      <c r="M2557" s="48"/>
      <c r="N2557" s="48"/>
    </row>
    <row r="2558" spans="1:14" x14ac:dyDescent="0.25">
      <c r="A2558" s="13"/>
      <c r="B2558" s="14"/>
      <c r="C2558" s="14"/>
      <c r="D2558" s="14"/>
      <c r="E2558" s="14"/>
      <c r="F2558" s="14"/>
      <c r="G2558" s="14"/>
      <c r="H2558" s="14"/>
      <c r="I2558" s="66"/>
      <c r="J2558" s="66"/>
      <c r="K2558" s="48"/>
      <c r="L2558" s="48"/>
      <c r="M2558" s="48"/>
      <c r="N2558" s="48"/>
    </row>
    <row r="2559" spans="1:14" x14ac:dyDescent="0.25">
      <c r="A2559" s="13"/>
      <c r="B2559" s="14"/>
      <c r="C2559" s="14"/>
      <c r="D2559" s="14"/>
      <c r="E2559" s="14"/>
      <c r="F2559" s="14"/>
      <c r="G2559" s="14"/>
      <c r="H2559" s="14"/>
      <c r="I2559" s="66"/>
      <c r="J2559" s="66"/>
      <c r="K2559" s="48"/>
      <c r="L2559" s="48"/>
      <c r="M2559" s="48"/>
      <c r="N2559" s="48"/>
    </row>
    <row r="2560" spans="1:14" x14ac:dyDescent="0.25">
      <c r="A2560" s="13"/>
      <c r="B2560" s="14"/>
      <c r="C2560" s="14"/>
      <c r="D2560" s="14"/>
      <c r="E2560" s="14"/>
      <c r="F2560" s="14"/>
      <c r="G2560" s="14"/>
      <c r="H2560" s="14"/>
      <c r="I2560" s="66"/>
      <c r="J2560" s="66"/>
      <c r="K2560" s="48"/>
      <c r="L2560" s="48"/>
      <c r="M2560" s="48"/>
      <c r="N2560" s="48"/>
    </row>
    <row r="2561" spans="1:14" x14ac:dyDescent="0.25">
      <c r="A2561" s="13"/>
      <c r="B2561" s="14"/>
      <c r="C2561" s="14"/>
      <c r="D2561" s="14"/>
      <c r="E2561" s="14"/>
      <c r="F2561" s="14"/>
      <c r="G2561" s="14"/>
      <c r="H2561" s="14"/>
      <c r="I2561" s="66"/>
      <c r="J2561" s="66"/>
      <c r="K2561" s="48"/>
      <c r="L2561" s="48"/>
      <c r="M2561" s="48"/>
      <c r="N2561" s="48"/>
    </row>
    <row r="2562" spans="1:14" x14ac:dyDescent="0.25">
      <c r="A2562" s="13"/>
      <c r="B2562" s="14"/>
      <c r="C2562" s="14"/>
      <c r="D2562" s="14"/>
      <c r="E2562" s="14"/>
      <c r="F2562" s="14"/>
      <c r="G2562" s="14"/>
      <c r="H2562" s="14"/>
      <c r="I2562" s="66"/>
      <c r="J2562" s="66"/>
      <c r="K2562" s="48"/>
      <c r="L2562" s="48"/>
      <c r="M2562" s="48"/>
      <c r="N2562" s="48"/>
    </row>
    <row r="2563" spans="1:14" x14ac:dyDescent="0.25">
      <c r="A2563" s="13"/>
      <c r="B2563" s="14"/>
      <c r="C2563" s="14"/>
      <c r="D2563" s="14"/>
      <c r="E2563" s="14"/>
      <c r="F2563" s="14"/>
      <c r="G2563" s="14"/>
      <c r="H2563" s="14"/>
      <c r="I2563" s="66"/>
      <c r="J2563" s="66"/>
      <c r="K2563" s="48"/>
      <c r="L2563" s="48"/>
      <c r="M2563" s="48"/>
      <c r="N2563" s="48"/>
    </row>
    <row r="2564" spans="1:14" x14ac:dyDescent="0.25">
      <c r="A2564" s="13"/>
      <c r="B2564" s="14"/>
      <c r="C2564" s="14"/>
      <c r="D2564" s="14"/>
      <c r="E2564" s="14"/>
      <c r="F2564" s="14"/>
      <c r="G2564" s="14"/>
      <c r="H2564" s="14"/>
      <c r="I2564" s="66"/>
      <c r="J2564" s="66"/>
      <c r="K2564" s="48"/>
      <c r="L2564" s="48"/>
      <c r="M2564" s="48"/>
      <c r="N2564" s="48"/>
    </row>
    <row r="2565" spans="1:14" x14ac:dyDescent="0.25">
      <c r="A2565" s="13"/>
      <c r="B2565" s="14"/>
      <c r="C2565" s="14"/>
      <c r="D2565" s="14"/>
      <c r="E2565" s="14"/>
      <c r="F2565" s="14"/>
      <c r="G2565" s="14"/>
      <c r="H2565" s="14"/>
      <c r="I2565" s="66"/>
      <c r="J2565" s="66"/>
      <c r="K2565" s="48"/>
      <c r="L2565" s="48"/>
      <c r="M2565" s="48"/>
      <c r="N2565" s="48"/>
    </row>
    <row r="2566" spans="1:14" x14ac:dyDescent="0.25">
      <c r="A2566" s="13"/>
      <c r="B2566" s="14"/>
      <c r="C2566" s="14"/>
      <c r="D2566" s="14"/>
      <c r="E2566" s="14"/>
      <c r="F2566" s="14"/>
      <c r="G2566" s="14"/>
      <c r="H2566" s="14"/>
      <c r="I2566" s="66"/>
      <c r="J2566" s="66"/>
      <c r="K2566" s="48"/>
      <c r="L2566" s="48"/>
      <c r="M2566" s="48"/>
      <c r="N2566" s="48"/>
    </row>
    <row r="2567" spans="1:14" x14ac:dyDescent="0.25">
      <c r="A2567" s="13"/>
      <c r="B2567" s="14"/>
      <c r="C2567" s="14"/>
      <c r="D2567" s="14"/>
      <c r="E2567" s="14"/>
      <c r="F2567" s="14"/>
      <c r="G2567" s="14"/>
      <c r="H2567" s="14"/>
      <c r="I2567" s="66"/>
      <c r="J2567" s="66"/>
      <c r="K2567" s="48"/>
      <c r="L2567" s="48"/>
      <c r="M2567" s="48"/>
      <c r="N2567" s="48"/>
    </row>
    <row r="2568" spans="1:14" x14ac:dyDescent="0.25">
      <c r="A2568" s="13"/>
      <c r="B2568" s="14"/>
      <c r="C2568" s="14"/>
      <c r="D2568" s="14"/>
      <c r="E2568" s="14"/>
      <c r="F2568" s="14"/>
      <c r="G2568" s="14"/>
      <c r="H2568" s="14"/>
      <c r="I2568" s="66"/>
      <c r="J2568" s="66"/>
      <c r="K2568" s="48"/>
      <c r="L2568" s="48"/>
      <c r="M2568" s="48"/>
      <c r="N2568" s="48"/>
    </row>
    <row r="2569" spans="1:14" x14ac:dyDescent="0.25">
      <c r="A2569" s="13"/>
      <c r="B2569" s="14"/>
      <c r="C2569" s="14"/>
      <c r="D2569" s="14"/>
      <c r="E2569" s="14"/>
      <c r="F2569" s="14"/>
      <c r="G2569" s="14"/>
      <c r="H2569" s="14"/>
      <c r="I2569" s="66"/>
      <c r="J2569" s="66"/>
      <c r="K2569" s="48"/>
      <c r="L2569" s="48"/>
      <c r="M2569" s="48"/>
      <c r="N2569" s="48"/>
    </row>
    <row r="2570" spans="1:14" x14ac:dyDescent="0.25">
      <c r="A2570" s="13"/>
      <c r="B2570" s="14"/>
      <c r="C2570" s="14"/>
      <c r="D2570" s="14"/>
      <c r="E2570" s="14"/>
      <c r="F2570" s="14"/>
      <c r="G2570" s="14"/>
      <c r="H2570" s="14"/>
      <c r="I2570" s="66"/>
      <c r="J2570" s="66"/>
      <c r="K2570" s="48"/>
      <c r="L2570" s="48"/>
      <c r="M2570" s="48"/>
      <c r="N2570" s="48"/>
    </row>
    <row r="2571" spans="1:14" x14ac:dyDescent="0.25">
      <c r="A2571" s="13"/>
      <c r="B2571" s="14"/>
      <c r="C2571" s="14"/>
      <c r="D2571" s="14"/>
      <c r="E2571" s="14"/>
      <c r="F2571" s="14"/>
      <c r="G2571" s="14"/>
      <c r="H2571" s="14"/>
      <c r="I2571" s="66"/>
      <c r="J2571" s="66"/>
      <c r="K2571" s="48"/>
      <c r="L2571" s="48"/>
      <c r="M2571" s="48"/>
      <c r="N2571" s="48"/>
    </row>
    <row r="2572" spans="1:14" x14ac:dyDescent="0.25">
      <c r="A2572" s="13"/>
      <c r="B2572" s="14"/>
      <c r="C2572" s="14"/>
      <c r="D2572" s="14"/>
      <c r="E2572" s="14"/>
      <c r="F2572" s="14"/>
      <c r="G2572" s="14"/>
      <c r="H2572" s="14"/>
      <c r="I2572" s="66"/>
      <c r="J2572" s="66"/>
      <c r="K2572" s="48"/>
      <c r="L2572" s="48"/>
      <c r="M2572" s="48"/>
      <c r="N2572" s="48"/>
    </row>
    <row r="2573" spans="1:14" x14ac:dyDescent="0.25">
      <c r="A2573" s="13"/>
      <c r="B2573" s="14"/>
      <c r="C2573" s="14"/>
      <c r="D2573" s="14"/>
      <c r="E2573" s="14"/>
      <c r="F2573" s="14"/>
      <c r="G2573" s="14"/>
      <c r="H2573" s="14"/>
      <c r="I2573" s="66"/>
      <c r="J2573" s="66"/>
      <c r="K2573" s="48"/>
      <c r="L2573" s="48"/>
      <c r="M2573" s="48"/>
      <c r="N2573" s="48"/>
    </row>
    <row r="2574" spans="1:14" x14ac:dyDescent="0.25">
      <c r="A2574" s="13"/>
      <c r="B2574" s="14"/>
      <c r="C2574" s="14"/>
      <c r="D2574" s="14"/>
      <c r="E2574" s="14"/>
      <c r="F2574" s="14"/>
      <c r="G2574" s="14"/>
      <c r="H2574" s="14"/>
      <c r="I2574" s="66"/>
      <c r="J2574" s="66"/>
      <c r="K2574" s="48"/>
      <c r="L2574" s="48"/>
      <c r="M2574" s="48"/>
      <c r="N2574" s="48"/>
    </row>
    <row r="2575" spans="1:14" x14ac:dyDescent="0.25">
      <c r="A2575" s="13"/>
      <c r="B2575" s="14"/>
      <c r="C2575" s="14"/>
      <c r="D2575" s="14"/>
      <c r="E2575" s="14"/>
      <c r="F2575" s="14"/>
      <c r="G2575" s="14"/>
      <c r="H2575" s="14"/>
      <c r="I2575" s="66"/>
      <c r="J2575" s="66"/>
      <c r="K2575" s="48"/>
      <c r="L2575" s="48"/>
      <c r="M2575" s="48"/>
      <c r="N2575" s="48"/>
    </row>
    <row r="2576" spans="1:14" x14ac:dyDescent="0.25">
      <c r="A2576" s="13"/>
      <c r="B2576" s="14"/>
      <c r="C2576" s="14"/>
      <c r="D2576" s="14"/>
      <c r="E2576" s="14"/>
      <c r="F2576" s="14"/>
      <c r="G2576" s="14"/>
      <c r="H2576" s="14"/>
      <c r="I2576" s="66"/>
      <c r="J2576" s="66"/>
      <c r="K2576" s="48"/>
      <c r="L2576" s="48"/>
      <c r="M2576" s="48"/>
      <c r="N2576" s="48"/>
    </row>
    <row r="2577" spans="1:14" x14ac:dyDescent="0.25">
      <c r="A2577" s="13"/>
      <c r="B2577" s="14"/>
      <c r="C2577" s="14"/>
      <c r="D2577" s="14"/>
      <c r="E2577" s="14"/>
      <c r="F2577" s="14"/>
      <c r="G2577" s="14"/>
      <c r="H2577" s="14"/>
      <c r="I2577" s="66"/>
      <c r="J2577" s="66"/>
      <c r="K2577" s="48"/>
      <c r="L2577" s="48"/>
      <c r="M2577" s="48"/>
      <c r="N2577" s="48"/>
    </row>
    <row r="2578" spans="1:14" x14ac:dyDescent="0.25">
      <c r="A2578" s="13"/>
      <c r="B2578" s="14"/>
      <c r="C2578" s="14"/>
      <c r="D2578" s="14"/>
      <c r="E2578" s="14"/>
      <c r="F2578" s="14"/>
      <c r="G2578" s="14"/>
      <c r="H2578" s="14"/>
      <c r="I2578" s="66"/>
      <c r="J2578" s="66"/>
      <c r="K2578" s="48"/>
      <c r="L2578" s="48"/>
      <c r="M2578" s="48"/>
      <c r="N2578" s="48"/>
    </row>
    <row r="2579" spans="1:14" x14ac:dyDescent="0.25">
      <c r="A2579" s="13"/>
      <c r="B2579" s="14"/>
      <c r="C2579" s="14"/>
      <c r="D2579" s="14"/>
      <c r="E2579" s="14"/>
      <c r="F2579" s="14"/>
      <c r="G2579" s="14"/>
      <c r="H2579" s="14"/>
      <c r="I2579" s="66"/>
      <c r="J2579" s="66"/>
      <c r="K2579" s="48"/>
      <c r="L2579" s="48"/>
      <c r="M2579" s="48"/>
      <c r="N2579" s="48"/>
    </row>
    <row r="2580" spans="1:14" x14ac:dyDescent="0.25">
      <c r="A2580" s="13"/>
      <c r="B2580" s="14"/>
      <c r="C2580" s="14"/>
      <c r="D2580" s="14"/>
      <c r="E2580" s="14"/>
      <c r="F2580" s="14"/>
      <c r="G2580" s="14"/>
      <c r="H2580" s="14"/>
      <c r="I2580" s="66"/>
      <c r="J2580" s="66"/>
      <c r="K2580" s="48"/>
      <c r="L2580" s="48"/>
      <c r="M2580" s="48"/>
      <c r="N2580" s="48"/>
    </row>
    <row r="2581" spans="1:14" x14ac:dyDescent="0.25">
      <c r="A2581" s="13"/>
      <c r="B2581" s="14"/>
      <c r="C2581" s="14"/>
      <c r="D2581" s="14"/>
      <c r="E2581" s="14"/>
      <c r="F2581" s="14"/>
      <c r="G2581" s="14"/>
      <c r="H2581" s="14"/>
      <c r="I2581" s="66"/>
      <c r="J2581" s="66"/>
      <c r="K2581" s="48"/>
      <c r="L2581" s="48"/>
      <c r="M2581" s="48"/>
      <c r="N2581" s="48"/>
    </row>
    <row r="2582" spans="1:14" x14ac:dyDescent="0.25">
      <c r="A2582" s="13"/>
      <c r="B2582" s="14"/>
      <c r="C2582" s="14"/>
      <c r="D2582" s="14"/>
      <c r="E2582" s="14"/>
      <c r="F2582" s="14"/>
      <c r="G2582" s="14"/>
      <c r="H2582" s="14"/>
      <c r="I2582" s="66"/>
      <c r="J2582" s="66"/>
      <c r="K2582" s="48"/>
      <c r="L2582" s="48"/>
      <c r="M2582" s="48"/>
      <c r="N2582" s="48"/>
    </row>
    <row r="2583" spans="1:14" x14ac:dyDescent="0.25">
      <c r="A2583" s="13"/>
      <c r="B2583" s="14"/>
      <c r="C2583" s="14"/>
      <c r="D2583" s="14"/>
      <c r="E2583" s="14"/>
      <c r="F2583" s="14"/>
      <c r="G2583" s="14"/>
      <c r="H2583" s="14"/>
      <c r="I2583" s="66"/>
      <c r="J2583" s="66"/>
      <c r="K2583" s="48"/>
      <c r="L2583" s="48"/>
      <c r="M2583" s="48"/>
      <c r="N2583" s="48"/>
    </row>
    <row r="2584" spans="1:14" x14ac:dyDescent="0.25">
      <c r="A2584" s="13"/>
      <c r="B2584" s="14"/>
      <c r="C2584" s="14"/>
      <c r="D2584" s="14"/>
      <c r="E2584" s="14"/>
      <c r="F2584" s="14"/>
      <c r="G2584" s="14"/>
      <c r="H2584" s="14"/>
      <c r="I2584" s="66"/>
      <c r="J2584" s="66"/>
      <c r="K2584" s="48"/>
      <c r="L2584" s="48"/>
      <c r="M2584" s="48"/>
      <c r="N2584" s="48"/>
    </row>
    <row r="2585" spans="1:14" x14ac:dyDescent="0.25">
      <c r="A2585" s="13"/>
      <c r="B2585" s="14"/>
      <c r="C2585" s="14"/>
      <c r="D2585" s="14"/>
      <c r="E2585" s="14"/>
      <c r="F2585" s="14"/>
      <c r="G2585" s="14"/>
      <c r="H2585" s="14"/>
      <c r="I2585" s="66"/>
      <c r="J2585" s="66"/>
      <c r="K2585" s="48"/>
      <c r="L2585" s="48"/>
      <c r="M2585" s="48"/>
      <c r="N2585" s="48"/>
    </row>
    <row r="2586" spans="1:14" x14ac:dyDescent="0.25">
      <c r="A2586" s="13"/>
      <c r="B2586" s="14"/>
      <c r="C2586" s="14"/>
      <c r="D2586" s="14"/>
      <c r="E2586" s="14"/>
      <c r="F2586" s="14"/>
      <c r="G2586" s="14"/>
      <c r="H2586" s="14"/>
      <c r="I2586" s="66"/>
      <c r="J2586" s="66"/>
      <c r="K2586" s="48"/>
      <c r="L2586" s="48"/>
      <c r="M2586" s="48"/>
      <c r="N2586" s="48"/>
    </row>
    <row r="2587" spans="1:14" x14ac:dyDescent="0.25">
      <c r="A2587" s="13"/>
      <c r="B2587" s="14"/>
      <c r="C2587" s="14"/>
      <c r="D2587" s="14"/>
      <c r="E2587" s="14"/>
      <c r="F2587" s="14"/>
      <c r="G2587" s="14"/>
      <c r="H2587" s="14"/>
      <c r="I2587" s="66"/>
      <c r="J2587" s="66"/>
      <c r="K2587" s="48"/>
      <c r="L2587" s="48"/>
      <c r="M2587" s="48"/>
      <c r="N2587" s="48"/>
    </row>
    <row r="2588" spans="1:14" x14ac:dyDescent="0.25">
      <c r="A2588" s="13"/>
      <c r="B2588" s="14"/>
      <c r="C2588" s="14"/>
      <c r="D2588" s="14"/>
      <c r="E2588" s="14"/>
      <c r="F2588" s="14"/>
      <c r="G2588" s="14"/>
      <c r="H2588" s="14"/>
      <c r="I2588" s="66"/>
      <c r="J2588" s="66"/>
      <c r="K2588" s="48"/>
      <c r="L2588" s="48"/>
      <c r="M2588" s="48"/>
      <c r="N2588" s="48"/>
    </row>
    <row r="2589" spans="1:14" x14ac:dyDescent="0.25">
      <c r="A2589" s="13"/>
      <c r="B2589" s="14"/>
      <c r="C2589" s="14"/>
      <c r="D2589" s="14"/>
      <c r="E2589" s="14"/>
      <c r="F2589" s="14"/>
      <c r="G2589" s="14"/>
      <c r="H2589" s="14"/>
      <c r="I2589" s="66"/>
      <c r="J2589" s="66"/>
      <c r="K2589" s="48"/>
      <c r="L2589" s="48"/>
      <c r="M2589" s="48"/>
      <c r="N2589" s="48"/>
    </row>
    <row r="2590" spans="1:14" x14ac:dyDescent="0.25">
      <c r="A2590" s="13"/>
      <c r="B2590" s="14"/>
      <c r="C2590" s="14"/>
      <c r="D2590" s="14"/>
      <c r="E2590" s="14"/>
      <c r="F2590" s="14"/>
      <c r="G2590" s="14"/>
      <c r="H2590" s="14"/>
      <c r="I2590" s="66"/>
      <c r="J2590" s="66"/>
      <c r="K2590" s="48"/>
      <c r="L2590" s="48"/>
      <c r="M2590" s="48"/>
      <c r="N2590" s="48"/>
    </row>
    <row r="2591" spans="1:14" x14ac:dyDescent="0.25">
      <c r="A2591" s="13"/>
      <c r="B2591" s="14"/>
      <c r="C2591" s="14"/>
      <c r="D2591" s="14"/>
      <c r="E2591" s="14"/>
      <c r="F2591" s="14"/>
      <c r="G2591" s="14"/>
      <c r="H2591" s="14"/>
      <c r="I2591" s="66"/>
      <c r="J2591" s="66"/>
      <c r="K2591" s="48"/>
      <c r="L2591" s="48"/>
      <c r="M2591" s="48"/>
      <c r="N2591" s="48"/>
    </row>
    <row r="2592" spans="1:14" x14ac:dyDescent="0.25">
      <c r="A2592" s="13"/>
      <c r="B2592" s="14"/>
      <c r="C2592" s="14"/>
      <c r="D2592" s="14"/>
      <c r="E2592" s="14"/>
      <c r="F2592" s="14"/>
      <c r="G2592" s="14"/>
      <c r="H2592" s="14"/>
      <c r="I2592" s="66"/>
      <c r="J2592" s="66"/>
      <c r="K2592" s="48"/>
      <c r="L2592" s="48"/>
      <c r="M2592" s="48"/>
      <c r="N2592" s="48"/>
    </row>
    <row r="2593" spans="1:14" x14ac:dyDescent="0.25">
      <c r="A2593" s="13"/>
      <c r="B2593" s="14"/>
      <c r="C2593" s="14"/>
      <c r="D2593" s="14"/>
      <c r="E2593" s="14"/>
      <c r="F2593" s="14"/>
      <c r="G2593" s="14"/>
      <c r="H2593" s="14"/>
      <c r="I2593" s="66"/>
      <c r="J2593" s="66"/>
      <c r="K2593" s="48"/>
      <c r="L2593" s="48"/>
      <c r="M2593" s="48"/>
      <c r="N2593" s="48"/>
    </row>
    <row r="2594" spans="1:14" x14ac:dyDescent="0.25">
      <c r="A2594" s="13"/>
      <c r="B2594" s="14"/>
      <c r="C2594" s="14"/>
      <c r="D2594" s="14"/>
      <c r="E2594" s="14"/>
      <c r="F2594" s="14"/>
      <c r="G2594" s="14"/>
      <c r="H2594" s="14"/>
      <c r="I2594" s="66"/>
      <c r="J2594" s="66"/>
      <c r="K2594" s="48"/>
      <c r="L2594" s="48"/>
      <c r="M2594" s="48"/>
      <c r="N2594" s="48"/>
    </row>
    <row r="2595" spans="1:14" x14ac:dyDescent="0.25">
      <c r="A2595" s="13"/>
      <c r="B2595" s="14"/>
      <c r="C2595" s="14"/>
      <c r="D2595" s="14"/>
      <c r="E2595" s="14"/>
      <c r="F2595" s="14"/>
      <c r="G2595" s="14"/>
      <c r="H2595" s="14"/>
      <c r="I2595" s="66"/>
      <c r="J2595" s="66"/>
      <c r="K2595" s="48"/>
      <c r="L2595" s="48"/>
      <c r="M2595" s="48"/>
      <c r="N2595" s="48"/>
    </row>
    <row r="2596" spans="1:14" x14ac:dyDescent="0.25">
      <c r="A2596" s="13"/>
      <c r="B2596" s="14"/>
      <c r="C2596" s="14"/>
      <c r="D2596" s="14"/>
      <c r="E2596" s="14"/>
      <c r="F2596" s="14"/>
      <c r="G2596" s="14"/>
      <c r="H2596" s="14"/>
      <c r="I2596" s="66"/>
      <c r="J2596" s="66"/>
      <c r="K2596" s="48"/>
      <c r="L2596" s="48"/>
      <c r="M2596" s="48"/>
      <c r="N2596" s="48"/>
    </row>
    <row r="2597" spans="1:14" x14ac:dyDescent="0.25">
      <c r="A2597" s="13"/>
      <c r="B2597" s="14"/>
      <c r="C2597" s="14"/>
      <c r="D2597" s="14"/>
      <c r="E2597" s="14"/>
      <c r="F2597" s="14"/>
      <c r="G2597" s="14"/>
      <c r="H2597" s="14"/>
      <c r="I2597" s="66"/>
      <c r="J2597" s="66"/>
      <c r="K2597" s="48"/>
      <c r="L2597" s="48"/>
      <c r="M2597" s="48"/>
      <c r="N2597" s="48"/>
    </row>
    <row r="2598" spans="1:14" x14ac:dyDescent="0.25">
      <c r="A2598" s="13"/>
      <c r="B2598" s="14"/>
      <c r="C2598" s="14"/>
      <c r="D2598" s="14"/>
      <c r="E2598" s="14"/>
      <c r="F2598" s="14"/>
      <c r="G2598" s="14"/>
      <c r="H2598" s="14"/>
      <c r="I2598" s="66"/>
      <c r="J2598" s="66"/>
      <c r="K2598" s="48"/>
      <c r="L2598" s="48"/>
      <c r="M2598" s="48"/>
      <c r="N2598" s="48"/>
    </row>
    <row r="2599" spans="1:14" x14ac:dyDescent="0.25">
      <c r="A2599" s="13"/>
      <c r="B2599" s="14"/>
      <c r="C2599" s="14"/>
      <c r="D2599" s="14"/>
      <c r="E2599" s="14"/>
      <c r="F2599" s="14"/>
      <c r="G2599" s="14"/>
      <c r="H2599" s="14"/>
      <c r="I2599" s="66"/>
      <c r="J2599" s="66"/>
      <c r="K2599" s="48"/>
      <c r="L2599" s="48"/>
      <c r="M2599" s="48"/>
      <c r="N2599" s="48"/>
    </row>
    <row r="2600" spans="1:14" x14ac:dyDescent="0.25">
      <c r="A2600" s="13"/>
      <c r="B2600" s="14"/>
      <c r="C2600" s="14"/>
      <c r="D2600" s="14"/>
      <c r="E2600" s="14"/>
      <c r="F2600" s="14"/>
      <c r="G2600" s="14"/>
      <c r="H2600" s="14"/>
      <c r="I2600" s="66"/>
      <c r="J2600" s="66"/>
      <c r="K2600" s="48"/>
      <c r="L2600" s="48"/>
      <c r="M2600" s="48"/>
      <c r="N2600" s="48"/>
    </row>
    <row r="2601" spans="1:14" x14ac:dyDescent="0.25">
      <c r="A2601" s="13"/>
      <c r="B2601" s="14"/>
      <c r="C2601" s="14"/>
      <c r="D2601" s="14"/>
      <c r="E2601" s="14"/>
      <c r="F2601" s="14"/>
      <c r="G2601" s="14"/>
      <c r="H2601" s="14"/>
      <c r="I2601" s="66"/>
      <c r="J2601" s="66"/>
      <c r="K2601" s="48"/>
      <c r="L2601" s="48"/>
      <c r="M2601" s="48"/>
      <c r="N2601" s="48"/>
    </row>
    <row r="2602" spans="1:14" x14ac:dyDescent="0.25">
      <c r="A2602" s="13"/>
      <c r="B2602" s="14"/>
      <c r="C2602" s="14"/>
      <c r="D2602" s="14"/>
      <c r="E2602" s="14"/>
      <c r="F2602" s="14"/>
      <c r="G2602" s="14"/>
      <c r="H2602" s="14"/>
      <c r="I2602" s="66"/>
      <c r="J2602" s="66"/>
      <c r="K2602" s="48"/>
      <c r="L2602" s="48"/>
      <c r="M2602" s="48"/>
      <c r="N2602" s="48"/>
    </row>
    <row r="2603" spans="1:14" x14ac:dyDescent="0.25">
      <c r="A2603" s="13"/>
      <c r="B2603" s="14"/>
      <c r="C2603" s="14"/>
      <c r="D2603" s="14"/>
      <c r="E2603" s="14"/>
      <c r="F2603" s="14"/>
      <c r="G2603" s="14"/>
      <c r="H2603" s="14"/>
      <c r="I2603" s="66"/>
      <c r="J2603" s="66"/>
      <c r="K2603" s="48"/>
      <c r="L2603" s="48"/>
      <c r="M2603" s="48"/>
      <c r="N2603" s="48"/>
    </row>
    <row r="2604" spans="1:14" x14ac:dyDescent="0.25">
      <c r="A2604" s="13"/>
      <c r="B2604" s="14"/>
      <c r="C2604" s="14"/>
      <c r="D2604" s="14"/>
      <c r="E2604" s="14"/>
      <c r="F2604" s="14"/>
      <c r="G2604" s="14"/>
      <c r="H2604" s="14"/>
      <c r="I2604" s="66"/>
      <c r="J2604" s="66"/>
      <c r="K2604" s="48"/>
      <c r="L2604" s="48"/>
      <c r="M2604" s="48"/>
      <c r="N2604" s="48"/>
    </row>
    <row r="2605" spans="1:14" x14ac:dyDescent="0.25">
      <c r="A2605" s="13"/>
      <c r="B2605" s="14"/>
      <c r="C2605" s="14"/>
      <c r="D2605" s="14"/>
      <c r="E2605" s="14"/>
      <c r="F2605" s="14"/>
      <c r="G2605" s="14"/>
      <c r="H2605" s="14"/>
      <c r="I2605" s="66"/>
      <c r="J2605" s="66"/>
      <c r="K2605" s="48"/>
      <c r="L2605" s="48"/>
      <c r="M2605" s="48"/>
      <c r="N2605" s="48"/>
    </row>
    <row r="2606" spans="1:14" x14ac:dyDescent="0.25">
      <c r="A2606" s="13"/>
      <c r="B2606" s="14"/>
      <c r="C2606" s="14"/>
      <c r="D2606" s="14"/>
      <c r="E2606" s="14"/>
      <c r="F2606" s="14"/>
      <c r="G2606" s="14"/>
      <c r="H2606" s="14"/>
      <c r="I2606" s="66"/>
      <c r="J2606" s="66"/>
      <c r="K2606" s="48"/>
      <c r="L2606" s="48"/>
      <c r="M2606" s="48"/>
      <c r="N2606" s="48"/>
    </row>
    <row r="2607" spans="1:14" x14ac:dyDescent="0.25">
      <c r="A2607" s="13"/>
      <c r="B2607" s="14"/>
      <c r="C2607" s="14"/>
      <c r="D2607" s="14"/>
      <c r="E2607" s="14"/>
      <c r="F2607" s="14"/>
      <c r="G2607" s="14"/>
      <c r="H2607" s="14"/>
      <c r="I2607" s="66"/>
      <c r="J2607" s="66"/>
      <c r="K2607" s="48"/>
      <c r="L2607" s="48"/>
      <c r="M2607" s="48"/>
      <c r="N2607" s="48"/>
    </row>
    <row r="2608" spans="1:14" x14ac:dyDescent="0.25">
      <c r="A2608" s="13"/>
      <c r="B2608" s="14"/>
      <c r="C2608" s="14"/>
      <c r="D2608" s="14"/>
      <c r="E2608" s="14"/>
      <c r="F2608" s="14"/>
      <c r="G2608" s="14"/>
      <c r="H2608" s="14"/>
      <c r="I2608" s="66"/>
      <c r="J2608" s="66"/>
      <c r="K2608" s="48"/>
      <c r="L2608" s="48"/>
      <c r="M2608" s="48"/>
      <c r="N2608" s="48"/>
    </row>
    <row r="2609" spans="1:14" x14ac:dyDescent="0.25">
      <c r="A2609" s="13"/>
      <c r="B2609" s="14"/>
      <c r="C2609" s="14"/>
      <c r="D2609" s="14"/>
      <c r="E2609" s="14"/>
      <c r="F2609" s="14"/>
      <c r="G2609" s="14"/>
      <c r="H2609" s="14"/>
      <c r="I2609" s="66"/>
      <c r="J2609" s="66"/>
      <c r="K2609" s="48"/>
      <c r="L2609" s="48"/>
      <c r="M2609" s="48"/>
      <c r="N2609" s="48"/>
    </row>
    <row r="2610" spans="1:14" x14ac:dyDescent="0.25">
      <c r="A2610" s="13"/>
      <c r="B2610" s="14"/>
      <c r="C2610" s="14"/>
      <c r="D2610" s="14"/>
      <c r="E2610" s="14"/>
      <c r="F2610" s="14"/>
      <c r="G2610" s="14"/>
      <c r="H2610" s="14"/>
      <c r="I2610" s="66"/>
      <c r="J2610" s="66"/>
      <c r="K2610" s="48"/>
      <c r="L2610" s="48"/>
      <c r="M2610" s="48"/>
      <c r="N2610" s="48"/>
    </row>
    <row r="2611" spans="1:14" x14ac:dyDescent="0.25">
      <c r="A2611" s="13"/>
      <c r="B2611" s="14"/>
      <c r="C2611" s="14"/>
      <c r="D2611" s="14"/>
      <c r="E2611" s="14"/>
      <c r="F2611" s="14"/>
      <c r="G2611" s="14"/>
      <c r="H2611" s="14"/>
      <c r="I2611" s="66"/>
      <c r="J2611" s="66"/>
      <c r="K2611" s="48"/>
      <c r="L2611" s="48"/>
      <c r="M2611" s="48"/>
      <c r="N2611" s="48"/>
    </row>
    <row r="2612" spans="1:14" x14ac:dyDescent="0.25">
      <c r="A2612" s="13"/>
      <c r="B2612" s="14"/>
      <c r="C2612" s="14"/>
      <c r="D2612" s="14"/>
      <c r="E2612" s="14"/>
      <c r="F2612" s="14"/>
      <c r="G2612" s="14"/>
      <c r="H2612" s="14"/>
      <c r="I2612" s="66"/>
      <c r="J2612" s="66"/>
      <c r="K2612" s="48"/>
      <c r="L2612" s="48"/>
      <c r="M2612" s="48"/>
      <c r="N2612" s="48"/>
    </row>
    <row r="2613" spans="1:14" x14ac:dyDescent="0.25">
      <c r="A2613" s="13"/>
      <c r="B2613" s="14"/>
      <c r="C2613" s="14"/>
      <c r="D2613" s="14"/>
      <c r="E2613" s="14"/>
      <c r="F2613" s="14"/>
      <c r="G2613" s="14"/>
      <c r="H2613" s="14"/>
      <c r="I2613" s="66"/>
      <c r="J2613" s="66"/>
      <c r="K2613" s="48"/>
      <c r="L2613" s="48"/>
      <c r="M2613" s="48"/>
      <c r="N2613" s="48"/>
    </row>
    <row r="2614" spans="1:14" x14ac:dyDescent="0.25">
      <c r="A2614" s="13"/>
      <c r="B2614" s="14"/>
      <c r="C2614" s="14"/>
      <c r="D2614" s="14"/>
      <c r="E2614" s="14"/>
      <c r="F2614" s="14"/>
      <c r="G2614" s="14"/>
      <c r="H2614" s="14"/>
      <c r="I2614" s="66"/>
      <c r="J2614" s="66"/>
      <c r="K2614" s="48"/>
      <c r="L2614" s="48"/>
      <c r="M2614" s="48"/>
      <c r="N2614" s="48"/>
    </row>
    <row r="2615" spans="1:14" x14ac:dyDescent="0.25">
      <c r="A2615" s="13"/>
      <c r="B2615" s="14"/>
      <c r="C2615" s="14"/>
      <c r="D2615" s="14"/>
      <c r="E2615" s="14"/>
      <c r="F2615" s="14"/>
      <c r="G2615" s="14"/>
      <c r="H2615" s="14"/>
      <c r="I2615" s="66"/>
      <c r="J2615" s="66"/>
      <c r="K2615" s="48"/>
      <c r="L2615" s="48"/>
      <c r="M2615" s="48"/>
      <c r="N2615" s="48"/>
    </row>
    <row r="2616" spans="1:14" x14ac:dyDescent="0.25">
      <c r="A2616" s="13"/>
      <c r="B2616" s="14"/>
      <c r="C2616" s="14"/>
      <c r="D2616" s="14"/>
      <c r="E2616" s="14"/>
      <c r="F2616" s="14"/>
      <c r="G2616" s="14"/>
      <c r="H2616" s="14"/>
      <c r="I2616" s="66"/>
      <c r="J2616" s="66"/>
      <c r="K2616" s="48"/>
      <c r="L2616" s="48"/>
      <c r="M2616" s="48"/>
      <c r="N2616" s="48"/>
    </row>
    <row r="2617" spans="1:14" x14ac:dyDescent="0.25">
      <c r="A2617" s="13"/>
      <c r="B2617" s="14"/>
      <c r="C2617" s="14"/>
      <c r="D2617" s="14"/>
      <c r="E2617" s="14"/>
      <c r="F2617" s="14"/>
      <c r="G2617" s="14"/>
      <c r="H2617" s="14"/>
      <c r="I2617" s="66"/>
      <c r="J2617" s="66"/>
      <c r="K2617" s="48"/>
      <c r="L2617" s="48"/>
      <c r="M2617" s="48"/>
      <c r="N2617" s="48"/>
    </row>
    <row r="2618" spans="1:14" x14ac:dyDescent="0.25">
      <c r="A2618" s="13"/>
      <c r="B2618" s="14"/>
      <c r="C2618" s="14"/>
      <c r="D2618" s="14"/>
      <c r="E2618" s="14"/>
      <c r="F2618" s="14"/>
      <c r="G2618" s="14"/>
      <c r="H2618" s="14"/>
      <c r="I2618" s="66"/>
      <c r="J2618" s="66"/>
      <c r="K2618" s="48"/>
      <c r="L2618" s="48"/>
      <c r="M2618" s="48"/>
      <c r="N2618" s="48"/>
    </row>
    <row r="2619" spans="1:14" x14ac:dyDescent="0.25">
      <c r="A2619" s="13"/>
      <c r="B2619" s="14"/>
      <c r="C2619" s="14"/>
      <c r="D2619" s="14"/>
      <c r="E2619" s="14"/>
      <c r="F2619" s="14"/>
      <c r="G2619" s="14"/>
      <c r="H2619" s="14"/>
      <c r="I2619" s="66"/>
      <c r="J2619" s="66"/>
      <c r="K2619" s="48"/>
      <c r="L2619" s="48"/>
      <c r="M2619" s="48"/>
      <c r="N2619" s="48"/>
    </row>
    <row r="2620" spans="1:14" x14ac:dyDescent="0.25">
      <c r="A2620" s="13"/>
      <c r="B2620" s="14"/>
      <c r="C2620" s="14"/>
      <c r="D2620" s="14"/>
      <c r="E2620" s="14"/>
      <c r="F2620" s="14"/>
      <c r="G2620" s="14"/>
      <c r="H2620" s="14"/>
      <c r="I2620" s="66"/>
      <c r="J2620" s="66"/>
      <c r="K2620" s="48"/>
      <c r="L2620" s="48"/>
      <c r="M2620" s="48"/>
      <c r="N2620" s="48"/>
    </row>
    <row r="2621" spans="1:14" x14ac:dyDescent="0.25">
      <c r="A2621" s="13"/>
      <c r="B2621" s="14"/>
      <c r="C2621" s="14"/>
      <c r="D2621" s="14"/>
      <c r="E2621" s="14"/>
      <c r="F2621" s="14"/>
      <c r="G2621" s="14"/>
      <c r="H2621" s="14"/>
      <c r="I2621" s="66"/>
      <c r="J2621" s="66"/>
      <c r="K2621" s="48"/>
      <c r="L2621" s="48"/>
      <c r="M2621" s="48"/>
      <c r="N2621" s="48"/>
    </row>
    <row r="2622" spans="1:14" x14ac:dyDescent="0.25">
      <c r="A2622" s="13"/>
      <c r="B2622" s="14"/>
      <c r="C2622" s="14"/>
      <c r="D2622" s="14"/>
      <c r="E2622" s="14"/>
      <c r="F2622" s="14"/>
      <c r="G2622" s="14"/>
      <c r="H2622" s="14"/>
      <c r="I2622" s="66"/>
      <c r="J2622" s="66"/>
      <c r="K2622" s="48"/>
      <c r="L2622" s="48"/>
      <c r="M2622" s="48"/>
      <c r="N2622" s="48"/>
    </row>
    <row r="2623" spans="1:14" x14ac:dyDescent="0.25">
      <c r="A2623" s="13"/>
      <c r="B2623" s="14"/>
      <c r="C2623" s="14"/>
      <c r="D2623" s="14"/>
      <c r="E2623" s="14"/>
      <c r="F2623" s="14"/>
      <c r="G2623" s="14"/>
      <c r="H2623" s="14"/>
      <c r="I2623" s="66"/>
      <c r="J2623" s="66"/>
      <c r="K2623" s="48"/>
      <c r="L2623" s="48"/>
      <c r="M2623" s="48"/>
      <c r="N2623" s="48"/>
    </row>
    <row r="2624" spans="1:14" x14ac:dyDescent="0.25">
      <c r="A2624" s="13"/>
      <c r="B2624" s="14"/>
      <c r="C2624" s="14"/>
      <c r="D2624" s="14"/>
      <c r="E2624" s="14"/>
      <c r="F2624" s="14"/>
      <c r="G2624" s="14"/>
      <c r="H2624" s="14"/>
      <c r="I2624" s="66"/>
      <c r="J2624" s="66"/>
      <c r="K2624" s="48"/>
      <c r="L2624" s="48"/>
      <c r="M2624" s="48"/>
      <c r="N2624" s="48"/>
    </row>
    <row r="2625" spans="1:14" x14ac:dyDescent="0.25">
      <c r="A2625" s="13"/>
      <c r="B2625" s="14"/>
      <c r="C2625" s="14"/>
      <c r="D2625" s="14"/>
      <c r="E2625" s="14"/>
      <c r="F2625" s="14"/>
      <c r="G2625" s="14"/>
      <c r="H2625" s="14"/>
      <c r="I2625" s="66"/>
      <c r="J2625" s="66"/>
      <c r="K2625" s="48"/>
      <c r="L2625" s="48"/>
      <c r="M2625" s="48"/>
      <c r="N2625" s="48"/>
    </row>
    <row r="2626" spans="1:14" x14ac:dyDescent="0.25">
      <c r="A2626" s="13"/>
      <c r="B2626" s="14"/>
      <c r="C2626" s="14"/>
      <c r="D2626" s="14"/>
      <c r="E2626" s="14"/>
      <c r="F2626" s="14"/>
      <c r="G2626" s="14"/>
      <c r="H2626" s="14"/>
      <c r="I2626" s="66"/>
      <c r="J2626" s="66"/>
      <c r="K2626" s="48"/>
      <c r="L2626" s="48"/>
      <c r="M2626" s="48"/>
      <c r="N2626" s="48"/>
    </row>
    <row r="2627" spans="1:14" x14ac:dyDescent="0.25">
      <c r="A2627" s="13"/>
      <c r="B2627" s="14"/>
      <c r="C2627" s="14"/>
      <c r="D2627" s="14"/>
      <c r="E2627" s="14"/>
      <c r="F2627" s="14"/>
      <c r="G2627" s="14"/>
      <c r="H2627" s="14"/>
      <c r="I2627" s="66"/>
      <c r="J2627" s="66"/>
      <c r="K2627" s="48"/>
      <c r="L2627" s="48"/>
      <c r="M2627" s="48"/>
      <c r="N2627" s="48"/>
    </row>
    <row r="2628" spans="1:14" x14ac:dyDescent="0.25">
      <c r="A2628" s="13"/>
      <c r="B2628" s="14"/>
      <c r="C2628" s="14"/>
      <c r="D2628" s="14"/>
      <c r="E2628" s="14"/>
      <c r="F2628" s="14"/>
      <c r="G2628" s="14"/>
      <c r="H2628" s="14"/>
      <c r="I2628" s="66"/>
      <c r="J2628" s="66"/>
      <c r="K2628" s="48"/>
      <c r="L2628" s="48"/>
      <c r="M2628" s="48"/>
      <c r="N2628" s="48"/>
    </row>
    <row r="2629" spans="1:14" x14ac:dyDescent="0.25">
      <c r="A2629" s="13"/>
      <c r="B2629" s="14"/>
      <c r="C2629" s="14"/>
      <c r="D2629" s="14"/>
      <c r="E2629" s="14"/>
      <c r="F2629" s="14"/>
      <c r="G2629" s="14"/>
      <c r="H2629" s="14"/>
      <c r="I2629" s="66"/>
      <c r="J2629" s="66"/>
      <c r="K2629" s="48"/>
      <c r="L2629" s="48"/>
      <c r="M2629" s="48"/>
      <c r="N2629" s="48"/>
    </row>
    <row r="2630" spans="1:14" x14ac:dyDescent="0.25">
      <c r="A2630" s="13"/>
      <c r="B2630" s="14"/>
      <c r="C2630" s="14"/>
      <c r="D2630" s="14"/>
      <c r="E2630" s="14"/>
      <c r="F2630" s="14"/>
      <c r="G2630" s="14"/>
      <c r="H2630" s="14"/>
      <c r="I2630" s="66"/>
      <c r="J2630" s="66"/>
      <c r="K2630" s="48"/>
      <c r="L2630" s="48"/>
      <c r="M2630" s="48"/>
      <c r="N2630" s="48"/>
    </row>
    <row r="2631" spans="1:14" x14ac:dyDescent="0.25">
      <c r="A2631" s="13"/>
      <c r="B2631" s="14"/>
      <c r="C2631" s="14"/>
      <c r="D2631" s="14"/>
      <c r="E2631" s="14"/>
      <c r="F2631" s="14"/>
      <c r="G2631" s="14"/>
      <c r="H2631" s="14"/>
      <c r="I2631" s="66"/>
      <c r="J2631" s="66"/>
      <c r="K2631" s="48"/>
      <c r="L2631" s="48"/>
      <c r="M2631" s="48"/>
      <c r="N2631" s="48"/>
    </row>
    <row r="2632" spans="1:14" x14ac:dyDescent="0.25">
      <c r="A2632" s="13"/>
      <c r="B2632" s="14"/>
      <c r="C2632" s="14"/>
      <c r="D2632" s="14"/>
      <c r="E2632" s="14"/>
      <c r="F2632" s="14"/>
      <c r="G2632" s="14"/>
      <c r="H2632" s="14"/>
      <c r="I2632" s="66"/>
      <c r="J2632" s="66"/>
      <c r="K2632" s="48"/>
      <c r="L2632" s="48"/>
      <c r="M2632" s="48"/>
      <c r="N2632" s="48"/>
    </row>
    <row r="2633" spans="1:14" x14ac:dyDescent="0.25">
      <c r="A2633" s="13"/>
      <c r="B2633" s="14"/>
      <c r="C2633" s="14"/>
      <c r="D2633" s="14"/>
      <c r="E2633" s="14"/>
      <c r="F2633" s="14"/>
      <c r="G2633" s="14"/>
      <c r="H2633" s="14"/>
      <c r="I2633" s="66"/>
      <c r="J2633" s="66"/>
      <c r="K2633" s="48"/>
      <c r="L2633" s="48"/>
      <c r="M2633" s="48"/>
      <c r="N2633" s="48"/>
    </row>
    <row r="2634" spans="1:14" x14ac:dyDescent="0.25">
      <c r="A2634" s="13"/>
      <c r="B2634" s="14"/>
      <c r="C2634" s="14"/>
      <c r="D2634" s="14"/>
      <c r="E2634" s="14"/>
      <c r="F2634" s="14"/>
      <c r="G2634" s="14"/>
      <c r="H2634" s="14"/>
      <c r="I2634" s="66"/>
      <c r="J2634" s="66"/>
      <c r="K2634" s="48"/>
      <c r="L2634" s="48"/>
      <c r="M2634" s="48"/>
      <c r="N2634" s="48"/>
    </row>
    <row r="2635" spans="1:14" x14ac:dyDescent="0.25">
      <c r="A2635" s="13"/>
      <c r="B2635" s="14"/>
      <c r="C2635" s="14"/>
      <c r="D2635" s="14"/>
      <c r="E2635" s="14"/>
      <c r="F2635" s="14"/>
      <c r="G2635" s="14"/>
      <c r="H2635" s="14"/>
      <c r="I2635" s="66"/>
      <c r="J2635" s="66"/>
      <c r="K2635" s="48"/>
      <c r="L2635" s="48"/>
      <c r="M2635" s="48"/>
      <c r="N2635" s="48"/>
    </row>
    <row r="2636" spans="1:14" x14ac:dyDescent="0.25">
      <c r="A2636" s="13"/>
      <c r="B2636" s="14"/>
      <c r="C2636" s="14"/>
      <c r="D2636" s="14"/>
      <c r="E2636" s="14"/>
      <c r="F2636" s="14"/>
      <c r="G2636" s="14"/>
      <c r="H2636" s="14"/>
      <c r="I2636" s="66"/>
      <c r="J2636" s="66"/>
      <c r="K2636" s="48"/>
      <c r="L2636" s="48"/>
      <c r="M2636" s="48"/>
      <c r="N2636" s="48"/>
    </row>
    <row r="2637" spans="1:14" x14ac:dyDescent="0.25">
      <c r="A2637" s="13"/>
      <c r="B2637" s="14"/>
      <c r="C2637" s="14"/>
      <c r="D2637" s="14"/>
      <c r="E2637" s="14"/>
      <c r="F2637" s="14"/>
      <c r="G2637" s="14"/>
      <c r="H2637" s="14"/>
      <c r="I2637" s="66"/>
      <c r="J2637" s="66"/>
      <c r="K2637" s="48"/>
      <c r="L2637" s="48"/>
      <c r="M2637" s="48"/>
      <c r="N2637" s="48"/>
    </row>
    <row r="2638" spans="1:14" x14ac:dyDescent="0.25">
      <c r="A2638" s="13"/>
      <c r="B2638" s="14"/>
      <c r="C2638" s="14"/>
      <c r="D2638" s="14"/>
      <c r="E2638" s="14"/>
      <c r="F2638" s="14"/>
      <c r="G2638" s="14"/>
      <c r="H2638" s="14"/>
      <c r="I2638" s="66"/>
      <c r="J2638" s="66"/>
      <c r="K2638" s="48"/>
      <c r="L2638" s="48"/>
      <c r="M2638" s="48"/>
      <c r="N2638" s="48"/>
    </row>
    <row r="2639" spans="1:14" x14ac:dyDescent="0.25">
      <c r="A2639" s="13"/>
      <c r="B2639" s="14"/>
      <c r="C2639" s="14"/>
      <c r="D2639" s="14"/>
      <c r="E2639" s="14"/>
      <c r="F2639" s="14"/>
      <c r="G2639" s="14"/>
      <c r="H2639" s="14"/>
      <c r="I2639" s="66"/>
      <c r="J2639" s="66"/>
      <c r="K2639" s="48"/>
      <c r="L2639" s="48"/>
      <c r="M2639" s="48"/>
      <c r="N2639" s="48"/>
    </row>
    <row r="2640" spans="1:14" x14ac:dyDescent="0.25">
      <c r="A2640" s="13"/>
      <c r="B2640" s="14"/>
      <c r="C2640" s="14"/>
      <c r="D2640" s="14"/>
      <c r="E2640" s="14"/>
      <c r="F2640" s="14"/>
      <c r="G2640" s="14"/>
      <c r="H2640" s="14"/>
      <c r="I2640" s="66"/>
      <c r="J2640" s="66"/>
      <c r="K2640" s="48"/>
      <c r="L2640" s="48"/>
      <c r="M2640" s="48"/>
      <c r="N2640" s="48"/>
    </row>
    <row r="2641" spans="1:14" x14ac:dyDescent="0.25">
      <c r="A2641" s="13"/>
      <c r="B2641" s="14"/>
      <c r="C2641" s="14"/>
      <c r="D2641" s="14"/>
      <c r="E2641" s="14"/>
      <c r="F2641" s="14"/>
      <c r="G2641" s="14"/>
      <c r="H2641" s="14"/>
      <c r="I2641" s="66"/>
      <c r="J2641" s="66"/>
      <c r="K2641" s="48"/>
      <c r="L2641" s="48"/>
      <c r="M2641" s="48"/>
      <c r="N2641" s="48"/>
    </row>
    <row r="2642" spans="1:14" x14ac:dyDescent="0.25">
      <c r="A2642" s="13"/>
      <c r="B2642" s="14"/>
      <c r="C2642" s="14"/>
      <c r="D2642" s="14"/>
      <c r="E2642" s="14"/>
      <c r="F2642" s="14"/>
      <c r="G2642" s="14"/>
      <c r="H2642" s="14"/>
      <c r="I2642" s="66"/>
      <c r="J2642" s="66"/>
      <c r="K2642" s="48"/>
      <c r="L2642" s="48"/>
      <c r="M2642" s="48"/>
      <c r="N2642" s="48"/>
    </row>
    <row r="2643" spans="1:14" x14ac:dyDescent="0.25">
      <c r="A2643" s="13"/>
      <c r="B2643" s="14"/>
      <c r="C2643" s="14"/>
      <c r="D2643" s="14"/>
      <c r="E2643" s="14"/>
      <c r="F2643" s="14"/>
      <c r="G2643" s="14"/>
      <c r="H2643" s="14"/>
      <c r="I2643" s="66"/>
      <c r="J2643" s="66"/>
      <c r="K2643" s="48"/>
      <c r="L2643" s="48"/>
      <c r="M2643" s="48"/>
      <c r="N2643" s="48"/>
    </row>
    <row r="2644" spans="1:14" x14ac:dyDescent="0.25">
      <c r="A2644" s="13"/>
      <c r="B2644" s="14"/>
      <c r="C2644" s="14"/>
      <c r="D2644" s="14"/>
      <c r="E2644" s="14"/>
      <c r="F2644" s="14"/>
      <c r="G2644" s="14"/>
      <c r="H2644" s="14"/>
      <c r="I2644" s="66"/>
      <c r="J2644" s="66"/>
      <c r="K2644" s="48"/>
      <c r="L2644" s="48"/>
      <c r="M2644" s="48"/>
      <c r="N2644" s="48"/>
    </row>
    <row r="2645" spans="1:14" x14ac:dyDescent="0.25">
      <c r="A2645" s="13"/>
      <c r="B2645" s="14"/>
      <c r="C2645" s="14"/>
      <c r="D2645" s="14"/>
      <c r="E2645" s="14"/>
      <c r="F2645" s="14"/>
      <c r="G2645" s="14"/>
      <c r="H2645" s="14"/>
      <c r="I2645" s="66"/>
      <c r="J2645" s="66"/>
      <c r="K2645" s="48"/>
      <c r="L2645" s="48"/>
      <c r="M2645" s="48"/>
      <c r="N2645" s="48"/>
    </row>
    <row r="2646" spans="1:14" x14ac:dyDescent="0.25">
      <c r="A2646" s="13"/>
      <c r="B2646" s="14"/>
      <c r="C2646" s="14"/>
      <c r="D2646" s="14"/>
      <c r="E2646" s="14"/>
      <c r="F2646" s="14"/>
      <c r="G2646" s="14"/>
      <c r="H2646" s="14"/>
      <c r="I2646" s="66"/>
      <c r="J2646" s="66"/>
      <c r="K2646" s="48"/>
      <c r="L2646" s="48"/>
      <c r="M2646" s="48"/>
      <c r="N2646" s="48"/>
    </row>
    <row r="2647" spans="1:14" x14ac:dyDescent="0.25">
      <c r="A2647" s="13"/>
      <c r="B2647" s="14"/>
      <c r="C2647" s="14"/>
      <c r="D2647" s="14"/>
      <c r="E2647" s="14"/>
      <c r="F2647" s="14"/>
      <c r="G2647" s="14"/>
      <c r="H2647" s="14"/>
      <c r="I2647" s="66"/>
      <c r="J2647" s="66"/>
      <c r="K2647" s="48"/>
      <c r="L2647" s="48"/>
      <c r="M2647" s="48"/>
      <c r="N2647" s="48"/>
    </row>
    <row r="2648" spans="1:14" x14ac:dyDescent="0.25">
      <c r="A2648" s="13"/>
      <c r="B2648" s="14"/>
      <c r="C2648" s="14"/>
      <c r="D2648" s="14"/>
      <c r="E2648" s="14"/>
      <c r="F2648" s="14"/>
      <c r="G2648" s="14"/>
      <c r="H2648" s="14"/>
      <c r="I2648" s="66"/>
      <c r="J2648" s="66"/>
      <c r="K2648" s="48"/>
      <c r="L2648" s="48"/>
      <c r="M2648" s="48"/>
      <c r="N2648" s="48"/>
    </row>
    <row r="2649" spans="1:14" x14ac:dyDescent="0.25">
      <c r="A2649" s="13"/>
      <c r="B2649" s="14"/>
      <c r="C2649" s="14"/>
      <c r="D2649" s="14"/>
      <c r="E2649" s="14"/>
      <c r="F2649" s="14"/>
      <c r="G2649" s="14"/>
      <c r="H2649" s="14"/>
      <c r="I2649" s="66"/>
      <c r="J2649" s="66"/>
      <c r="K2649" s="48"/>
      <c r="L2649" s="48"/>
      <c r="M2649" s="48"/>
      <c r="N2649" s="48"/>
    </row>
    <row r="2650" spans="1:14" x14ac:dyDescent="0.25">
      <c r="A2650" s="13"/>
      <c r="B2650" s="14"/>
      <c r="C2650" s="14"/>
      <c r="D2650" s="14"/>
      <c r="E2650" s="14"/>
      <c r="F2650" s="14"/>
      <c r="G2650" s="14"/>
      <c r="H2650" s="14"/>
      <c r="I2650" s="66"/>
      <c r="J2650" s="66"/>
      <c r="K2650" s="48"/>
      <c r="L2650" s="48"/>
      <c r="M2650" s="48"/>
      <c r="N2650" s="48"/>
    </row>
    <row r="2651" spans="1:14" x14ac:dyDescent="0.25">
      <c r="A2651" s="13"/>
      <c r="B2651" s="14"/>
      <c r="C2651" s="14"/>
      <c r="D2651" s="14"/>
      <c r="E2651" s="14"/>
      <c r="F2651" s="14"/>
      <c r="G2651" s="14"/>
      <c r="H2651" s="14"/>
      <c r="I2651" s="66"/>
      <c r="J2651" s="66"/>
      <c r="K2651" s="48"/>
      <c r="L2651" s="48"/>
      <c r="M2651" s="48"/>
      <c r="N2651" s="48"/>
    </row>
    <row r="2652" spans="1:14" x14ac:dyDescent="0.25">
      <c r="A2652" s="13"/>
      <c r="B2652" s="14"/>
      <c r="C2652" s="14"/>
      <c r="D2652" s="14"/>
      <c r="E2652" s="14"/>
      <c r="F2652" s="14"/>
      <c r="G2652" s="14"/>
      <c r="H2652" s="14"/>
      <c r="I2652" s="66"/>
      <c r="J2652" s="66"/>
      <c r="K2652" s="48"/>
      <c r="L2652" s="48"/>
      <c r="M2652" s="48"/>
      <c r="N2652" s="48"/>
    </row>
    <row r="2653" spans="1:14" x14ac:dyDescent="0.25">
      <c r="A2653" s="13"/>
      <c r="B2653" s="14"/>
      <c r="C2653" s="14"/>
      <c r="D2653" s="14"/>
      <c r="E2653" s="14"/>
      <c r="F2653" s="14"/>
      <c r="G2653" s="14"/>
      <c r="H2653" s="14"/>
      <c r="I2653" s="66"/>
      <c r="J2653" s="66"/>
      <c r="K2653" s="48"/>
      <c r="L2653" s="48"/>
      <c r="M2653" s="48"/>
      <c r="N2653" s="48"/>
    </row>
    <row r="2654" spans="1:14" x14ac:dyDescent="0.25">
      <c r="A2654" s="13"/>
      <c r="B2654" s="14"/>
      <c r="C2654" s="14"/>
      <c r="D2654" s="14"/>
      <c r="E2654" s="14"/>
      <c r="F2654" s="14"/>
      <c r="G2654" s="14"/>
      <c r="H2654" s="14"/>
      <c r="I2654" s="66"/>
      <c r="J2654" s="66"/>
      <c r="K2654" s="48"/>
      <c r="L2654" s="48"/>
      <c r="M2654" s="48"/>
      <c r="N2654" s="48"/>
    </row>
    <row r="2655" spans="1:14" x14ac:dyDescent="0.25">
      <c r="A2655" s="13"/>
      <c r="B2655" s="14"/>
      <c r="C2655" s="14"/>
      <c r="D2655" s="14"/>
      <c r="E2655" s="14"/>
      <c r="F2655" s="14"/>
      <c r="G2655" s="14"/>
      <c r="H2655" s="14"/>
      <c r="I2655" s="66"/>
      <c r="J2655" s="66"/>
      <c r="K2655" s="48"/>
      <c r="L2655" s="48"/>
      <c r="M2655" s="48"/>
      <c r="N2655" s="48"/>
    </row>
    <row r="2656" spans="1:14" x14ac:dyDescent="0.25">
      <c r="A2656" s="13"/>
      <c r="B2656" s="14"/>
      <c r="C2656" s="14"/>
      <c r="D2656" s="14"/>
      <c r="E2656" s="14"/>
      <c r="F2656" s="14"/>
      <c r="G2656" s="14"/>
      <c r="H2656" s="14"/>
      <c r="I2656" s="66"/>
      <c r="J2656" s="66"/>
      <c r="K2656" s="48"/>
      <c r="L2656" s="48"/>
      <c r="M2656" s="48"/>
      <c r="N2656" s="48"/>
    </row>
    <row r="2657" spans="1:14" x14ac:dyDescent="0.25">
      <c r="A2657" s="13"/>
      <c r="B2657" s="14"/>
      <c r="C2657" s="14"/>
      <c r="D2657" s="14"/>
      <c r="E2657" s="14"/>
      <c r="F2657" s="14"/>
      <c r="G2657" s="14"/>
      <c r="H2657" s="14"/>
      <c r="I2657" s="66"/>
      <c r="J2657" s="66"/>
      <c r="K2657" s="48"/>
      <c r="L2657" s="48"/>
      <c r="M2657" s="48"/>
      <c r="N2657" s="48"/>
    </row>
    <row r="2658" spans="1:14" x14ac:dyDescent="0.25">
      <c r="A2658" s="13"/>
      <c r="B2658" s="14"/>
      <c r="C2658" s="14"/>
      <c r="D2658" s="14"/>
      <c r="E2658" s="14"/>
      <c r="F2658" s="14"/>
      <c r="G2658" s="14"/>
      <c r="H2658" s="14"/>
      <c r="I2658" s="66"/>
      <c r="J2658" s="66"/>
      <c r="K2658" s="48"/>
      <c r="L2658" s="48"/>
      <c r="M2658" s="48"/>
      <c r="N2658" s="48"/>
    </row>
    <row r="2659" spans="1:14" x14ac:dyDescent="0.25">
      <c r="A2659" s="13"/>
      <c r="B2659" s="14"/>
      <c r="C2659" s="14"/>
      <c r="D2659" s="14"/>
      <c r="E2659" s="14"/>
      <c r="F2659" s="14"/>
      <c r="G2659" s="14"/>
      <c r="H2659" s="14"/>
      <c r="I2659" s="66"/>
      <c r="J2659" s="66"/>
      <c r="K2659" s="48"/>
      <c r="L2659" s="48"/>
      <c r="M2659" s="48"/>
      <c r="N2659" s="48"/>
    </row>
    <row r="2660" spans="1:14" x14ac:dyDescent="0.25">
      <c r="A2660" s="13"/>
      <c r="B2660" s="14"/>
      <c r="C2660" s="14"/>
      <c r="D2660" s="14"/>
      <c r="E2660" s="14"/>
      <c r="F2660" s="14"/>
      <c r="G2660" s="14"/>
      <c r="H2660" s="14"/>
      <c r="I2660" s="66"/>
      <c r="J2660" s="66"/>
      <c r="K2660" s="48"/>
      <c r="L2660" s="48"/>
      <c r="M2660" s="48"/>
      <c r="N2660" s="48"/>
    </row>
    <row r="2661" spans="1:14" x14ac:dyDescent="0.25">
      <c r="A2661" s="13"/>
      <c r="B2661" s="14"/>
      <c r="C2661" s="14"/>
      <c r="D2661" s="14"/>
      <c r="E2661" s="14"/>
      <c r="F2661" s="14"/>
      <c r="G2661" s="14"/>
      <c r="H2661" s="14"/>
      <c r="I2661" s="66"/>
      <c r="J2661" s="66"/>
      <c r="K2661" s="48"/>
      <c r="L2661" s="48"/>
      <c r="M2661" s="48"/>
      <c r="N2661" s="48"/>
    </row>
    <row r="2662" spans="1:14" x14ac:dyDescent="0.25">
      <c r="A2662" s="13"/>
      <c r="B2662" s="14"/>
      <c r="C2662" s="14"/>
      <c r="D2662" s="14"/>
      <c r="E2662" s="14"/>
      <c r="F2662" s="14"/>
      <c r="G2662" s="14"/>
      <c r="H2662" s="14"/>
      <c r="I2662" s="66"/>
      <c r="J2662" s="66"/>
      <c r="K2662" s="48"/>
      <c r="L2662" s="48"/>
      <c r="M2662" s="48"/>
      <c r="N2662" s="48"/>
    </row>
    <row r="2663" spans="1:14" x14ac:dyDescent="0.25">
      <c r="A2663" s="13"/>
      <c r="B2663" s="14"/>
      <c r="C2663" s="14"/>
      <c r="D2663" s="14"/>
      <c r="E2663" s="14"/>
      <c r="F2663" s="14"/>
      <c r="G2663" s="14"/>
      <c r="H2663" s="14"/>
      <c r="I2663" s="66"/>
      <c r="J2663" s="66"/>
      <c r="K2663" s="48"/>
      <c r="L2663" s="48"/>
      <c r="M2663" s="48"/>
      <c r="N2663" s="48"/>
    </row>
    <row r="2664" spans="1:14" x14ac:dyDescent="0.25">
      <c r="A2664" s="13"/>
      <c r="B2664" s="14"/>
      <c r="C2664" s="14"/>
      <c r="D2664" s="14"/>
      <c r="E2664" s="14"/>
      <c r="F2664" s="14"/>
      <c r="G2664" s="14"/>
      <c r="H2664" s="14"/>
      <c r="I2664" s="66"/>
      <c r="J2664" s="66"/>
      <c r="K2664" s="48"/>
      <c r="L2664" s="48"/>
      <c r="M2664" s="48"/>
      <c r="N2664" s="48"/>
    </row>
    <row r="2665" spans="1:14" x14ac:dyDescent="0.25">
      <c r="A2665" s="13"/>
      <c r="B2665" s="14"/>
      <c r="C2665" s="14"/>
      <c r="D2665" s="14"/>
      <c r="E2665" s="14"/>
      <c r="F2665" s="14"/>
      <c r="G2665" s="14"/>
      <c r="H2665" s="14"/>
      <c r="I2665" s="66"/>
      <c r="J2665" s="66"/>
      <c r="K2665" s="48"/>
      <c r="L2665" s="48"/>
      <c r="M2665" s="48"/>
      <c r="N2665" s="48"/>
    </row>
    <row r="2666" spans="1:14" x14ac:dyDescent="0.25">
      <c r="A2666" s="13"/>
      <c r="B2666" s="14"/>
      <c r="C2666" s="14"/>
      <c r="D2666" s="14"/>
      <c r="E2666" s="14"/>
      <c r="F2666" s="14"/>
      <c r="G2666" s="14"/>
      <c r="H2666" s="14"/>
      <c r="I2666" s="66"/>
      <c r="J2666" s="66"/>
      <c r="K2666" s="48"/>
      <c r="L2666" s="48"/>
      <c r="M2666" s="48"/>
      <c r="N2666" s="48"/>
    </row>
    <row r="2667" spans="1:14" x14ac:dyDescent="0.25">
      <c r="A2667" s="13"/>
      <c r="B2667" s="14"/>
      <c r="C2667" s="14"/>
      <c r="D2667" s="14"/>
      <c r="E2667" s="14"/>
      <c r="F2667" s="14"/>
      <c r="G2667" s="14"/>
      <c r="H2667" s="14"/>
      <c r="I2667" s="66"/>
      <c r="J2667" s="66"/>
      <c r="K2667" s="48"/>
      <c r="L2667" s="48"/>
      <c r="M2667" s="48"/>
      <c r="N2667" s="48"/>
    </row>
    <row r="2668" spans="1:14" x14ac:dyDescent="0.25">
      <c r="A2668" s="13"/>
      <c r="B2668" s="14"/>
      <c r="C2668" s="14"/>
      <c r="D2668" s="14"/>
      <c r="E2668" s="14"/>
      <c r="F2668" s="14"/>
      <c r="G2668" s="14"/>
      <c r="H2668" s="14"/>
      <c r="I2668" s="66"/>
      <c r="J2668" s="66"/>
      <c r="K2668" s="48"/>
      <c r="L2668" s="48"/>
      <c r="M2668" s="48"/>
      <c r="N2668" s="48"/>
    </row>
    <row r="2669" spans="1:14" x14ac:dyDescent="0.25">
      <c r="A2669" s="13"/>
      <c r="B2669" s="14"/>
      <c r="C2669" s="14"/>
      <c r="D2669" s="14"/>
      <c r="E2669" s="14"/>
      <c r="F2669" s="14"/>
      <c r="G2669" s="14"/>
      <c r="H2669" s="14"/>
      <c r="I2669" s="66"/>
      <c r="J2669" s="66"/>
      <c r="K2669" s="48"/>
      <c r="L2669" s="48"/>
      <c r="M2669" s="48"/>
      <c r="N2669" s="48"/>
    </row>
    <row r="2670" spans="1:14" x14ac:dyDescent="0.25">
      <c r="A2670" s="13"/>
      <c r="B2670" s="14"/>
      <c r="C2670" s="14"/>
      <c r="D2670" s="14"/>
      <c r="E2670" s="14"/>
      <c r="F2670" s="14"/>
      <c r="G2670" s="14"/>
      <c r="H2670" s="14"/>
      <c r="I2670" s="66"/>
      <c r="J2670" s="66"/>
      <c r="K2670" s="48"/>
      <c r="L2670" s="48"/>
      <c r="M2670" s="48"/>
      <c r="N2670" s="48"/>
    </row>
    <row r="2671" spans="1:14" x14ac:dyDescent="0.25">
      <c r="A2671" s="13"/>
      <c r="B2671" s="14"/>
      <c r="C2671" s="14"/>
      <c r="D2671" s="14"/>
      <c r="E2671" s="14"/>
      <c r="F2671" s="14"/>
      <c r="G2671" s="14"/>
      <c r="H2671" s="14"/>
      <c r="I2671" s="66"/>
      <c r="J2671" s="66"/>
      <c r="K2671" s="48"/>
      <c r="L2671" s="48"/>
      <c r="M2671" s="48"/>
      <c r="N2671" s="48"/>
    </row>
    <row r="2672" spans="1:14" x14ac:dyDescent="0.25">
      <c r="A2672" s="13"/>
      <c r="B2672" s="14"/>
      <c r="C2672" s="14"/>
      <c r="D2672" s="14"/>
      <c r="E2672" s="14"/>
      <c r="F2672" s="14"/>
      <c r="G2672" s="14"/>
      <c r="H2672" s="14"/>
      <c r="I2672" s="66"/>
      <c r="J2672" s="66"/>
      <c r="K2672" s="48"/>
      <c r="L2672" s="48"/>
      <c r="M2672" s="48"/>
      <c r="N2672" s="48"/>
    </row>
    <row r="2673" spans="1:14" x14ac:dyDescent="0.25">
      <c r="A2673" s="13"/>
      <c r="B2673" s="14"/>
      <c r="C2673" s="14"/>
      <c r="D2673" s="14"/>
      <c r="E2673" s="14"/>
      <c r="F2673" s="14"/>
      <c r="G2673" s="14"/>
      <c r="H2673" s="14"/>
      <c r="I2673" s="66"/>
      <c r="J2673" s="66"/>
      <c r="K2673" s="48"/>
      <c r="L2673" s="48"/>
      <c r="M2673" s="48"/>
      <c r="N2673" s="48"/>
    </row>
    <row r="2674" spans="1:14" x14ac:dyDescent="0.25">
      <c r="A2674" s="13"/>
      <c r="B2674" s="14"/>
      <c r="C2674" s="14"/>
      <c r="D2674" s="14"/>
      <c r="E2674" s="14"/>
      <c r="F2674" s="14"/>
      <c r="G2674" s="14"/>
      <c r="H2674" s="14"/>
      <c r="I2674" s="66"/>
      <c r="J2674" s="66"/>
      <c r="K2674" s="48"/>
      <c r="L2674" s="48"/>
      <c r="M2674" s="48"/>
      <c r="N2674" s="48"/>
    </row>
    <row r="2675" spans="1:14" x14ac:dyDescent="0.25">
      <c r="A2675" s="13"/>
      <c r="B2675" s="14"/>
      <c r="C2675" s="14"/>
      <c r="D2675" s="14"/>
      <c r="E2675" s="14"/>
      <c r="F2675" s="14"/>
      <c r="G2675" s="14"/>
      <c r="H2675" s="14"/>
      <c r="I2675" s="66"/>
      <c r="J2675" s="66"/>
      <c r="K2675" s="48"/>
      <c r="L2675" s="48"/>
      <c r="M2675" s="48"/>
      <c r="N2675" s="48"/>
    </row>
    <row r="2676" spans="1:14" x14ac:dyDescent="0.25">
      <c r="A2676" s="13"/>
      <c r="B2676" s="14"/>
      <c r="C2676" s="14"/>
      <c r="D2676" s="14"/>
      <c r="E2676" s="14"/>
      <c r="F2676" s="14"/>
      <c r="G2676" s="14"/>
      <c r="H2676" s="14"/>
      <c r="I2676" s="66"/>
      <c r="J2676" s="66"/>
      <c r="K2676" s="48"/>
      <c r="L2676" s="48"/>
      <c r="M2676" s="48"/>
      <c r="N2676" s="48"/>
    </row>
    <row r="2677" spans="1:14" x14ac:dyDescent="0.25">
      <c r="A2677" s="13"/>
      <c r="B2677" s="14"/>
      <c r="C2677" s="14"/>
      <c r="D2677" s="14"/>
      <c r="E2677" s="14"/>
      <c r="F2677" s="14"/>
      <c r="G2677" s="14"/>
      <c r="H2677" s="14"/>
      <c r="I2677" s="66"/>
      <c r="J2677" s="66"/>
      <c r="K2677" s="48"/>
      <c r="L2677" s="48"/>
      <c r="M2677" s="48"/>
      <c r="N2677" s="48"/>
    </row>
    <row r="2678" spans="1:14" x14ac:dyDescent="0.25">
      <c r="A2678" s="13"/>
      <c r="B2678" s="14"/>
      <c r="C2678" s="14"/>
      <c r="D2678" s="14"/>
      <c r="E2678" s="14"/>
      <c r="F2678" s="14"/>
      <c r="G2678" s="14"/>
      <c r="H2678" s="14"/>
      <c r="I2678" s="66"/>
      <c r="J2678" s="66"/>
      <c r="K2678" s="48"/>
      <c r="L2678" s="48"/>
      <c r="M2678" s="48"/>
      <c r="N2678" s="48"/>
    </row>
    <row r="2679" spans="1:14" x14ac:dyDescent="0.25">
      <c r="A2679" s="13"/>
      <c r="B2679" s="14"/>
      <c r="C2679" s="14"/>
      <c r="D2679" s="14"/>
      <c r="E2679" s="14"/>
      <c r="F2679" s="14"/>
      <c r="G2679" s="14"/>
      <c r="H2679" s="14"/>
      <c r="I2679" s="66"/>
      <c r="J2679" s="66"/>
      <c r="K2679" s="48"/>
      <c r="L2679" s="48"/>
      <c r="M2679" s="48"/>
      <c r="N2679" s="48"/>
    </row>
    <row r="2680" spans="1:14" x14ac:dyDescent="0.25">
      <c r="A2680" s="13"/>
      <c r="B2680" s="14"/>
      <c r="C2680" s="14"/>
      <c r="D2680" s="14"/>
      <c r="E2680" s="14"/>
      <c r="F2680" s="14"/>
      <c r="G2680" s="14"/>
      <c r="H2680" s="14"/>
      <c r="I2680" s="66"/>
      <c r="J2680" s="66"/>
      <c r="K2680" s="48"/>
      <c r="L2680" s="48"/>
      <c r="M2680" s="48"/>
      <c r="N2680" s="48"/>
    </row>
    <row r="2681" spans="1:14" x14ac:dyDescent="0.25">
      <c r="A2681" s="13"/>
      <c r="B2681" s="14"/>
      <c r="C2681" s="14"/>
      <c r="D2681" s="14"/>
      <c r="E2681" s="14"/>
      <c r="F2681" s="14"/>
      <c r="G2681" s="14"/>
      <c r="H2681" s="14"/>
      <c r="I2681" s="66"/>
      <c r="J2681" s="66"/>
      <c r="K2681" s="48"/>
      <c r="L2681" s="48"/>
      <c r="M2681" s="48"/>
      <c r="N2681" s="48"/>
    </row>
    <row r="2682" spans="1:14" x14ac:dyDescent="0.25">
      <c r="A2682" s="13"/>
      <c r="B2682" s="14"/>
      <c r="C2682" s="14"/>
      <c r="D2682" s="14"/>
      <c r="E2682" s="14"/>
      <c r="F2682" s="14"/>
      <c r="G2682" s="14"/>
      <c r="H2682" s="14"/>
      <c r="I2682" s="66"/>
      <c r="J2682" s="66"/>
      <c r="K2682" s="48"/>
      <c r="L2682" s="48"/>
      <c r="M2682" s="48"/>
      <c r="N2682" s="48"/>
    </row>
    <row r="2683" spans="1:14" x14ac:dyDescent="0.25">
      <c r="A2683" s="13"/>
      <c r="B2683" s="14"/>
      <c r="C2683" s="14"/>
      <c r="D2683" s="14"/>
      <c r="E2683" s="14"/>
      <c r="F2683" s="14"/>
      <c r="G2683" s="14"/>
      <c r="H2683" s="14"/>
      <c r="I2683" s="66"/>
      <c r="J2683" s="66"/>
      <c r="K2683" s="48"/>
      <c r="L2683" s="48"/>
      <c r="M2683" s="48"/>
      <c r="N2683" s="48"/>
    </row>
    <row r="2684" spans="1:14" x14ac:dyDescent="0.25">
      <c r="A2684" s="13"/>
      <c r="B2684" s="14"/>
      <c r="C2684" s="14"/>
      <c r="D2684" s="14"/>
      <c r="E2684" s="14"/>
      <c r="F2684" s="14"/>
      <c r="G2684" s="14"/>
      <c r="H2684" s="14"/>
      <c r="I2684" s="66"/>
      <c r="J2684" s="66"/>
      <c r="K2684" s="48"/>
      <c r="L2684" s="48"/>
      <c r="M2684" s="48"/>
      <c r="N2684" s="48"/>
    </row>
    <row r="2685" spans="1:14" x14ac:dyDescent="0.25">
      <c r="A2685" s="13"/>
      <c r="B2685" s="14"/>
      <c r="C2685" s="14"/>
      <c r="D2685" s="14"/>
      <c r="E2685" s="14"/>
      <c r="F2685" s="14"/>
      <c r="G2685" s="14"/>
      <c r="H2685" s="14"/>
      <c r="I2685" s="66"/>
      <c r="J2685" s="66"/>
      <c r="K2685" s="48"/>
      <c r="L2685" s="48"/>
      <c r="M2685" s="48"/>
      <c r="N2685" s="48"/>
    </row>
    <row r="2686" spans="1:14" x14ac:dyDescent="0.25">
      <c r="A2686" s="13"/>
      <c r="B2686" s="14"/>
      <c r="C2686" s="14"/>
      <c r="D2686" s="14"/>
      <c r="E2686" s="14"/>
      <c r="F2686" s="14"/>
      <c r="G2686" s="14"/>
      <c r="H2686" s="14"/>
      <c r="I2686" s="66"/>
      <c r="J2686" s="66"/>
      <c r="K2686" s="48"/>
      <c r="L2686" s="48"/>
      <c r="M2686" s="48"/>
      <c r="N2686" s="48"/>
    </row>
    <row r="2687" spans="1:14" x14ac:dyDescent="0.25">
      <c r="A2687" s="13"/>
      <c r="B2687" s="14"/>
      <c r="C2687" s="14"/>
      <c r="D2687" s="14"/>
      <c r="E2687" s="14"/>
      <c r="F2687" s="14"/>
      <c r="G2687" s="14"/>
      <c r="H2687" s="14"/>
      <c r="I2687" s="66"/>
      <c r="J2687" s="66"/>
      <c r="K2687" s="48"/>
      <c r="L2687" s="48"/>
      <c r="M2687" s="48"/>
      <c r="N2687" s="48"/>
    </row>
    <row r="2688" spans="1:14" x14ac:dyDescent="0.25">
      <c r="A2688" s="13"/>
      <c r="B2688" s="14"/>
      <c r="C2688" s="14"/>
      <c r="D2688" s="14"/>
      <c r="E2688" s="14"/>
      <c r="F2688" s="14"/>
      <c r="G2688" s="14"/>
      <c r="H2688" s="14"/>
      <c r="I2688" s="66"/>
      <c r="J2688" s="66"/>
      <c r="K2688" s="48"/>
      <c r="L2688" s="48"/>
      <c r="M2688" s="48"/>
      <c r="N2688" s="48"/>
    </row>
    <row r="2689" spans="1:14" x14ac:dyDescent="0.25">
      <c r="A2689" s="13"/>
      <c r="B2689" s="14"/>
      <c r="C2689" s="14"/>
      <c r="D2689" s="14"/>
      <c r="E2689" s="14"/>
      <c r="F2689" s="14"/>
      <c r="G2689" s="14"/>
      <c r="H2689" s="14"/>
      <c r="I2689" s="66"/>
      <c r="J2689" s="66"/>
      <c r="K2689" s="48"/>
      <c r="L2689" s="48"/>
      <c r="M2689" s="48"/>
      <c r="N2689" s="48"/>
    </row>
    <row r="2690" spans="1:14" x14ac:dyDescent="0.25">
      <c r="A2690" s="13"/>
      <c r="B2690" s="14"/>
      <c r="C2690" s="14"/>
      <c r="D2690" s="14"/>
      <c r="E2690" s="14"/>
      <c r="F2690" s="14"/>
      <c r="G2690" s="14"/>
      <c r="H2690" s="14"/>
      <c r="I2690" s="66"/>
      <c r="J2690" s="66"/>
      <c r="K2690" s="48"/>
      <c r="L2690" s="48"/>
      <c r="M2690" s="48"/>
      <c r="N2690" s="48"/>
    </row>
    <row r="2691" spans="1:14" x14ac:dyDescent="0.25">
      <c r="A2691" s="13"/>
      <c r="B2691" s="14"/>
      <c r="C2691" s="14"/>
      <c r="D2691" s="14"/>
      <c r="E2691" s="14"/>
      <c r="F2691" s="14"/>
      <c r="G2691" s="14"/>
      <c r="H2691" s="14"/>
      <c r="I2691" s="66"/>
      <c r="J2691" s="66"/>
      <c r="K2691" s="48"/>
      <c r="L2691" s="48"/>
      <c r="M2691" s="48"/>
      <c r="N2691" s="48"/>
    </row>
    <row r="2692" spans="1:14" x14ac:dyDescent="0.25">
      <c r="A2692" s="13"/>
      <c r="B2692" s="14"/>
      <c r="C2692" s="14"/>
      <c r="D2692" s="14"/>
      <c r="E2692" s="14"/>
      <c r="F2692" s="14"/>
      <c r="G2692" s="14"/>
      <c r="H2692" s="14"/>
      <c r="I2692" s="66"/>
      <c r="J2692" s="66"/>
      <c r="K2692" s="48"/>
      <c r="L2692" s="48"/>
      <c r="M2692" s="48"/>
      <c r="N2692" s="48"/>
    </row>
    <row r="2693" spans="1:14" x14ac:dyDescent="0.25">
      <c r="A2693" s="13"/>
      <c r="B2693" s="14"/>
      <c r="C2693" s="14"/>
      <c r="D2693" s="14"/>
      <c r="E2693" s="14"/>
      <c r="F2693" s="14"/>
      <c r="G2693" s="14"/>
      <c r="H2693" s="14"/>
      <c r="I2693" s="66"/>
      <c r="J2693" s="66"/>
      <c r="K2693" s="48"/>
      <c r="L2693" s="48"/>
      <c r="M2693" s="48"/>
      <c r="N2693" s="48"/>
    </row>
    <row r="2694" spans="1:14" x14ac:dyDescent="0.25">
      <c r="A2694" s="13"/>
      <c r="B2694" s="14"/>
      <c r="C2694" s="14"/>
      <c r="D2694" s="14"/>
      <c r="E2694" s="14"/>
      <c r="F2694" s="14"/>
      <c r="G2694" s="14"/>
      <c r="H2694" s="14"/>
      <c r="I2694" s="66"/>
      <c r="J2694" s="66"/>
      <c r="K2694" s="48"/>
      <c r="L2694" s="48"/>
      <c r="M2694" s="48"/>
      <c r="N2694" s="48"/>
    </row>
    <row r="2695" spans="1:14" x14ac:dyDescent="0.25">
      <c r="A2695" s="13"/>
      <c r="B2695" s="14"/>
      <c r="C2695" s="14"/>
      <c r="D2695" s="14"/>
      <c r="E2695" s="14"/>
      <c r="F2695" s="14"/>
      <c r="G2695" s="14"/>
      <c r="H2695" s="14"/>
      <c r="I2695" s="66"/>
      <c r="J2695" s="66"/>
      <c r="K2695" s="48"/>
      <c r="L2695" s="48"/>
      <c r="M2695" s="48"/>
      <c r="N2695" s="48"/>
    </row>
    <row r="2696" spans="1:14" x14ac:dyDescent="0.25">
      <c r="A2696" s="13"/>
      <c r="B2696" s="14"/>
      <c r="C2696" s="14"/>
      <c r="D2696" s="14"/>
      <c r="E2696" s="14"/>
      <c r="F2696" s="14"/>
      <c r="G2696" s="14"/>
      <c r="H2696" s="14"/>
      <c r="I2696" s="66"/>
      <c r="J2696" s="66"/>
      <c r="K2696" s="48"/>
      <c r="L2696" s="48"/>
      <c r="M2696" s="48"/>
      <c r="N2696" s="48"/>
    </row>
    <row r="2697" spans="1:14" x14ac:dyDescent="0.25">
      <c r="A2697" s="13"/>
      <c r="B2697" s="14"/>
      <c r="C2697" s="14"/>
      <c r="D2697" s="14"/>
      <c r="E2697" s="14"/>
      <c r="F2697" s="14"/>
      <c r="G2697" s="14"/>
      <c r="H2697" s="14"/>
      <c r="I2697" s="66"/>
      <c r="J2697" s="66"/>
      <c r="K2697" s="48"/>
      <c r="L2697" s="48"/>
      <c r="M2697" s="48"/>
      <c r="N2697" s="48"/>
    </row>
    <row r="2698" spans="1:14" x14ac:dyDescent="0.25">
      <c r="A2698" s="13"/>
      <c r="B2698" s="14"/>
      <c r="C2698" s="14"/>
      <c r="D2698" s="14"/>
      <c r="E2698" s="14"/>
      <c r="F2698" s="14"/>
      <c r="G2698" s="14"/>
      <c r="H2698" s="14"/>
      <c r="I2698" s="66"/>
      <c r="J2698" s="66"/>
      <c r="K2698" s="48"/>
      <c r="L2698" s="48"/>
      <c r="M2698" s="48"/>
      <c r="N2698" s="48"/>
    </row>
    <row r="2699" spans="1:14" x14ac:dyDescent="0.25">
      <c r="A2699" s="13"/>
      <c r="B2699" s="14"/>
      <c r="C2699" s="14"/>
      <c r="D2699" s="14"/>
      <c r="E2699" s="14"/>
      <c r="F2699" s="14"/>
      <c r="G2699" s="14"/>
      <c r="H2699" s="14"/>
      <c r="I2699" s="66"/>
      <c r="J2699" s="66"/>
      <c r="K2699" s="48"/>
      <c r="L2699" s="48"/>
      <c r="M2699" s="48"/>
      <c r="N2699" s="48"/>
    </row>
    <row r="2700" spans="1:14" x14ac:dyDescent="0.25">
      <c r="A2700" s="13"/>
      <c r="B2700" s="14"/>
      <c r="C2700" s="14"/>
      <c r="D2700" s="14"/>
      <c r="E2700" s="14"/>
      <c r="F2700" s="14"/>
      <c r="G2700" s="14"/>
      <c r="H2700" s="14"/>
      <c r="I2700" s="66"/>
      <c r="J2700" s="66"/>
      <c r="K2700" s="48"/>
      <c r="L2700" s="48"/>
      <c r="M2700" s="48"/>
      <c r="N2700" s="48"/>
    </row>
    <row r="2701" spans="1:14" x14ac:dyDescent="0.25">
      <c r="A2701" s="13"/>
      <c r="B2701" s="14"/>
      <c r="C2701" s="14"/>
      <c r="D2701" s="14"/>
      <c r="E2701" s="14"/>
      <c r="F2701" s="14"/>
      <c r="G2701" s="14"/>
      <c r="H2701" s="14"/>
      <c r="I2701" s="66"/>
      <c r="J2701" s="66"/>
      <c r="K2701" s="48"/>
      <c r="L2701" s="48"/>
      <c r="M2701" s="48"/>
      <c r="N2701" s="48"/>
    </row>
    <row r="2702" spans="1:14" x14ac:dyDescent="0.25">
      <c r="A2702" s="13"/>
      <c r="B2702" s="14"/>
      <c r="C2702" s="14"/>
      <c r="D2702" s="14"/>
      <c r="E2702" s="14"/>
      <c r="F2702" s="14"/>
      <c r="G2702" s="14"/>
      <c r="H2702" s="14"/>
      <c r="I2702" s="66"/>
      <c r="J2702" s="66"/>
      <c r="K2702" s="48"/>
      <c r="L2702" s="48"/>
      <c r="M2702" s="48"/>
      <c r="N2702" s="48"/>
    </row>
    <row r="2703" spans="1:14" x14ac:dyDescent="0.25">
      <c r="A2703" s="13"/>
      <c r="B2703" s="14"/>
      <c r="C2703" s="14"/>
      <c r="D2703" s="14"/>
      <c r="E2703" s="14"/>
      <c r="F2703" s="14"/>
      <c r="G2703" s="14"/>
      <c r="H2703" s="14"/>
      <c r="I2703" s="66"/>
      <c r="J2703" s="66"/>
      <c r="K2703" s="48"/>
      <c r="L2703" s="48"/>
      <c r="M2703" s="48"/>
      <c r="N2703" s="48"/>
    </row>
    <row r="2704" spans="1:14" x14ac:dyDescent="0.25">
      <c r="A2704" s="13"/>
      <c r="B2704" s="14"/>
      <c r="C2704" s="14"/>
      <c r="D2704" s="14"/>
      <c r="E2704" s="14"/>
      <c r="F2704" s="14"/>
      <c r="G2704" s="14"/>
      <c r="H2704" s="14"/>
      <c r="I2704" s="66"/>
      <c r="J2704" s="66"/>
      <c r="K2704" s="48"/>
      <c r="L2704" s="48"/>
      <c r="M2704" s="48"/>
      <c r="N2704" s="48"/>
    </row>
    <row r="2705" spans="1:14" x14ac:dyDescent="0.25">
      <c r="A2705" s="13"/>
      <c r="B2705" s="14"/>
      <c r="C2705" s="14"/>
      <c r="D2705" s="14"/>
      <c r="E2705" s="14"/>
      <c r="F2705" s="14"/>
      <c r="G2705" s="14"/>
      <c r="H2705" s="14"/>
      <c r="I2705" s="66"/>
      <c r="J2705" s="66"/>
      <c r="K2705" s="48"/>
      <c r="L2705" s="48"/>
      <c r="M2705" s="48"/>
      <c r="N2705" s="48"/>
    </row>
    <row r="2706" spans="1:14" x14ac:dyDescent="0.25">
      <c r="A2706" s="13"/>
      <c r="B2706" s="14"/>
      <c r="C2706" s="14"/>
      <c r="D2706" s="14"/>
      <c r="E2706" s="14"/>
      <c r="F2706" s="14"/>
      <c r="G2706" s="14"/>
      <c r="H2706" s="14"/>
      <c r="I2706" s="66"/>
      <c r="J2706" s="66"/>
      <c r="K2706" s="48"/>
      <c r="L2706" s="48"/>
      <c r="M2706" s="48"/>
      <c r="N2706" s="48"/>
    </row>
    <row r="2707" spans="1:14" x14ac:dyDescent="0.25">
      <c r="A2707" s="13"/>
      <c r="B2707" s="14"/>
      <c r="C2707" s="14"/>
      <c r="D2707" s="14"/>
      <c r="E2707" s="14"/>
      <c r="F2707" s="14"/>
      <c r="G2707" s="14"/>
      <c r="H2707" s="14"/>
      <c r="I2707" s="66"/>
      <c r="J2707" s="66"/>
      <c r="K2707" s="48"/>
      <c r="L2707" s="48"/>
      <c r="M2707" s="48"/>
      <c r="N2707" s="48"/>
    </row>
    <row r="2708" spans="1:14" x14ac:dyDescent="0.25">
      <c r="A2708" s="13"/>
      <c r="B2708" s="14"/>
      <c r="C2708" s="14"/>
      <c r="D2708" s="14"/>
      <c r="E2708" s="14"/>
      <c r="F2708" s="14"/>
      <c r="G2708" s="14"/>
      <c r="H2708" s="14"/>
      <c r="I2708" s="66"/>
      <c r="J2708" s="66"/>
      <c r="K2708" s="48"/>
      <c r="L2708" s="48"/>
      <c r="M2708" s="48"/>
      <c r="N2708" s="48"/>
    </row>
    <row r="2709" spans="1:14" x14ac:dyDescent="0.25">
      <c r="A2709" s="13"/>
      <c r="B2709" s="14"/>
      <c r="C2709" s="14"/>
      <c r="D2709" s="14"/>
      <c r="E2709" s="14"/>
      <c r="F2709" s="14"/>
      <c r="G2709" s="14"/>
      <c r="H2709" s="14"/>
      <c r="I2709" s="66"/>
      <c r="J2709" s="66"/>
      <c r="K2709" s="48"/>
      <c r="L2709" s="48"/>
      <c r="M2709" s="48"/>
      <c r="N2709" s="48"/>
    </row>
    <row r="2710" spans="1:14" x14ac:dyDescent="0.25">
      <c r="A2710" s="13"/>
      <c r="B2710" s="14"/>
      <c r="C2710" s="14"/>
      <c r="D2710" s="14"/>
      <c r="E2710" s="14"/>
      <c r="F2710" s="14"/>
      <c r="G2710" s="14"/>
      <c r="H2710" s="14"/>
      <c r="I2710" s="66"/>
      <c r="J2710" s="66"/>
      <c r="K2710" s="48"/>
      <c r="L2710" s="48"/>
      <c r="M2710" s="48"/>
      <c r="N2710" s="48"/>
    </row>
    <row r="2711" spans="1:14" x14ac:dyDescent="0.25">
      <c r="A2711" s="13"/>
      <c r="B2711" s="14"/>
      <c r="C2711" s="14"/>
      <c r="D2711" s="14"/>
      <c r="E2711" s="14"/>
      <c r="F2711" s="14"/>
      <c r="G2711" s="14"/>
      <c r="H2711" s="14"/>
      <c r="I2711" s="66"/>
      <c r="J2711" s="66"/>
      <c r="K2711" s="48"/>
      <c r="L2711" s="48"/>
      <c r="M2711" s="48"/>
      <c r="N2711" s="48"/>
    </row>
    <row r="2712" spans="1:14" x14ac:dyDescent="0.25">
      <c r="A2712" s="13"/>
      <c r="B2712" s="14"/>
      <c r="C2712" s="14"/>
      <c r="D2712" s="14"/>
      <c r="E2712" s="14"/>
      <c r="F2712" s="14"/>
      <c r="G2712" s="14"/>
      <c r="H2712" s="14"/>
      <c r="I2712" s="66"/>
      <c r="J2712" s="66"/>
      <c r="K2712" s="48"/>
      <c r="L2712" s="48"/>
      <c r="M2712" s="48"/>
      <c r="N2712" s="48"/>
    </row>
    <row r="2713" spans="1:14" x14ac:dyDescent="0.25">
      <c r="A2713" s="13"/>
      <c r="B2713" s="14"/>
      <c r="C2713" s="14"/>
      <c r="D2713" s="14"/>
      <c r="E2713" s="14"/>
      <c r="F2713" s="14"/>
      <c r="G2713" s="14"/>
      <c r="H2713" s="14"/>
      <c r="I2713" s="66"/>
      <c r="J2713" s="66"/>
      <c r="K2713" s="48"/>
      <c r="L2713" s="48"/>
      <c r="M2713" s="48"/>
      <c r="N2713" s="48"/>
    </row>
    <row r="2714" spans="1:14" x14ac:dyDescent="0.25">
      <c r="A2714" s="13"/>
      <c r="B2714" s="14"/>
      <c r="C2714" s="14"/>
      <c r="D2714" s="14"/>
      <c r="E2714" s="14"/>
      <c r="F2714" s="14"/>
      <c r="G2714" s="14"/>
      <c r="H2714" s="14"/>
      <c r="I2714" s="66"/>
      <c r="J2714" s="66"/>
      <c r="K2714" s="48"/>
      <c r="L2714" s="48"/>
      <c r="M2714" s="48"/>
      <c r="N2714" s="48"/>
    </row>
    <row r="2715" spans="1:14" x14ac:dyDescent="0.25">
      <c r="A2715" s="13"/>
      <c r="B2715" s="14"/>
      <c r="C2715" s="14"/>
      <c r="D2715" s="14"/>
      <c r="E2715" s="14"/>
      <c r="F2715" s="14"/>
      <c r="G2715" s="14"/>
      <c r="H2715" s="14"/>
      <c r="I2715" s="66"/>
      <c r="J2715" s="66"/>
      <c r="K2715" s="48"/>
      <c r="L2715" s="48"/>
      <c r="M2715" s="48"/>
      <c r="N2715" s="48"/>
    </row>
    <row r="2716" spans="1:14" x14ac:dyDescent="0.25">
      <c r="A2716" s="13"/>
      <c r="B2716" s="14"/>
      <c r="C2716" s="14"/>
      <c r="D2716" s="14"/>
      <c r="E2716" s="14"/>
      <c r="F2716" s="14"/>
      <c r="G2716" s="14"/>
      <c r="H2716" s="14"/>
      <c r="I2716" s="66"/>
      <c r="J2716" s="66"/>
      <c r="K2716" s="48"/>
      <c r="L2716" s="48"/>
      <c r="M2716" s="48"/>
      <c r="N2716" s="48"/>
    </row>
    <row r="2717" spans="1:14" x14ac:dyDescent="0.25">
      <c r="A2717" s="13"/>
      <c r="B2717" s="14"/>
      <c r="C2717" s="14"/>
      <c r="D2717" s="14"/>
      <c r="E2717" s="14"/>
      <c r="F2717" s="14"/>
      <c r="G2717" s="14"/>
      <c r="H2717" s="14"/>
      <c r="I2717" s="66"/>
      <c r="J2717" s="66"/>
      <c r="K2717" s="48"/>
      <c r="L2717" s="48"/>
      <c r="M2717" s="48"/>
      <c r="N2717" s="48"/>
    </row>
    <row r="2718" spans="1:14" x14ac:dyDescent="0.25">
      <c r="A2718" s="13"/>
      <c r="B2718" s="14"/>
      <c r="C2718" s="14"/>
      <c r="D2718" s="14"/>
      <c r="E2718" s="14"/>
      <c r="F2718" s="14"/>
      <c r="G2718" s="14"/>
      <c r="H2718" s="14"/>
      <c r="I2718" s="66"/>
      <c r="J2718" s="66"/>
      <c r="K2718" s="48"/>
      <c r="L2718" s="48"/>
      <c r="M2718" s="48"/>
      <c r="N2718" s="48"/>
    </row>
    <row r="2719" spans="1:14" x14ac:dyDescent="0.25">
      <c r="A2719" s="13"/>
      <c r="B2719" s="14"/>
      <c r="C2719" s="14"/>
      <c r="D2719" s="14"/>
      <c r="E2719" s="14"/>
      <c r="F2719" s="14"/>
      <c r="G2719" s="14"/>
      <c r="H2719" s="14"/>
      <c r="I2719" s="66"/>
      <c r="J2719" s="66"/>
      <c r="K2719" s="48"/>
      <c r="L2719" s="48"/>
      <c r="M2719" s="48"/>
      <c r="N2719" s="48"/>
    </row>
    <row r="2720" spans="1:14" x14ac:dyDescent="0.25">
      <c r="A2720" s="13"/>
      <c r="B2720" s="14"/>
      <c r="C2720" s="14"/>
      <c r="D2720" s="14"/>
      <c r="E2720" s="14"/>
      <c r="F2720" s="14"/>
      <c r="G2720" s="14"/>
      <c r="H2720" s="14"/>
      <c r="I2720" s="66"/>
      <c r="J2720" s="66"/>
      <c r="K2720" s="48"/>
      <c r="L2720" s="48"/>
      <c r="M2720" s="48"/>
      <c r="N2720" s="48"/>
    </row>
    <row r="2721" spans="1:14" x14ac:dyDescent="0.25">
      <c r="A2721" s="13"/>
      <c r="B2721" s="14"/>
      <c r="C2721" s="14"/>
      <c r="D2721" s="14"/>
      <c r="E2721" s="14"/>
      <c r="F2721" s="14"/>
      <c r="G2721" s="14"/>
      <c r="H2721" s="14"/>
      <c r="I2721" s="66"/>
      <c r="J2721" s="66"/>
      <c r="K2721" s="48"/>
      <c r="L2721" s="48"/>
      <c r="M2721" s="48"/>
      <c r="N2721" s="48"/>
    </row>
    <row r="2722" spans="1:14" x14ac:dyDescent="0.25">
      <c r="A2722" s="13"/>
      <c r="B2722" s="14"/>
      <c r="C2722" s="14"/>
      <c r="D2722" s="14"/>
      <c r="E2722" s="14"/>
      <c r="F2722" s="14"/>
      <c r="G2722" s="14"/>
      <c r="H2722" s="14"/>
      <c r="I2722" s="66"/>
      <c r="J2722" s="66"/>
      <c r="K2722" s="48"/>
      <c r="L2722" s="48"/>
      <c r="M2722" s="48"/>
      <c r="N2722" s="48"/>
    </row>
    <row r="2723" spans="1:14" x14ac:dyDescent="0.25">
      <c r="A2723" s="13"/>
      <c r="B2723" s="14"/>
      <c r="C2723" s="14"/>
      <c r="D2723" s="14"/>
      <c r="E2723" s="14"/>
      <c r="F2723" s="14"/>
      <c r="G2723" s="14"/>
      <c r="H2723" s="14"/>
      <c r="I2723" s="66"/>
      <c r="J2723" s="66"/>
      <c r="K2723" s="48"/>
      <c r="L2723" s="48"/>
      <c r="M2723" s="48"/>
      <c r="N2723" s="48"/>
    </row>
    <row r="2724" spans="1:14" x14ac:dyDescent="0.25">
      <c r="A2724" s="13"/>
      <c r="B2724" s="14"/>
      <c r="C2724" s="14"/>
      <c r="D2724" s="14"/>
      <c r="E2724" s="14"/>
      <c r="F2724" s="14"/>
      <c r="G2724" s="14"/>
      <c r="H2724" s="14"/>
      <c r="I2724" s="66"/>
      <c r="J2724" s="66"/>
      <c r="K2724" s="48"/>
      <c r="L2724" s="48"/>
      <c r="M2724" s="48"/>
      <c r="N2724" s="48"/>
    </row>
    <row r="2725" spans="1:14" x14ac:dyDescent="0.25">
      <c r="A2725" s="13"/>
      <c r="B2725" s="14"/>
      <c r="C2725" s="14"/>
      <c r="D2725" s="14"/>
      <c r="E2725" s="14"/>
      <c r="F2725" s="14"/>
      <c r="G2725" s="14"/>
      <c r="H2725" s="14"/>
      <c r="I2725" s="66"/>
      <c r="J2725" s="66"/>
      <c r="K2725" s="48"/>
      <c r="L2725" s="48"/>
      <c r="M2725" s="48"/>
      <c r="N2725" s="48"/>
    </row>
    <row r="2726" spans="1:14" x14ac:dyDescent="0.25">
      <c r="A2726" s="13"/>
      <c r="B2726" s="14"/>
      <c r="C2726" s="14"/>
      <c r="D2726" s="14"/>
      <c r="E2726" s="14"/>
      <c r="F2726" s="14"/>
      <c r="G2726" s="14"/>
      <c r="H2726" s="14"/>
      <c r="I2726" s="66"/>
      <c r="J2726" s="66"/>
      <c r="K2726" s="48"/>
      <c r="L2726" s="48"/>
      <c r="M2726" s="48"/>
      <c r="N2726" s="48"/>
    </row>
    <row r="2727" spans="1:14" x14ac:dyDescent="0.25">
      <c r="A2727" s="13"/>
      <c r="B2727" s="14"/>
      <c r="C2727" s="14"/>
      <c r="D2727" s="14"/>
      <c r="E2727" s="14"/>
      <c r="F2727" s="14"/>
      <c r="G2727" s="14"/>
      <c r="H2727" s="14"/>
      <c r="I2727" s="66"/>
      <c r="J2727" s="66"/>
      <c r="K2727" s="48"/>
      <c r="L2727" s="48"/>
      <c r="M2727" s="48"/>
      <c r="N2727" s="48"/>
    </row>
    <row r="2728" spans="1:14" x14ac:dyDescent="0.25">
      <c r="A2728" s="13"/>
      <c r="B2728" s="14"/>
      <c r="C2728" s="14"/>
      <c r="D2728" s="14"/>
      <c r="E2728" s="14"/>
      <c r="F2728" s="14"/>
      <c r="G2728" s="14"/>
      <c r="H2728" s="14"/>
      <c r="I2728" s="66"/>
      <c r="J2728" s="66"/>
      <c r="K2728" s="48"/>
      <c r="L2728" s="48"/>
      <c r="M2728" s="48"/>
      <c r="N2728" s="48"/>
    </row>
    <row r="2729" spans="1:14" x14ac:dyDescent="0.25">
      <c r="A2729" s="13"/>
      <c r="B2729" s="14"/>
      <c r="C2729" s="14"/>
      <c r="D2729" s="14"/>
      <c r="E2729" s="14"/>
      <c r="F2729" s="14"/>
      <c r="G2729" s="14"/>
      <c r="H2729" s="14"/>
      <c r="I2729" s="66"/>
      <c r="J2729" s="66"/>
      <c r="K2729" s="48"/>
      <c r="L2729" s="48"/>
      <c r="M2729" s="48"/>
      <c r="N2729" s="48"/>
    </row>
    <row r="2730" spans="1:14" x14ac:dyDescent="0.25">
      <c r="A2730" s="13"/>
      <c r="B2730" s="14"/>
      <c r="C2730" s="14"/>
      <c r="D2730" s="14"/>
      <c r="E2730" s="14"/>
      <c r="F2730" s="14"/>
      <c r="G2730" s="14"/>
      <c r="H2730" s="14"/>
      <c r="I2730" s="66"/>
      <c r="J2730" s="66"/>
      <c r="K2730" s="48"/>
      <c r="L2730" s="48"/>
      <c r="M2730" s="48"/>
      <c r="N2730" s="48"/>
    </row>
    <row r="2731" spans="1:14" x14ac:dyDescent="0.25">
      <c r="A2731" s="13"/>
      <c r="B2731" s="14"/>
      <c r="C2731" s="14"/>
      <c r="D2731" s="14"/>
      <c r="E2731" s="14"/>
      <c r="F2731" s="14"/>
      <c r="G2731" s="14"/>
      <c r="H2731" s="14"/>
      <c r="I2731" s="66"/>
      <c r="J2731" s="66"/>
      <c r="K2731" s="48"/>
      <c r="L2731" s="48"/>
      <c r="M2731" s="48"/>
      <c r="N2731" s="48"/>
    </row>
    <row r="2732" spans="1:14" x14ac:dyDescent="0.25">
      <c r="A2732" s="13"/>
      <c r="B2732" s="14"/>
      <c r="C2732" s="14"/>
      <c r="D2732" s="14"/>
      <c r="E2732" s="14"/>
      <c r="F2732" s="14"/>
      <c r="G2732" s="14"/>
      <c r="H2732" s="14"/>
      <c r="I2732" s="66"/>
      <c r="J2732" s="66"/>
      <c r="K2732" s="48"/>
      <c r="L2732" s="48"/>
      <c r="M2732" s="48"/>
      <c r="N2732" s="48"/>
    </row>
    <row r="2733" spans="1:14" x14ac:dyDescent="0.25">
      <c r="A2733" s="13"/>
      <c r="B2733" s="14"/>
      <c r="C2733" s="14"/>
      <c r="D2733" s="14"/>
      <c r="E2733" s="14"/>
      <c r="F2733" s="14"/>
      <c r="G2733" s="14"/>
      <c r="H2733" s="14"/>
      <c r="I2733" s="66"/>
      <c r="J2733" s="66"/>
      <c r="K2733" s="48"/>
      <c r="L2733" s="48"/>
      <c r="M2733" s="48"/>
      <c r="N2733" s="48"/>
    </row>
    <row r="2734" spans="1:14" x14ac:dyDescent="0.25">
      <c r="A2734" s="13"/>
      <c r="B2734" s="14"/>
      <c r="C2734" s="14"/>
      <c r="D2734" s="14"/>
      <c r="E2734" s="14"/>
      <c r="F2734" s="14"/>
      <c r="G2734" s="14"/>
      <c r="H2734" s="14"/>
      <c r="I2734" s="66"/>
      <c r="J2734" s="66"/>
      <c r="K2734" s="48"/>
      <c r="L2734" s="48"/>
      <c r="M2734" s="48"/>
      <c r="N2734" s="48"/>
    </row>
    <row r="2735" spans="1:14" x14ac:dyDescent="0.25">
      <c r="A2735" s="13"/>
      <c r="B2735" s="14"/>
      <c r="C2735" s="14"/>
      <c r="D2735" s="14"/>
      <c r="E2735" s="14"/>
      <c r="F2735" s="14"/>
      <c r="G2735" s="14"/>
      <c r="H2735" s="14"/>
      <c r="I2735" s="66"/>
      <c r="J2735" s="66"/>
      <c r="K2735" s="48"/>
      <c r="L2735" s="48"/>
      <c r="M2735" s="48"/>
      <c r="N2735" s="48"/>
    </row>
    <row r="2736" spans="1:14" x14ac:dyDescent="0.25">
      <c r="A2736" s="13"/>
      <c r="B2736" s="14"/>
      <c r="C2736" s="14"/>
      <c r="D2736" s="14"/>
      <c r="E2736" s="14"/>
      <c r="F2736" s="14"/>
      <c r="G2736" s="14"/>
      <c r="H2736" s="14"/>
      <c r="I2736" s="66"/>
      <c r="J2736" s="66"/>
      <c r="K2736" s="48"/>
      <c r="L2736" s="48"/>
      <c r="M2736" s="48"/>
      <c r="N2736" s="48"/>
    </row>
    <row r="2737" spans="1:14" x14ac:dyDescent="0.25">
      <c r="A2737" s="13"/>
      <c r="B2737" s="14"/>
      <c r="C2737" s="14"/>
      <c r="D2737" s="14"/>
      <c r="E2737" s="14"/>
      <c r="F2737" s="14"/>
      <c r="G2737" s="14"/>
      <c r="H2737" s="14"/>
      <c r="I2737" s="66"/>
      <c r="J2737" s="66"/>
      <c r="K2737" s="48"/>
      <c r="L2737" s="48"/>
      <c r="M2737" s="48"/>
      <c r="N2737" s="48"/>
    </row>
    <row r="2738" spans="1:14" x14ac:dyDescent="0.25">
      <c r="A2738" s="13"/>
      <c r="B2738" s="14"/>
      <c r="C2738" s="14"/>
      <c r="D2738" s="14"/>
      <c r="E2738" s="14"/>
      <c r="F2738" s="14"/>
      <c r="G2738" s="14"/>
      <c r="H2738" s="14"/>
      <c r="I2738" s="66"/>
      <c r="J2738" s="66"/>
      <c r="K2738" s="48"/>
      <c r="L2738" s="48"/>
      <c r="M2738" s="48"/>
      <c r="N2738" s="48"/>
    </row>
    <row r="2739" spans="1:14" x14ac:dyDescent="0.25">
      <c r="A2739" s="13"/>
      <c r="B2739" s="14"/>
      <c r="C2739" s="14"/>
      <c r="D2739" s="14"/>
      <c r="E2739" s="14"/>
      <c r="F2739" s="14"/>
      <c r="G2739" s="14"/>
      <c r="H2739" s="14"/>
      <c r="I2739" s="66"/>
      <c r="J2739" s="66"/>
      <c r="K2739" s="48"/>
      <c r="L2739" s="48"/>
      <c r="M2739" s="48"/>
      <c r="N2739" s="48"/>
    </row>
    <row r="2740" spans="1:14" x14ac:dyDescent="0.25">
      <c r="A2740" s="13"/>
      <c r="B2740" s="14"/>
      <c r="C2740" s="14"/>
      <c r="D2740" s="14"/>
      <c r="E2740" s="14"/>
      <c r="F2740" s="14"/>
      <c r="G2740" s="14"/>
      <c r="H2740" s="14"/>
      <c r="I2740" s="66"/>
      <c r="J2740" s="66"/>
      <c r="K2740" s="48"/>
      <c r="L2740" s="48"/>
      <c r="M2740" s="48"/>
      <c r="N2740" s="48"/>
    </row>
    <row r="2741" spans="1:14" x14ac:dyDescent="0.25">
      <c r="A2741" s="13"/>
      <c r="B2741" s="14"/>
      <c r="C2741" s="14"/>
      <c r="D2741" s="14"/>
      <c r="E2741" s="14"/>
      <c r="F2741" s="14"/>
      <c r="G2741" s="14"/>
      <c r="H2741" s="14"/>
      <c r="I2741" s="66"/>
      <c r="J2741" s="66"/>
      <c r="K2741" s="48"/>
      <c r="L2741" s="48"/>
      <c r="M2741" s="48"/>
      <c r="N2741" s="48"/>
    </row>
    <row r="2742" spans="1:14" x14ac:dyDescent="0.25">
      <c r="A2742" s="13"/>
      <c r="B2742" s="14"/>
      <c r="C2742" s="14"/>
      <c r="D2742" s="14"/>
      <c r="E2742" s="14"/>
      <c r="F2742" s="14"/>
      <c r="G2742" s="14"/>
      <c r="H2742" s="14"/>
      <c r="I2742" s="66"/>
      <c r="J2742" s="66"/>
      <c r="K2742" s="48"/>
      <c r="L2742" s="48"/>
      <c r="M2742" s="48"/>
      <c r="N2742" s="48"/>
    </row>
    <row r="2743" spans="1:14" x14ac:dyDescent="0.25">
      <c r="A2743" s="13"/>
      <c r="B2743" s="14"/>
      <c r="C2743" s="14"/>
      <c r="D2743" s="14"/>
      <c r="E2743" s="14"/>
      <c r="F2743" s="14"/>
      <c r="G2743" s="14"/>
      <c r="H2743" s="14"/>
      <c r="I2743" s="66"/>
      <c r="J2743" s="66"/>
      <c r="K2743" s="48"/>
      <c r="L2743" s="48"/>
      <c r="M2743" s="48"/>
      <c r="N2743" s="48"/>
    </row>
    <row r="2744" spans="1:14" x14ac:dyDescent="0.25">
      <c r="A2744" s="13"/>
      <c r="B2744" s="14"/>
      <c r="C2744" s="14"/>
      <c r="D2744" s="14"/>
      <c r="E2744" s="14"/>
      <c r="F2744" s="14"/>
      <c r="G2744" s="14"/>
      <c r="H2744" s="14"/>
      <c r="I2744" s="66"/>
      <c r="J2744" s="66"/>
      <c r="K2744" s="48"/>
      <c r="L2744" s="48"/>
      <c r="M2744" s="48"/>
      <c r="N2744" s="48"/>
    </row>
    <row r="2745" spans="1:14" x14ac:dyDescent="0.25">
      <c r="A2745" s="13"/>
      <c r="B2745" s="14"/>
      <c r="C2745" s="14"/>
      <c r="D2745" s="14"/>
      <c r="E2745" s="14"/>
      <c r="F2745" s="14"/>
      <c r="G2745" s="14"/>
      <c r="H2745" s="14"/>
      <c r="I2745" s="66"/>
      <c r="J2745" s="66"/>
      <c r="K2745" s="48"/>
      <c r="L2745" s="48"/>
      <c r="M2745" s="48"/>
      <c r="N2745" s="48"/>
    </row>
    <row r="2746" spans="1:14" x14ac:dyDescent="0.25">
      <c r="A2746" s="13"/>
      <c r="B2746" s="14"/>
      <c r="C2746" s="14"/>
      <c r="D2746" s="14"/>
      <c r="E2746" s="14"/>
      <c r="F2746" s="14"/>
      <c r="G2746" s="14"/>
      <c r="H2746" s="14"/>
      <c r="I2746" s="66"/>
      <c r="J2746" s="66"/>
      <c r="K2746" s="48"/>
      <c r="L2746" s="48"/>
      <c r="M2746" s="48"/>
      <c r="N2746" s="48"/>
    </row>
    <row r="2747" spans="1:14" x14ac:dyDescent="0.25">
      <c r="A2747" s="13"/>
      <c r="B2747" s="14"/>
      <c r="C2747" s="14"/>
      <c r="D2747" s="14"/>
      <c r="E2747" s="14"/>
      <c r="F2747" s="14"/>
      <c r="G2747" s="14"/>
      <c r="H2747" s="14"/>
      <c r="I2747" s="66"/>
      <c r="J2747" s="66"/>
      <c r="K2747" s="48"/>
      <c r="L2747" s="48"/>
      <c r="M2747" s="48"/>
      <c r="N2747" s="48"/>
    </row>
    <row r="2748" spans="1:14" x14ac:dyDescent="0.25">
      <c r="A2748" s="13"/>
      <c r="B2748" s="14"/>
      <c r="C2748" s="14"/>
      <c r="D2748" s="14"/>
      <c r="E2748" s="14"/>
      <c r="F2748" s="14"/>
      <c r="G2748" s="14"/>
      <c r="H2748" s="14"/>
      <c r="I2748" s="66"/>
      <c r="J2748" s="66"/>
      <c r="K2748" s="48"/>
      <c r="L2748" s="48"/>
      <c r="M2748" s="48"/>
      <c r="N2748" s="48"/>
    </row>
    <row r="2749" spans="1:14" x14ac:dyDescent="0.25">
      <c r="A2749" s="13"/>
      <c r="B2749" s="14"/>
      <c r="C2749" s="14"/>
      <c r="D2749" s="14"/>
      <c r="E2749" s="14"/>
      <c r="F2749" s="14"/>
      <c r="G2749" s="14"/>
      <c r="H2749" s="14"/>
      <c r="I2749" s="66"/>
      <c r="J2749" s="66"/>
      <c r="K2749" s="48"/>
      <c r="L2749" s="48"/>
      <c r="M2749" s="48"/>
      <c r="N2749" s="48"/>
    </row>
    <row r="2750" spans="1:14" x14ac:dyDescent="0.25">
      <c r="A2750" s="13"/>
      <c r="B2750" s="14"/>
      <c r="C2750" s="14"/>
      <c r="D2750" s="14"/>
      <c r="E2750" s="14"/>
      <c r="F2750" s="14"/>
      <c r="G2750" s="14"/>
      <c r="H2750" s="14"/>
      <c r="I2750" s="66"/>
      <c r="J2750" s="66"/>
      <c r="K2750" s="48"/>
      <c r="L2750" s="48"/>
      <c r="M2750" s="48"/>
      <c r="N2750" s="48"/>
    </row>
    <row r="2751" spans="1:14" x14ac:dyDescent="0.25">
      <c r="A2751" s="13"/>
      <c r="B2751" s="14"/>
      <c r="C2751" s="14"/>
      <c r="D2751" s="14"/>
      <c r="E2751" s="14"/>
      <c r="F2751" s="14"/>
      <c r="G2751" s="14"/>
      <c r="H2751" s="14"/>
      <c r="I2751" s="66"/>
      <c r="J2751" s="66"/>
      <c r="K2751" s="48"/>
      <c r="L2751" s="48"/>
      <c r="M2751" s="48"/>
      <c r="N2751" s="48"/>
    </row>
    <row r="2752" spans="1:14" x14ac:dyDescent="0.25">
      <c r="A2752" s="13"/>
      <c r="B2752" s="14"/>
      <c r="C2752" s="14"/>
      <c r="D2752" s="14"/>
      <c r="E2752" s="14"/>
      <c r="F2752" s="14"/>
      <c r="G2752" s="14"/>
      <c r="H2752" s="14"/>
      <c r="I2752" s="66"/>
      <c r="J2752" s="66"/>
      <c r="K2752" s="48"/>
      <c r="L2752" s="48"/>
      <c r="M2752" s="48"/>
      <c r="N2752" s="48"/>
    </row>
    <row r="2753" spans="1:14" x14ac:dyDescent="0.25">
      <c r="A2753" s="13"/>
      <c r="B2753" s="14"/>
      <c r="C2753" s="14"/>
      <c r="D2753" s="14"/>
      <c r="E2753" s="14"/>
      <c r="F2753" s="14"/>
      <c r="G2753" s="14"/>
      <c r="H2753" s="14"/>
      <c r="I2753" s="66"/>
      <c r="J2753" s="66"/>
      <c r="K2753" s="48"/>
      <c r="L2753" s="48"/>
      <c r="M2753" s="48"/>
      <c r="N2753" s="48"/>
    </row>
    <row r="2754" spans="1:14" x14ac:dyDescent="0.25">
      <c r="A2754" s="13"/>
      <c r="B2754" s="14"/>
      <c r="C2754" s="14"/>
      <c r="D2754" s="14"/>
      <c r="E2754" s="14"/>
      <c r="F2754" s="14"/>
      <c r="G2754" s="14"/>
      <c r="H2754" s="14"/>
      <c r="I2754" s="66"/>
      <c r="J2754" s="66"/>
      <c r="K2754" s="48"/>
      <c r="L2754" s="48"/>
      <c r="M2754" s="48"/>
      <c r="N2754" s="48"/>
    </row>
    <row r="2755" spans="1:14" x14ac:dyDescent="0.25">
      <c r="A2755" s="13"/>
      <c r="B2755" s="14"/>
      <c r="C2755" s="14"/>
      <c r="D2755" s="14"/>
      <c r="E2755" s="14"/>
      <c r="F2755" s="14"/>
      <c r="G2755" s="14"/>
      <c r="H2755" s="14"/>
      <c r="I2755" s="66"/>
      <c r="J2755" s="66"/>
      <c r="K2755" s="48"/>
      <c r="L2755" s="48"/>
      <c r="M2755" s="48"/>
      <c r="N2755" s="48"/>
    </row>
    <row r="2756" spans="1:14" x14ac:dyDescent="0.25">
      <c r="A2756" s="13"/>
      <c r="B2756" s="14"/>
      <c r="C2756" s="14"/>
      <c r="D2756" s="14"/>
      <c r="E2756" s="14"/>
      <c r="F2756" s="14"/>
      <c r="G2756" s="14"/>
      <c r="H2756" s="14"/>
      <c r="I2756" s="66"/>
      <c r="J2756" s="66"/>
      <c r="K2756" s="48"/>
      <c r="L2756" s="48"/>
      <c r="M2756" s="48"/>
      <c r="N2756" s="48"/>
    </row>
    <row r="2757" spans="1:14" x14ac:dyDescent="0.25">
      <c r="A2757" s="13"/>
      <c r="B2757" s="14"/>
      <c r="C2757" s="14"/>
      <c r="D2757" s="14"/>
      <c r="E2757" s="14"/>
      <c r="F2757" s="14"/>
      <c r="G2757" s="14"/>
      <c r="H2757" s="14"/>
      <c r="I2757" s="66"/>
      <c r="J2757" s="66"/>
      <c r="K2757" s="48"/>
      <c r="L2757" s="48"/>
      <c r="M2757" s="48"/>
      <c r="N2757" s="48"/>
    </row>
    <row r="2758" spans="1:14" x14ac:dyDescent="0.25">
      <c r="A2758" s="13"/>
      <c r="B2758" s="14"/>
      <c r="C2758" s="14"/>
      <c r="D2758" s="14"/>
      <c r="E2758" s="14"/>
      <c r="F2758" s="14"/>
      <c r="G2758" s="14"/>
      <c r="H2758" s="14"/>
      <c r="I2758" s="66"/>
      <c r="J2758" s="66"/>
      <c r="K2758" s="48"/>
      <c r="L2758" s="48"/>
      <c r="M2758" s="48"/>
      <c r="N2758" s="48"/>
    </row>
    <row r="2759" spans="1:14" x14ac:dyDescent="0.25">
      <c r="A2759" s="13"/>
      <c r="B2759" s="14"/>
      <c r="C2759" s="14"/>
      <c r="D2759" s="14"/>
      <c r="E2759" s="14"/>
      <c r="F2759" s="14"/>
      <c r="G2759" s="14"/>
      <c r="H2759" s="14"/>
      <c r="I2759" s="66"/>
      <c r="J2759" s="66"/>
      <c r="K2759" s="48"/>
      <c r="L2759" s="48"/>
      <c r="M2759" s="48"/>
      <c r="N2759" s="48"/>
    </row>
    <row r="2760" spans="1:14" x14ac:dyDescent="0.25">
      <c r="A2760" s="13"/>
      <c r="B2760" s="14"/>
      <c r="C2760" s="14"/>
      <c r="D2760" s="14"/>
      <c r="E2760" s="14"/>
      <c r="F2760" s="14"/>
      <c r="G2760" s="14"/>
      <c r="H2760" s="14"/>
      <c r="I2760" s="66"/>
      <c r="J2760" s="66"/>
      <c r="K2760" s="48"/>
      <c r="L2760" s="48"/>
      <c r="M2760" s="48"/>
      <c r="N2760" s="48"/>
    </row>
    <row r="2761" spans="1:14" x14ac:dyDescent="0.25">
      <c r="A2761" s="13"/>
      <c r="B2761" s="14"/>
      <c r="C2761" s="14"/>
      <c r="D2761" s="14"/>
      <c r="E2761" s="14"/>
      <c r="F2761" s="14"/>
      <c r="G2761" s="14"/>
      <c r="H2761" s="14"/>
      <c r="I2761" s="66"/>
      <c r="J2761" s="66"/>
      <c r="K2761" s="48"/>
      <c r="L2761" s="48"/>
      <c r="M2761" s="48"/>
      <c r="N2761" s="48"/>
    </row>
    <row r="2762" spans="1:14" x14ac:dyDescent="0.25">
      <c r="A2762" s="13"/>
      <c r="B2762" s="14"/>
      <c r="C2762" s="14"/>
      <c r="D2762" s="14"/>
      <c r="E2762" s="14"/>
      <c r="F2762" s="14"/>
      <c r="G2762" s="14"/>
      <c r="H2762" s="14"/>
      <c r="I2762" s="66"/>
      <c r="J2762" s="66"/>
      <c r="K2762" s="48"/>
      <c r="L2762" s="48"/>
      <c r="M2762" s="48"/>
      <c r="N2762" s="48"/>
    </row>
    <row r="2763" spans="1:14" x14ac:dyDescent="0.25">
      <c r="A2763" s="13"/>
      <c r="B2763" s="14"/>
      <c r="C2763" s="14"/>
      <c r="D2763" s="14"/>
      <c r="E2763" s="14"/>
      <c r="F2763" s="14"/>
      <c r="G2763" s="14"/>
      <c r="H2763" s="14"/>
      <c r="I2763" s="66"/>
      <c r="J2763" s="66"/>
      <c r="K2763" s="48"/>
      <c r="L2763" s="48"/>
      <c r="M2763" s="48"/>
      <c r="N2763" s="48"/>
    </row>
    <row r="2764" spans="1:14" x14ac:dyDescent="0.25">
      <c r="A2764" s="13"/>
      <c r="B2764" s="14"/>
      <c r="C2764" s="14"/>
      <c r="D2764" s="14"/>
      <c r="E2764" s="14"/>
      <c r="F2764" s="14"/>
      <c r="G2764" s="14"/>
      <c r="H2764" s="14"/>
      <c r="I2764" s="66"/>
      <c r="J2764" s="66"/>
      <c r="K2764" s="48"/>
      <c r="L2764" s="48"/>
      <c r="M2764" s="48"/>
      <c r="N2764" s="48"/>
    </row>
    <row r="2765" spans="1:14" x14ac:dyDescent="0.25">
      <c r="A2765" s="13"/>
      <c r="B2765" s="14"/>
      <c r="C2765" s="14"/>
      <c r="D2765" s="14"/>
      <c r="E2765" s="14"/>
      <c r="F2765" s="14"/>
      <c r="G2765" s="14"/>
      <c r="H2765" s="14"/>
      <c r="I2765" s="66"/>
      <c r="J2765" s="66"/>
      <c r="K2765" s="48"/>
      <c r="L2765" s="48"/>
      <c r="M2765" s="48"/>
      <c r="N2765" s="48"/>
    </row>
    <row r="2766" spans="1:14" x14ac:dyDescent="0.25">
      <c r="A2766" s="13"/>
      <c r="B2766" s="14"/>
      <c r="C2766" s="14"/>
      <c r="D2766" s="14"/>
      <c r="E2766" s="14"/>
      <c r="F2766" s="14"/>
      <c r="G2766" s="14"/>
      <c r="H2766" s="14"/>
      <c r="I2766" s="66"/>
      <c r="J2766" s="66"/>
      <c r="K2766" s="48"/>
      <c r="L2766" s="48"/>
      <c r="M2766" s="48"/>
      <c r="N2766" s="48"/>
    </row>
    <row r="2767" spans="1:14" x14ac:dyDescent="0.25">
      <c r="A2767" s="13"/>
      <c r="B2767" s="14"/>
      <c r="C2767" s="14"/>
      <c r="D2767" s="14"/>
      <c r="E2767" s="14"/>
      <c r="F2767" s="14"/>
      <c r="G2767" s="14"/>
      <c r="H2767" s="14"/>
      <c r="I2767" s="66"/>
      <c r="J2767" s="66"/>
      <c r="K2767" s="48"/>
      <c r="L2767" s="48"/>
      <c r="M2767" s="48"/>
      <c r="N2767" s="48"/>
    </row>
    <row r="2768" spans="1:14" x14ac:dyDescent="0.25">
      <c r="A2768" s="13"/>
      <c r="B2768" s="14"/>
      <c r="C2768" s="14"/>
      <c r="D2768" s="14"/>
      <c r="E2768" s="14"/>
      <c r="F2768" s="14"/>
      <c r="G2768" s="14"/>
      <c r="H2768" s="14"/>
      <c r="I2768" s="66"/>
      <c r="J2768" s="66"/>
      <c r="K2768" s="48"/>
      <c r="L2768" s="48"/>
      <c r="M2768" s="48"/>
      <c r="N2768" s="48"/>
    </row>
    <row r="2769" spans="1:14" x14ac:dyDescent="0.25">
      <c r="A2769" s="13"/>
      <c r="B2769" s="14"/>
      <c r="C2769" s="14"/>
      <c r="D2769" s="14"/>
      <c r="E2769" s="14"/>
      <c r="F2769" s="14"/>
      <c r="G2769" s="14"/>
      <c r="H2769" s="14"/>
      <c r="I2769" s="66"/>
      <c r="J2769" s="66"/>
      <c r="K2769" s="48"/>
      <c r="L2769" s="48"/>
      <c r="M2769" s="48"/>
      <c r="N2769" s="48"/>
    </row>
    <row r="2770" spans="1:14" x14ac:dyDescent="0.25">
      <c r="A2770" s="13"/>
      <c r="B2770" s="14"/>
      <c r="C2770" s="14"/>
      <c r="D2770" s="14"/>
      <c r="E2770" s="14"/>
      <c r="F2770" s="14"/>
      <c r="G2770" s="14"/>
      <c r="H2770" s="14"/>
      <c r="I2770" s="66"/>
      <c r="J2770" s="66"/>
      <c r="K2770" s="48"/>
      <c r="L2770" s="48"/>
      <c r="M2770" s="48"/>
      <c r="N2770" s="48"/>
    </row>
    <row r="2771" spans="1:14" x14ac:dyDescent="0.25">
      <c r="A2771" s="13"/>
      <c r="B2771" s="14"/>
      <c r="C2771" s="14"/>
      <c r="D2771" s="14"/>
      <c r="E2771" s="14"/>
      <c r="F2771" s="14"/>
      <c r="G2771" s="14"/>
      <c r="H2771" s="14"/>
      <c r="I2771" s="66"/>
      <c r="J2771" s="66"/>
      <c r="K2771" s="48"/>
      <c r="L2771" s="48"/>
      <c r="M2771" s="48"/>
      <c r="N2771" s="48"/>
    </row>
    <row r="2772" spans="1:14" x14ac:dyDescent="0.25">
      <c r="A2772" s="13"/>
      <c r="B2772" s="14"/>
      <c r="C2772" s="14"/>
      <c r="D2772" s="14"/>
      <c r="E2772" s="14"/>
      <c r="F2772" s="14"/>
      <c r="G2772" s="14"/>
      <c r="H2772" s="14"/>
      <c r="I2772" s="66"/>
      <c r="J2772" s="66"/>
      <c r="K2772" s="48"/>
      <c r="L2772" s="48"/>
      <c r="M2772" s="48"/>
      <c r="N2772" s="48"/>
    </row>
    <row r="2773" spans="1:14" x14ac:dyDescent="0.25">
      <c r="A2773" s="13"/>
      <c r="B2773" s="14"/>
      <c r="C2773" s="14"/>
      <c r="D2773" s="14"/>
      <c r="E2773" s="14"/>
      <c r="F2773" s="14"/>
      <c r="G2773" s="14"/>
      <c r="H2773" s="14"/>
      <c r="I2773" s="66"/>
      <c r="J2773" s="66"/>
      <c r="K2773" s="48"/>
      <c r="L2773" s="48"/>
      <c r="M2773" s="48"/>
      <c r="N2773" s="48"/>
    </row>
    <row r="2774" spans="1:14" x14ac:dyDescent="0.25">
      <c r="A2774" s="13"/>
      <c r="B2774" s="14"/>
      <c r="C2774" s="14"/>
      <c r="D2774" s="14"/>
      <c r="E2774" s="14"/>
      <c r="F2774" s="14"/>
      <c r="G2774" s="14"/>
      <c r="H2774" s="14"/>
      <c r="I2774" s="66"/>
      <c r="J2774" s="66"/>
      <c r="K2774" s="48"/>
      <c r="L2774" s="48"/>
      <c r="M2774" s="48"/>
      <c r="N2774" s="48"/>
    </row>
    <row r="2775" spans="1:14" x14ac:dyDescent="0.25">
      <c r="A2775" s="13"/>
      <c r="B2775" s="14"/>
      <c r="C2775" s="14"/>
      <c r="D2775" s="14"/>
      <c r="E2775" s="14"/>
      <c r="F2775" s="14"/>
      <c r="G2775" s="14"/>
      <c r="H2775" s="14"/>
      <c r="I2775" s="66"/>
      <c r="J2775" s="66"/>
      <c r="K2775" s="48"/>
      <c r="L2775" s="48"/>
      <c r="M2775" s="48"/>
      <c r="N2775" s="48"/>
    </row>
    <row r="2776" spans="1:14" x14ac:dyDescent="0.25">
      <c r="A2776" s="13"/>
      <c r="B2776" s="14"/>
      <c r="C2776" s="14"/>
      <c r="D2776" s="14"/>
      <c r="E2776" s="14"/>
      <c r="F2776" s="14"/>
      <c r="G2776" s="14"/>
      <c r="H2776" s="14"/>
      <c r="I2776" s="66"/>
      <c r="J2776" s="66"/>
      <c r="K2776" s="48"/>
      <c r="L2776" s="48"/>
      <c r="M2776" s="48"/>
      <c r="N2776" s="48"/>
    </row>
    <row r="2777" spans="1:14" x14ac:dyDescent="0.25">
      <c r="A2777" s="13"/>
      <c r="B2777" s="14"/>
      <c r="C2777" s="14"/>
      <c r="D2777" s="14"/>
      <c r="E2777" s="14"/>
      <c r="F2777" s="14"/>
      <c r="G2777" s="14"/>
      <c r="H2777" s="14"/>
      <c r="I2777" s="66"/>
      <c r="J2777" s="66"/>
      <c r="K2777" s="48"/>
      <c r="L2777" s="48"/>
      <c r="M2777" s="48"/>
      <c r="N2777" s="48"/>
    </row>
    <row r="2778" spans="1:14" x14ac:dyDescent="0.25">
      <c r="A2778" s="13"/>
      <c r="B2778" s="14"/>
      <c r="C2778" s="14"/>
      <c r="D2778" s="14"/>
      <c r="E2778" s="14"/>
      <c r="F2778" s="14"/>
      <c r="G2778" s="14"/>
      <c r="H2778" s="14"/>
      <c r="I2778" s="66"/>
      <c r="J2778" s="66"/>
      <c r="K2778" s="48"/>
      <c r="L2778" s="48"/>
      <c r="M2778" s="48"/>
      <c r="N2778" s="48"/>
    </row>
    <row r="2779" spans="1:14" x14ac:dyDescent="0.25">
      <c r="A2779" s="13"/>
      <c r="B2779" s="14"/>
      <c r="C2779" s="14"/>
      <c r="D2779" s="14"/>
      <c r="E2779" s="14"/>
      <c r="F2779" s="14"/>
      <c r="G2779" s="14"/>
      <c r="H2779" s="14"/>
      <c r="I2779" s="66"/>
      <c r="J2779" s="66"/>
      <c r="K2779" s="48"/>
      <c r="L2779" s="48"/>
      <c r="M2779" s="48"/>
      <c r="N2779" s="48"/>
    </row>
    <row r="2780" spans="1:14" x14ac:dyDescent="0.25">
      <c r="A2780" s="13"/>
      <c r="B2780" s="14"/>
      <c r="C2780" s="14"/>
      <c r="D2780" s="14"/>
      <c r="E2780" s="14"/>
      <c r="F2780" s="14"/>
      <c r="G2780" s="14"/>
      <c r="H2780" s="14"/>
      <c r="I2780" s="66"/>
      <c r="J2780" s="66"/>
      <c r="K2780" s="48"/>
      <c r="L2780" s="48"/>
      <c r="M2780" s="48"/>
      <c r="N2780" s="48"/>
    </row>
    <row r="2781" spans="1:14" x14ac:dyDescent="0.25">
      <c r="A2781" s="13"/>
      <c r="B2781" s="14"/>
      <c r="C2781" s="14"/>
      <c r="D2781" s="14"/>
      <c r="E2781" s="14"/>
      <c r="F2781" s="14"/>
      <c r="G2781" s="14"/>
      <c r="H2781" s="14"/>
      <c r="I2781" s="66"/>
      <c r="J2781" s="66"/>
      <c r="K2781" s="48"/>
      <c r="L2781" s="48"/>
      <c r="M2781" s="48"/>
      <c r="N2781" s="48"/>
    </row>
    <row r="2782" spans="1:14" x14ac:dyDescent="0.25">
      <c r="A2782" s="13"/>
      <c r="B2782" s="14"/>
      <c r="C2782" s="14"/>
      <c r="D2782" s="14"/>
      <c r="E2782" s="14"/>
      <c r="F2782" s="14"/>
      <c r="G2782" s="14"/>
      <c r="H2782" s="14"/>
      <c r="I2782" s="66"/>
      <c r="J2782" s="66"/>
      <c r="K2782" s="48"/>
      <c r="L2782" s="48"/>
      <c r="M2782" s="48"/>
      <c r="N2782" s="48"/>
    </row>
    <row r="2783" spans="1:14" x14ac:dyDescent="0.25">
      <c r="A2783" s="13"/>
      <c r="B2783" s="14"/>
      <c r="C2783" s="14"/>
      <c r="D2783" s="14"/>
      <c r="E2783" s="14"/>
      <c r="F2783" s="14"/>
      <c r="G2783" s="14"/>
      <c r="H2783" s="14"/>
      <c r="I2783" s="66"/>
      <c r="J2783" s="66"/>
      <c r="K2783" s="48"/>
      <c r="L2783" s="48"/>
      <c r="M2783" s="48"/>
      <c r="N2783" s="48"/>
    </row>
    <row r="2784" spans="1:14" x14ac:dyDescent="0.25">
      <c r="A2784" s="13"/>
      <c r="B2784" s="14"/>
      <c r="C2784" s="14"/>
      <c r="D2784" s="14"/>
      <c r="E2784" s="14"/>
      <c r="F2784" s="14"/>
      <c r="G2784" s="14"/>
      <c r="H2784" s="14"/>
      <c r="I2784" s="66"/>
      <c r="J2784" s="66"/>
      <c r="K2784" s="48"/>
      <c r="L2784" s="48"/>
      <c r="M2784" s="48"/>
      <c r="N2784" s="48"/>
    </row>
    <row r="2785" spans="1:14" x14ac:dyDescent="0.25">
      <c r="A2785" s="13"/>
      <c r="B2785" s="14"/>
      <c r="C2785" s="14"/>
      <c r="D2785" s="14"/>
      <c r="E2785" s="14"/>
      <c r="F2785" s="14"/>
      <c r="G2785" s="14"/>
      <c r="H2785" s="14"/>
      <c r="I2785" s="66"/>
      <c r="J2785" s="66"/>
      <c r="K2785" s="48"/>
      <c r="L2785" s="48"/>
      <c r="M2785" s="48"/>
      <c r="N2785" s="48"/>
    </row>
    <row r="2786" spans="1:14" x14ac:dyDescent="0.25">
      <c r="A2786" s="13"/>
      <c r="B2786" s="14"/>
      <c r="C2786" s="14"/>
      <c r="D2786" s="14"/>
      <c r="E2786" s="14"/>
      <c r="F2786" s="14"/>
      <c r="G2786" s="14"/>
      <c r="H2786" s="14"/>
      <c r="I2786" s="66"/>
      <c r="J2786" s="66"/>
      <c r="K2786" s="48"/>
      <c r="L2786" s="48"/>
      <c r="M2786" s="48"/>
      <c r="N2786" s="48"/>
    </row>
    <row r="2787" spans="1:14" x14ac:dyDescent="0.25">
      <c r="A2787" s="13"/>
      <c r="B2787" s="14"/>
      <c r="C2787" s="14"/>
      <c r="D2787" s="14"/>
      <c r="E2787" s="14"/>
      <c r="F2787" s="14"/>
      <c r="G2787" s="14"/>
      <c r="H2787" s="14"/>
      <c r="I2787" s="66"/>
      <c r="J2787" s="66"/>
      <c r="K2787" s="48"/>
      <c r="L2787" s="48"/>
      <c r="M2787" s="48"/>
      <c r="N2787" s="48"/>
    </row>
    <row r="2788" spans="1:14" x14ac:dyDescent="0.25">
      <c r="A2788" s="13"/>
      <c r="B2788" s="14"/>
      <c r="C2788" s="14"/>
      <c r="D2788" s="14"/>
      <c r="E2788" s="14"/>
      <c r="F2788" s="14"/>
      <c r="G2788" s="14"/>
      <c r="H2788" s="14"/>
      <c r="I2788" s="66"/>
      <c r="J2788" s="66"/>
      <c r="K2788" s="48"/>
      <c r="L2788" s="48"/>
      <c r="M2788" s="48"/>
      <c r="N2788" s="48"/>
    </row>
    <row r="2789" spans="1:14" x14ac:dyDescent="0.25">
      <c r="A2789" s="13"/>
      <c r="B2789" s="14"/>
      <c r="C2789" s="14"/>
      <c r="D2789" s="14"/>
      <c r="E2789" s="14"/>
      <c r="F2789" s="14"/>
      <c r="G2789" s="14"/>
      <c r="H2789" s="14"/>
      <c r="I2789" s="66"/>
      <c r="J2789" s="66"/>
      <c r="K2789" s="48"/>
      <c r="L2789" s="48"/>
      <c r="M2789" s="48"/>
      <c r="N2789" s="48"/>
    </row>
    <row r="2790" spans="1:14" x14ac:dyDescent="0.25">
      <c r="A2790" s="13"/>
      <c r="B2790" s="14"/>
      <c r="C2790" s="14"/>
      <c r="D2790" s="14"/>
      <c r="E2790" s="14"/>
      <c r="F2790" s="14"/>
      <c r="G2790" s="14"/>
      <c r="H2790" s="14"/>
      <c r="I2790" s="66"/>
      <c r="J2790" s="66"/>
      <c r="K2790" s="48"/>
      <c r="L2790" s="48"/>
      <c r="M2790" s="48"/>
      <c r="N2790" s="48"/>
    </row>
    <row r="2791" spans="1:14" x14ac:dyDescent="0.25">
      <c r="A2791" s="13"/>
      <c r="B2791" s="14"/>
      <c r="C2791" s="14"/>
      <c r="D2791" s="14"/>
      <c r="E2791" s="14"/>
      <c r="F2791" s="14"/>
      <c r="G2791" s="14"/>
      <c r="H2791" s="14"/>
      <c r="I2791" s="66"/>
      <c r="J2791" s="66"/>
      <c r="K2791" s="48"/>
      <c r="L2791" s="48"/>
      <c r="M2791" s="48"/>
      <c r="N2791" s="48"/>
    </row>
    <row r="2792" spans="1:14" x14ac:dyDescent="0.25">
      <c r="A2792" s="13"/>
      <c r="B2792" s="14"/>
      <c r="C2792" s="14"/>
      <c r="D2792" s="14"/>
      <c r="E2792" s="14"/>
      <c r="F2792" s="14"/>
      <c r="G2792" s="14"/>
      <c r="H2792" s="14"/>
      <c r="I2792" s="66"/>
      <c r="J2792" s="66"/>
      <c r="K2792" s="48"/>
      <c r="L2792" s="48"/>
      <c r="M2792" s="48"/>
      <c r="N2792" s="48"/>
    </row>
    <row r="2793" spans="1:14" x14ac:dyDescent="0.25">
      <c r="A2793" s="13"/>
      <c r="B2793" s="14"/>
      <c r="C2793" s="14"/>
      <c r="D2793" s="14"/>
      <c r="E2793" s="14"/>
      <c r="F2793" s="14"/>
      <c r="G2793" s="14"/>
      <c r="H2793" s="14"/>
      <c r="I2793" s="66"/>
      <c r="J2793" s="66"/>
      <c r="K2793" s="48"/>
      <c r="L2793" s="48"/>
      <c r="M2793" s="48"/>
      <c r="N2793" s="48"/>
    </row>
    <row r="2794" spans="1:14" x14ac:dyDescent="0.25">
      <c r="A2794" s="13"/>
      <c r="B2794" s="14"/>
      <c r="C2794" s="14"/>
      <c r="D2794" s="14"/>
      <c r="E2794" s="14"/>
      <c r="F2794" s="14"/>
      <c r="G2794" s="14"/>
      <c r="H2794" s="14"/>
      <c r="I2794" s="66"/>
      <c r="J2794" s="66"/>
      <c r="K2794" s="48"/>
      <c r="L2794" s="48"/>
      <c r="M2794" s="48"/>
      <c r="N2794" s="48"/>
    </row>
    <row r="2795" spans="1:14" x14ac:dyDescent="0.25">
      <c r="A2795" s="13"/>
      <c r="B2795" s="14"/>
      <c r="C2795" s="14"/>
      <c r="D2795" s="14"/>
      <c r="E2795" s="14"/>
      <c r="F2795" s="14"/>
      <c r="G2795" s="14"/>
      <c r="H2795" s="14"/>
      <c r="I2795" s="66"/>
      <c r="J2795" s="66"/>
      <c r="K2795" s="48"/>
      <c r="L2795" s="48"/>
      <c r="M2795" s="48"/>
      <c r="N2795" s="48"/>
    </row>
    <row r="2796" spans="1:14" x14ac:dyDescent="0.25">
      <c r="A2796" s="13"/>
      <c r="B2796" s="14"/>
      <c r="C2796" s="14"/>
      <c r="D2796" s="14"/>
      <c r="E2796" s="14"/>
      <c r="F2796" s="14"/>
      <c r="G2796" s="14"/>
      <c r="H2796" s="14"/>
      <c r="I2796" s="66"/>
      <c r="J2796" s="66"/>
      <c r="K2796" s="48"/>
      <c r="L2796" s="48"/>
      <c r="M2796" s="48"/>
      <c r="N2796" s="48"/>
    </row>
    <row r="2797" spans="1:14" x14ac:dyDescent="0.25">
      <c r="A2797" s="13"/>
      <c r="B2797" s="14"/>
      <c r="C2797" s="14"/>
      <c r="D2797" s="14"/>
      <c r="E2797" s="14"/>
      <c r="F2797" s="14"/>
      <c r="G2797" s="14"/>
      <c r="H2797" s="14"/>
      <c r="I2797" s="66"/>
      <c r="J2797" s="66"/>
      <c r="K2797" s="48"/>
      <c r="L2797" s="48"/>
      <c r="M2797" s="48"/>
      <c r="N2797" s="48"/>
    </row>
    <row r="2798" spans="1:14" x14ac:dyDescent="0.25">
      <c r="A2798" s="13"/>
      <c r="B2798" s="14"/>
      <c r="C2798" s="14"/>
      <c r="D2798" s="14"/>
      <c r="E2798" s="14"/>
      <c r="F2798" s="14"/>
      <c r="G2798" s="14"/>
      <c r="H2798" s="14"/>
      <c r="I2798" s="66"/>
      <c r="J2798" s="66"/>
      <c r="K2798" s="48"/>
      <c r="L2798" s="48"/>
      <c r="M2798" s="48"/>
      <c r="N2798" s="48"/>
    </row>
    <row r="2799" spans="1:14" x14ac:dyDescent="0.25">
      <c r="A2799" s="13"/>
      <c r="B2799" s="14"/>
      <c r="C2799" s="14"/>
      <c r="D2799" s="14"/>
      <c r="E2799" s="14"/>
      <c r="F2799" s="14"/>
      <c r="G2799" s="14"/>
      <c r="H2799" s="14"/>
      <c r="I2799" s="66"/>
      <c r="J2799" s="66"/>
      <c r="K2799" s="48"/>
      <c r="L2799" s="48"/>
      <c r="M2799" s="48"/>
      <c r="N2799" s="48"/>
    </row>
    <row r="2800" spans="1:14" x14ac:dyDescent="0.25">
      <c r="A2800" s="13"/>
      <c r="B2800" s="14"/>
      <c r="C2800" s="14"/>
      <c r="D2800" s="14"/>
      <c r="E2800" s="14"/>
      <c r="F2800" s="14"/>
      <c r="G2800" s="14"/>
      <c r="H2800" s="14"/>
      <c r="I2800" s="66"/>
      <c r="J2800" s="66"/>
      <c r="K2800" s="48"/>
      <c r="L2800" s="48"/>
      <c r="M2800" s="48"/>
      <c r="N2800" s="48"/>
    </row>
    <row r="2801" spans="1:14" x14ac:dyDescent="0.25">
      <c r="A2801" s="13"/>
      <c r="B2801" s="14"/>
      <c r="C2801" s="14"/>
      <c r="D2801" s="14"/>
      <c r="E2801" s="14"/>
      <c r="F2801" s="14"/>
      <c r="G2801" s="14"/>
      <c r="H2801" s="14"/>
      <c r="I2801" s="66"/>
      <c r="J2801" s="66"/>
      <c r="K2801" s="48"/>
      <c r="L2801" s="48"/>
      <c r="M2801" s="48"/>
      <c r="N2801" s="48"/>
    </row>
    <row r="2802" spans="1:14" x14ac:dyDescent="0.25">
      <c r="A2802" s="13"/>
      <c r="B2802" s="14"/>
      <c r="C2802" s="14"/>
      <c r="D2802" s="14"/>
      <c r="E2802" s="14"/>
      <c r="F2802" s="14"/>
      <c r="G2802" s="14"/>
      <c r="H2802" s="14"/>
      <c r="I2802" s="66"/>
      <c r="J2802" s="66"/>
      <c r="K2802" s="48"/>
      <c r="L2802" s="48"/>
      <c r="M2802" s="48"/>
      <c r="N2802" s="48"/>
    </row>
    <row r="2803" spans="1:14" x14ac:dyDescent="0.25">
      <c r="A2803" s="13"/>
      <c r="B2803" s="14"/>
      <c r="C2803" s="14"/>
      <c r="D2803" s="14"/>
      <c r="E2803" s="14"/>
      <c r="F2803" s="14"/>
      <c r="G2803" s="14"/>
      <c r="H2803" s="14"/>
      <c r="I2803" s="66"/>
      <c r="J2803" s="66"/>
      <c r="K2803" s="48"/>
      <c r="L2803" s="48"/>
      <c r="M2803" s="48"/>
      <c r="N2803" s="48"/>
    </row>
    <row r="2804" spans="1:14" x14ac:dyDescent="0.25">
      <c r="A2804" s="13"/>
      <c r="B2804" s="14"/>
      <c r="C2804" s="14"/>
      <c r="D2804" s="14"/>
      <c r="E2804" s="14"/>
      <c r="F2804" s="14"/>
      <c r="G2804" s="14"/>
      <c r="H2804" s="14"/>
      <c r="I2804" s="66"/>
      <c r="J2804" s="66"/>
      <c r="K2804" s="48"/>
      <c r="L2804" s="48"/>
      <c r="M2804" s="48"/>
      <c r="N2804" s="48"/>
    </row>
    <row r="2805" spans="1:14" x14ac:dyDescent="0.25">
      <c r="A2805" s="13"/>
      <c r="B2805" s="14"/>
      <c r="C2805" s="14"/>
      <c r="D2805" s="14"/>
      <c r="E2805" s="14"/>
      <c r="F2805" s="14"/>
      <c r="G2805" s="14"/>
      <c r="H2805" s="14"/>
      <c r="I2805" s="66"/>
      <c r="J2805" s="66"/>
      <c r="K2805" s="48"/>
      <c r="L2805" s="48"/>
      <c r="M2805" s="48"/>
      <c r="N2805" s="48"/>
    </row>
    <row r="2806" spans="1:14" x14ac:dyDescent="0.25">
      <c r="A2806" s="13"/>
      <c r="B2806" s="14"/>
      <c r="C2806" s="14"/>
      <c r="D2806" s="14"/>
      <c r="E2806" s="14"/>
      <c r="F2806" s="14"/>
      <c r="G2806" s="14"/>
      <c r="H2806" s="14"/>
      <c r="I2806" s="66"/>
      <c r="J2806" s="66"/>
      <c r="K2806" s="48"/>
      <c r="L2806" s="48"/>
      <c r="M2806" s="48"/>
      <c r="N2806" s="48"/>
    </row>
    <row r="2807" spans="1:14" x14ac:dyDescent="0.25">
      <c r="A2807" s="13"/>
      <c r="B2807" s="14"/>
      <c r="C2807" s="14"/>
      <c r="D2807" s="14"/>
      <c r="E2807" s="14"/>
      <c r="F2807" s="14"/>
      <c r="G2807" s="14"/>
      <c r="H2807" s="14"/>
      <c r="I2807" s="66"/>
      <c r="J2807" s="66"/>
      <c r="K2807" s="48"/>
      <c r="L2807" s="48"/>
      <c r="M2807" s="48"/>
      <c r="N2807" s="48"/>
    </row>
    <row r="2808" spans="1:14" x14ac:dyDescent="0.25">
      <c r="A2808" s="13"/>
      <c r="B2808" s="14"/>
      <c r="C2808" s="14"/>
      <c r="D2808" s="14"/>
      <c r="E2808" s="14"/>
      <c r="F2808" s="14"/>
      <c r="G2808" s="14"/>
      <c r="H2808" s="14"/>
      <c r="I2808" s="66"/>
      <c r="J2808" s="66"/>
      <c r="K2808" s="48"/>
      <c r="L2808" s="48"/>
      <c r="M2808" s="48"/>
      <c r="N2808" s="48"/>
    </row>
    <row r="2809" spans="1:14" x14ac:dyDescent="0.25">
      <c r="A2809" s="13"/>
      <c r="B2809" s="14"/>
      <c r="C2809" s="14"/>
      <c r="D2809" s="14"/>
      <c r="E2809" s="14"/>
      <c r="F2809" s="14"/>
      <c r="G2809" s="14"/>
      <c r="H2809" s="14"/>
      <c r="I2809" s="66"/>
      <c r="J2809" s="66"/>
      <c r="K2809" s="48"/>
      <c r="L2809" s="48"/>
      <c r="M2809" s="48"/>
      <c r="N2809" s="48"/>
    </row>
    <row r="2810" spans="1:14" x14ac:dyDescent="0.25">
      <c r="A2810" s="13"/>
      <c r="B2810" s="14"/>
      <c r="C2810" s="14"/>
      <c r="D2810" s="14"/>
      <c r="E2810" s="14"/>
      <c r="F2810" s="14"/>
      <c r="G2810" s="14"/>
      <c r="H2810" s="14"/>
      <c r="I2810" s="66"/>
      <c r="J2810" s="66"/>
      <c r="K2810" s="48"/>
      <c r="L2810" s="48"/>
      <c r="M2810" s="48"/>
      <c r="N2810" s="48"/>
    </row>
    <row r="2811" spans="1:14" x14ac:dyDescent="0.25">
      <c r="A2811" s="13"/>
      <c r="B2811" s="14"/>
      <c r="C2811" s="14"/>
      <c r="D2811" s="14"/>
      <c r="E2811" s="14"/>
      <c r="F2811" s="14"/>
      <c r="G2811" s="14"/>
      <c r="H2811" s="14"/>
      <c r="I2811" s="66"/>
      <c r="J2811" s="66"/>
      <c r="K2811" s="48"/>
      <c r="L2811" s="48"/>
      <c r="M2811" s="48"/>
      <c r="N2811" s="48"/>
    </row>
    <row r="2812" spans="1:14" x14ac:dyDescent="0.25">
      <c r="A2812" s="13"/>
      <c r="B2812" s="14"/>
      <c r="C2812" s="14"/>
      <c r="D2812" s="14"/>
      <c r="E2812" s="14"/>
      <c r="F2812" s="14"/>
      <c r="G2812" s="14"/>
      <c r="H2812" s="14"/>
      <c r="I2812" s="66"/>
      <c r="J2812" s="66"/>
      <c r="K2812" s="48"/>
      <c r="L2812" s="48"/>
      <c r="M2812" s="48"/>
      <c r="N2812" s="48"/>
    </row>
    <row r="2813" spans="1:14" x14ac:dyDescent="0.25">
      <c r="A2813" s="13"/>
      <c r="B2813" s="14"/>
      <c r="C2813" s="14"/>
      <c r="D2813" s="14"/>
      <c r="E2813" s="14"/>
      <c r="F2813" s="14"/>
      <c r="G2813" s="14"/>
      <c r="H2813" s="14"/>
      <c r="I2813" s="66"/>
      <c r="J2813" s="66"/>
      <c r="K2813" s="48"/>
      <c r="L2813" s="48"/>
      <c r="M2813" s="48"/>
      <c r="N2813" s="48"/>
    </row>
    <row r="2814" spans="1:14" x14ac:dyDescent="0.25">
      <c r="A2814" s="13"/>
      <c r="B2814" s="14"/>
      <c r="C2814" s="14"/>
      <c r="D2814" s="14"/>
      <c r="E2814" s="14"/>
      <c r="F2814" s="14"/>
      <c r="G2814" s="14"/>
      <c r="H2814" s="14"/>
      <c r="I2814" s="66"/>
      <c r="J2814" s="66"/>
      <c r="K2814" s="48"/>
      <c r="L2814" s="48"/>
      <c r="M2814" s="48"/>
      <c r="N2814" s="48"/>
    </row>
    <row r="2815" spans="1:14" x14ac:dyDescent="0.25">
      <c r="A2815" s="13"/>
      <c r="B2815" s="14"/>
      <c r="C2815" s="14"/>
      <c r="D2815" s="14"/>
      <c r="E2815" s="14"/>
      <c r="F2815" s="14"/>
      <c r="G2815" s="14"/>
      <c r="H2815" s="14"/>
      <c r="I2815" s="66"/>
      <c r="J2815" s="66"/>
      <c r="K2815" s="48"/>
      <c r="L2815" s="48"/>
      <c r="M2815" s="48"/>
      <c r="N2815" s="48"/>
    </row>
    <row r="2816" spans="1:14" x14ac:dyDescent="0.25">
      <c r="A2816" s="13"/>
      <c r="B2816" s="14"/>
      <c r="C2816" s="14"/>
      <c r="D2816" s="14"/>
      <c r="E2816" s="14"/>
      <c r="F2816" s="14"/>
      <c r="G2816" s="14"/>
      <c r="H2816" s="14"/>
      <c r="I2816" s="66"/>
      <c r="J2816" s="66"/>
      <c r="K2816" s="48"/>
      <c r="L2816" s="48"/>
      <c r="M2816" s="48"/>
      <c r="N2816" s="48"/>
    </row>
    <row r="2817" spans="1:14" x14ac:dyDescent="0.25">
      <c r="A2817" s="13"/>
      <c r="B2817" s="14"/>
      <c r="C2817" s="14"/>
      <c r="D2817" s="14"/>
      <c r="E2817" s="14"/>
      <c r="F2817" s="14"/>
      <c r="G2817" s="14"/>
      <c r="H2817" s="14"/>
      <c r="I2817" s="66"/>
      <c r="J2817" s="66"/>
      <c r="K2817" s="48"/>
      <c r="L2817" s="48"/>
      <c r="M2817" s="48"/>
      <c r="N2817" s="48"/>
    </row>
    <row r="2818" spans="1:14" x14ac:dyDescent="0.25">
      <c r="A2818" s="13"/>
      <c r="B2818" s="14"/>
      <c r="C2818" s="14"/>
      <c r="D2818" s="14"/>
      <c r="E2818" s="14"/>
      <c r="F2818" s="14"/>
      <c r="G2818" s="14"/>
      <c r="H2818" s="14"/>
      <c r="I2818" s="66"/>
      <c r="J2818" s="66"/>
      <c r="K2818" s="48"/>
      <c r="L2818" s="48"/>
      <c r="M2818" s="48"/>
      <c r="N2818" s="48"/>
    </row>
    <row r="2819" spans="1:14" x14ac:dyDescent="0.25">
      <c r="A2819" s="13"/>
      <c r="B2819" s="14"/>
      <c r="C2819" s="14"/>
      <c r="D2819" s="14"/>
      <c r="E2819" s="14"/>
      <c r="F2819" s="14"/>
      <c r="G2819" s="14"/>
      <c r="H2819" s="14"/>
      <c r="I2819" s="66"/>
      <c r="J2819" s="66"/>
      <c r="K2819" s="48"/>
      <c r="L2819" s="48"/>
      <c r="M2819" s="48"/>
      <c r="N2819" s="48"/>
    </row>
    <row r="2820" spans="1:14" x14ac:dyDescent="0.25">
      <c r="A2820" s="13"/>
      <c r="B2820" s="14"/>
      <c r="C2820" s="14"/>
      <c r="D2820" s="14"/>
      <c r="E2820" s="14"/>
      <c r="F2820" s="14"/>
      <c r="G2820" s="14"/>
      <c r="H2820" s="14"/>
      <c r="I2820" s="66"/>
      <c r="J2820" s="66"/>
      <c r="K2820" s="48"/>
      <c r="L2820" s="48"/>
      <c r="M2820" s="48"/>
      <c r="N2820" s="48"/>
    </row>
    <row r="2821" spans="1:14" x14ac:dyDescent="0.25">
      <c r="A2821" s="13"/>
      <c r="B2821" s="14"/>
      <c r="C2821" s="14"/>
      <c r="D2821" s="14"/>
      <c r="E2821" s="14"/>
      <c r="F2821" s="14"/>
      <c r="G2821" s="14"/>
      <c r="H2821" s="14"/>
      <c r="I2821" s="66"/>
      <c r="J2821" s="66"/>
      <c r="K2821" s="48"/>
      <c r="L2821" s="48"/>
      <c r="M2821" s="48"/>
      <c r="N2821" s="48"/>
    </row>
    <row r="2822" spans="1:14" x14ac:dyDescent="0.25">
      <c r="A2822" s="13"/>
      <c r="B2822" s="14"/>
      <c r="C2822" s="14"/>
      <c r="D2822" s="14"/>
      <c r="E2822" s="14"/>
      <c r="F2822" s="14"/>
      <c r="G2822" s="14"/>
      <c r="H2822" s="14"/>
      <c r="I2822" s="66"/>
      <c r="J2822" s="66"/>
      <c r="K2822" s="48"/>
      <c r="L2822" s="48"/>
      <c r="M2822" s="48"/>
      <c r="N2822" s="48"/>
    </row>
    <row r="2823" spans="1:14" x14ac:dyDescent="0.25">
      <c r="A2823" s="13"/>
      <c r="B2823" s="14"/>
      <c r="C2823" s="14"/>
      <c r="D2823" s="14"/>
      <c r="E2823" s="14"/>
      <c r="F2823" s="14"/>
      <c r="G2823" s="14"/>
      <c r="H2823" s="14"/>
      <c r="I2823" s="66"/>
      <c r="J2823" s="66"/>
      <c r="K2823" s="48"/>
      <c r="L2823" s="48"/>
      <c r="M2823" s="48"/>
      <c r="N2823" s="48"/>
    </row>
    <row r="2824" spans="1:14" x14ac:dyDescent="0.25">
      <c r="A2824" s="13"/>
      <c r="B2824" s="14"/>
      <c r="C2824" s="14"/>
      <c r="D2824" s="14"/>
      <c r="E2824" s="14"/>
      <c r="F2824" s="14"/>
      <c r="G2824" s="14"/>
      <c r="H2824" s="14"/>
      <c r="I2824" s="66"/>
      <c r="J2824" s="66"/>
      <c r="K2824" s="48"/>
      <c r="L2824" s="48"/>
      <c r="M2824" s="48"/>
      <c r="N2824" s="48"/>
    </row>
    <row r="2825" spans="1:14" x14ac:dyDescent="0.25">
      <c r="A2825" s="13"/>
      <c r="B2825" s="14"/>
      <c r="C2825" s="14"/>
      <c r="D2825" s="14"/>
      <c r="E2825" s="14"/>
      <c r="F2825" s="14"/>
      <c r="G2825" s="14"/>
      <c r="H2825" s="14"/>
      <c r="I2825" s="66"/>
      <c r="J2825" s="66"/>
      <c r="K2825" s="48"/>
      <c r="L2825" s="48"/>
      <c r="M2825" s="48"/>
      <c r="N2825" s="48"/>
    </row>
    <row r="2826" spans="1:14" x14ac:dyDescent="0.25">
      <c r="A2826" s="13"/>
      <c r="B2826" s="14"/>
      <c r="C2826" s="14"/>
      <c r="D2826" s="14"/>
      <c r="E2826" s="14"/>
      <c r="F2826" s="14"/>
      <c r="G2826" s="14"/>
      <c r="H2826" s="14"/>
      <c r="I2826" s="66"/>
      <c r="J2826" s="66"/>
      <c r="K2826" s="48"/>
      <c r="L2826" s="48"/>
      <c r="M2826" s="48"/>
      <c r="N2826" s="48"/>
    </row>
    <row r="2827" spans="1:14" x14ac:dyDescent="0.25">
      <c r="A2827" s="13"/>
      <c r="B2827" s="14"/>
      <c r="C2827" s="14"/>
      <c r="D2827" s="14"/>
      <c r="E2827" s="14"/>
      <c r="F2827" s="14"/>
      <c r="G2827" s="14"/>
      <c r="H2827" s="14"/>
      <c r="I2827" s="66"/>
      <c r="J2827" s="66"/>
      <c r="K2827" s="48"/>
      <c r="L2827" s="48"/>
      <c r="M2827" s="48"/>
      <c r="N2827" s="48"/>
    </row>
    <row r="2828" spans="1:14" x14ac:dyDescent="0.25">
      <c r="A2828" s="13"/>
      <c r="B2828" s="14"/>
      <c r="C2828" s="14"/>
      <c r="D2828" s="14"/>
      <c r="E2828" s="14"/>
      <c r="F2828" s="14"/>
      <c r="G2828" s="14"/>
      <c r="H2828" s="14"/>
      <c r="I2828" s="66"/>
      <c r="J2828" s="66"/>
      <c r="K2828" s="48"/>
      <c r="L2828" s="48"/>
      <c r="M2828" s="48"/>
      <c r="N2828" s="48"/>
    </row>
    <row r="2829" spans="1:14" x14ac:dyDescent="0.25">
      <c r="A2829" s="13"/>
      <c r="B2829" s="14"/>
      <c r="C2829" s="14"/>
      <c r="D2829" s="14"/>
      <c r="E2829" s="14"/>
      <c r="F2829" s="14"/>
      <c r="G2829" s="14"/>
      <c r="H2829" s="14"/>
      <c r="I2829" s="66"/>
      <c r="J2829" s="66"/>
      <c r="K2829" s="48"/>
      <c r="L2829" s="48"/>
      <c r="M2829" s="48"/>
      <c r="N2829" s="48"/>
    </row>
    <row r="2830" spans="1:14" x14ac:dyDescent="0.25">
      <c r="A2830" s="13"/>
      <c r="B2830" s="14"/>
      <c r="C2830" s="14"/>
      <c r="D2830" s="14"/>
      <c r="E2830" s="14"/>
      <c r="F2830" s="14"/>
      <c r="G2830" s="14"/>
      <c r="H2830" s="14"/>
      <c r="I2830" s="66"/>
      <c r="J2830" s="66"/>
      <c r="K2830" s="48"/>
      <c r="L2830" s="48"/>
      <c r="M2830" s="48"/>
      <c r="N2830" s="48"/>
    </row>
    <row r="2831" spans="1:14" x14ac:dyDescent="0.25">
      <c r="A2831" s="13"/>
      <c r="B2831" s="14"/>
      <c r="C2831" s="14"/>
      <c r="D2831" s="14"/>
      <c r="E2831" s="14"/>
      <c r="F2831" s="14"/>
      <c r="G2831" s="14"/>
      <c r="H2831" s="14"/>
      <c r="I2831" s="66"/>
      <c r="J2831" s="66"/>
      <c r="K2831" s="48"/>
      <c r="L2831" s="48"/>
      <c r="M2831" s="48"/>
      <c r="N2831" s="48"/>
    </row>
    <row r="2832" spans="1:14" x14ac:dyDescent="0.25">
      <c r="A2832" s="13"/>
      <c r="B2832" s="14"/>
      <c r="C2832" s="14"/>
      <c r="D2832" s="14"/>
      <c r="E2832" s="14"/>
      <c r="F2832" s="14"/>
      <c r="G2832" s="14"/>
      <c r="H2832" s="14"/>
      <c r="I2832" s="66"/>
      <c r="J2832" s="66"/>
      <c r="K2832" s="48"/>
      <c r="L2832" s="48"/>
      <c r="M2832" s="48"/>
      <c r="N2832" s="48"/>
    </row>
    <row r="2833" spans="1:14" x14ac:dyDescent="0.25">
      <c r="A2833" s="13"/>
      <c r="B2833" s="14"/>
      <c r="C2833" s="14"/>
      <c r="D2833" s="14"/>
      <c r="E2833" s="14"/>
      <c r="F2833" s="14"/>
      <c r="G2833" s="14"/>
      <c r="H2833" s="14"/>
      <c r="I2833" s="66"/>
      <c r="J2833" s="66"/>
      <c r="K2833" s="48"/>
      <c r="L2833" s="48"/>
      <c r="M2833" s="48"/>
      <c r="N2833" s="48"/>
    </row>
    <row r="2834" spans="1:14" x14ac:dyDescent="0.25">
      <c r="A2834" s="13"/>
      <c r="B2834" s="14"/>
      <c r="C2834" s="14"/>
      <c r="D2834" s="14"/>
      <c r="E2834" s="14"/>
      <c r="F2834" s="14"/>
      <c r="G2834" s="14"/>
      <c r="H2834" s="14"/>
      <c r="I2834" s="66"/>
      <c r="J2834" s="66"/>
      <c r="K2834" s="48"/>
      <c r="L2834" s="48"/>
      <c r="M2834" s="48"/>
      <c r="N2834" s="48"/>
    </row>
    <row r="2835" spans="1:14" x14ac:dyDescent="0.25">
      <c r="A2835" s="13"/>
      <c r="B2835" s="14"/>
      <c r="C2835" s="14"/>
      <c r="D2835" s="14"/>
      <c r="E2835" s="14"/>
      <c r="F2835" s="14"/>
      <c r="G2835" s="14"/>
      <c r="H2835" s="14"/>
      <c r="I2835" s="66"/>
      <c r="J2835" s="66"/>
      <c r="K2835" s="48"/>
      <c r="L2835" s="48"/>
      <c r="M2835" s="48"/>
      <c r="N2835" s="48"/>
    </row>
    <row r="2836" spans="1:14" x14ac:dyDescent="0.25">
      <c r="A2836" s="13"/>
      <c r="B2836" s="14"/>
      <c r="C2836" s="14"/>
      <c r="D2836" s="14"/>
      <c r="E2836" s="14"/>
      <c r="F2836" s="14"/>
      <c r="G2836" s="14"/>
      <c r="H2836" s="14"/>
      <c r="I2836" s="66"/>
      <c r="J2836" s="66"/>
      <c r="K2836" s="48"/>
      <c r="L2836" s="48"/>
      <c r="M2836" s="48"/>
      <c r="N2836" s="48"/>
    </row>
    <row r="2837" spans="1:14" x14ac:dyDescent="0.25">
      <c r="A2837" s="13"/>
      <c r="B2837" s="14"/>
      <c r="C2837" s="14"/>
      <c r="D2837" s="14"/>
      <c r="E2837" s="14"/>
      <c r="F2837" s="14"/>
      <c r="G2837" s="14"/>
      <c r="H2837" s="14"/>
      <c r="I2837" s="66"/>
      <c r="J2837" s="66"/>
      <c r="K2837" s="48"/>
      <c r="L2837" s="48"/>
      <c r="M2837" s="48"/>
      <c r="N2837" s="48"/>
    </row>
    <row r="2838" spans="1:14" x14ac:dyDescent="0.25">
      <c r="A2838" s="13"/>
      <c r="B2838" s="14"/>
      <c r="C2838" s="14"/>
      <c r="D2838" s="14"/>
      <c r="E2838" s="14"/>
      <c r="F2838" s="14"/>
      <c r="G2838" s="14"/>
      <c r="H2838" s="14"/>
      <c r="I2838" s="66"/>
      <c r="J2838" s="66"/>
      <c r="K2838" s="48"/>
      <c r="L2838" s="48"/>
      <c r="M2838" s="48"/>
      <c r="N2838" s="48"/>
    </row>
    <row r="2839" spans="1:14" x14ac:dyDescent="0.25">
      <c r="A2839" s="13"/>
      <c r="B2839" s="14"/>
      <c r="C2839" s="14"/>
      <c r="D2839" s="14"/>
      <c r="E2839" s="14"/>
      <c r="F2839" s="14"/>
      <c r="G2839" s="14"/>
      <c r="H2839" s="14"/>
      <c r="I2839" s="66"/>
      <c r="J2839" s="66"/>
      <c r="K2839" s="48"/>
      <c r="L2839" s="48"/>
      <c r="M2839" s="48"/>
      <c r="N2839" s="48"/>
    </row>
    <row r="2840" spans="1:14" x14ac:dyDescent="0.25">
      <c r="A2840" s="13"/>
      <c r="B2840" s="14"/>
      <c r="C2840" s="14"/>
      <c r="D2840" s="14"/>
      <c r="E2840" s="14"/>
      <c r="F2840" s="14"/>
      <c r="G2840" s="14"/>
      <c r="H2840" s="14"/>
      <c r="I2840" s="66"/>
      <c r="J2840" s="66"/>
      <c r="K2840" s="48"/>
      <c r="L2840" s="48"/>
      <c r="M2840" s="48"/>
      <c r="N2840" s="48"/>
    </row>
    <row r="2841" spans="1:14" x14ac:dyDescent="0.25">
      <c r="A2841" s="13"/>
      <c r="B2841" s="14"/>
      <c r="C2841" s="14"/>
      <c r="D2841" s="14"/>
      <c r="E2841" s="14"/>
      <c r="F2841" s="14"/>
      <c r="G2841" s="14"/>
      <c r="H2841" s="14"/>
      <c r="I2841" s="66"/>
      <c r="J2841" s="66"/>
      <c r="K2841" s="48"/>
      <c r="L2841" s="48"/>
      <c r="M2841" s="48"/>
      <c r="N2841" s="48"/>
    </row>
    <row r="2842" spans="1:14" x14ac:dyDescent="0.25">
      <c r="A2842" s="13"/>
      <c r="B2842" s="14"/>
      <c r="C2842" s="14"/>
      <c r="D2842" s="14"/>
      <c r="E2842" s="14"/>
      <c r="F2842" s="14"/>
      <c r="G2842" s="14"/>
      <c r="H2842" s="14"/>
      <c r="I2842" s="66"/>
      <c r="J2842" s="66"/>
      <c r="K2842" s="48"/>
      <c r="L2842" s="48"/>
      <c r="M2842" s="48"/>
      <c r="N2842" s="48"/>
    </row>
    <row r="2843" spans="1:14" x14ac:dyDescent="0.25">
      <c r="A2843" s="13"/>
      <c r="B2843" s="14"/>
      <c r="C2843" s="14"/>
      <c r="D2843" s="14"/>
      <c r="E2843" s="14"/>
      <c r="F2843" s="14"/>
      <c r="G2843" s="14"/>
      <c r="H2843" s="14"/>
      <c r="I2843" s="66"/>
      <c r="J2843" s="66"/>
      <c r="K2843" s="48"/>
      <c r="L2843" s="48"/>
      <c r="M2843" s="48"/>
      <c r="N2843" s="48"/>
    </row>
    <row r="2844" spans="1:14" x14ac:dyDescent="0.25">
      <c r="A2844" s="13"/>
      <c r="B2844" s="14"/>
      <c r="C2844" s="14"/>
      <c r="D2844" s="14"/>
      <c r="E2844" s="14"/>
      <c r="F2844" s="14"/>
      <c r="G2844" s="14"/>
      <c r="H2844" s="14"/>
      <c r="I2844" s="66"/>
      <c r="J2844" s="66"/>
      <c r="K2844" s="48"/>
      <c r="L2844" s="48"/>
      <c r="M2844" s="48"/>
      <c r="N2844" s="48"/>
    </row>
    <row r="2845" spans="1:14" x14ac:dyDescent="0.25">
      <c r="A2845" s="13"/>
      <c r="B2845" s="14"/>
      <c r="C2845" s="14"/>
      <c r="D2845" s="14"/>
      <c r="E2845" s="14"/>
      <c r="F2845" s="14"/>
      <c r="G2845" s="14"/>
      <c r="H2845" s="14"/>
      <c r="I2845" s="66"/>
      <c r="J2845" s="66"/>
      <c r="K2845" s="48"/>
      <c r="L2845" s="48"/>
      <c r="M2845" s="48"/>
      <c r="N2845" s="48"/>
    </row>
    <row r="2846" spans="1:14" x14ac:dyDescent="0.25">
      <c r="A2846" s="13"/>
      <c r="B2846" s="14"/>
      <c r="C2846" s="14"/>
      <c r="D2846" s="14"/>
      <c r="E2846" s="14"/>
      <c r="F2846" s="14"/>
      <c r="G2846" s="14"/>
      <c r="H2846" s="14"/>
      <c r="I2846" s="66"/>
      <c r="J2846" s="66"/>
      <c r="K2846" s="48"/>
      <c r="L2846" s="48"/>
      <c r="M2846" s="48"/>
      <c r="N2846" s="48"/>
    </row>
    <row r="2847" spans="1:14" x14ac:dyDescent="0.25">
      <c r="A2847" s="13"/>
      <c r="B2847" s="14"/>
      <c r="C2847" s="14"/>
      <c r="D2847" s="14"/>
      <c r="E2847" s="14"/>
      <c r="F2847" s="14"/>
      <c r="G2847" s="14"/>
      <c r="H2847" s="14"/>
      <c r="I2847" s="66"/>
      <c r="J2847" s="66"/>
      <c r="K2847" s="48"/>
      <c r="L2847" s="48"/>
      <c r="M2847" s="48"/>
      <c r="N2847" s="48"/>
    </row>
    <row r="2848" spans="1:14" x14ac:dyDescent="0.25">
      <c r="A2848" s="13"/>
      <c r="B2848" s="14"/>
      <c r="C2848" s="14"/>
      <c r="D2848" s="14"/>
      <c r="E2848" s="14"/>
      <c r="F2848" s="14"/>
      <c r="G2848" s="14"/>
      <c r="H2848" s="14"/>
      <c r="I2848" s="66"/>
      <c r="J2848" s="66"/>
      <c r="K2848" s="48"/>
      <c r="L2848" s="48"/>
      <c r="M2848" s="48"/>
      <c r="N2848" s="48"/>
    </row>
    <row r="2849" spans="1:14" x14ac:dyDescent="0.25">
      <c r="A2849" s="13"/>
      <c r="B2849" s="14"/>
      <c r="C2849" s="14"/>
      <c r="D2849" s="14"/>
      <c r="E2849" s="14"/>
      <c r="F2849" s="14"/>
      <c r="G2849" s="14"/>
      <c r="H2849" s="14"/>
      <c r="I2849" s="66"/>
      <c r="J2849" s="66"/>
      <c r="K2849" s="48"/>
      <c r="L2849" s="48"/>
      <c r="M2849" s="48"/>
      <c r="N2849" s="48"/>
    </row>
    <row r="2850" spans="1:14" x14ac:dyDescent="0.25">
      <c r="A2850" s="13"/>
      <c r="B2850" s="14"/>
      <c r="C2850" s="14"/>
      <c r="D2850" s="14"/>
      <c r="E2850" s="14"/>
      <c r="F2850" s="14"/>
      <c r="G2850" s="14"/>
      <c r="H2850" s="14"/>
      <c r="I2850" s="66"/>
      <c r="J2850" s="66"/>
      <c r="K2850" s="48"/>
      <c r="L2850" s="48"/>
      <c r="M2850" s="48"/>
      <c r="N2850" s="48"/>
    </row>
    <row r="2851" spans="1:14" x14ac:dyDescent="0.25">
      <c r="A2851" s="13"/>
      <c r="B2851" s="14"/>
      <c r="C2851" s="14"/>
      <c r="D2851" s="14"/>
      <c r="E2851" s="14"/>
      <c r="F2851" s="14"/>
      <c r="G2851" s="14"/>
      <c r="H2851" s="14"/>
      <c r="I2851" s="66"/>
      <c r="J2851" s="66"/>
      <c r="K2851" s="48"/>
      <c r="L2851" s="48"/>
      <c r="M2851" s="48"/>
      <c r="N2851" s="48"/>
    </row>
    <row r="2852" spans="1:14" x14ac:dyDescent="0.25">
      <c r="A2852" s="13"/>
      <c r="B2852" s="14"/>
      <c r="C2852" s="14"/>
      <c r="D2852" s="14"/>
      <c r="E2852" s="14"/>
      <c r="F2852" s="14"/>
      <c r="G2852" s="14"/>
      <c r="H2852" s="14"/>
      <c r="I2852" s="66"/>
      <c r="J2852" s="66"/>
      <c r="K2852" s="48"/>
      <c r="L2852" s="48"/>
      <c r="M2852" s="48"/>
      <c r="N2852" s="48"/>
    </row>
    <row r="2853" spans="1:14" x14ac:dyDescent="0.25">
      <c r="A2853" s="13"/>
      <c r="B2853" s="14"/>
      <c r="C2853" s="14"/>
      <c r="D2853" s="14"/>
      <c r="E2853" s="14"/>
      <c r="F2853" s="14"/>
      <c r="G2853" s="14"/>
      <c r="H2853" s="14"/>
      <c r="I2853" s="66"/>
      <c r="J2853" s="66"/>
      <c r="K2853" s="48"/>
      <c r="L2853" s="48"/>
      <c r="M2853" s="48"/>
      <c r="N2853" s="48"/>
    </row>
    <row r="2854" spans="1:14" x14ac:dyDescent="0.25">
      <c r="A2854" s="13"/>
      <c r="B2854" s="14"/>
      <c r="C2854" s="14"/>
      <c r="D2854" s="14"/>
      <c r="E2854" s="14"/>
      <c r="F2854" s="14"/>
      <c r="G2854" s="14"/>
      <c r="H2854" s="14"/>
      <c r="I2854" s="66"/>
      <c r="J2854" s="66"/>
      <c r="K2854" s="48"/>
      <c r="L2854" s="48"/>
      <c r="M2854" s="48"/>
      <c r="N2854" s="48"/>
    </row>
    <row r="2855" spans="1:14" x14ac:dyDescent="0.25">
      <c r="A2855" s="13"/>
      <c r="B2855" s="14"/>
      <c r="C2855" s="14"/>
      <c r="D2855" s="14"/>
      <c r="E2855" s="14"/>
      <c r="F2855" s="14"/>
      <c r="G2855" s="14"/>
      <c r="H2855" s="14"/>
      <c r="I2855" s="66"/>
      <c r="J2855" s="66"/>
      <c r="K2855" s="48"/>
      <c r="L2855" s="48"/>
      <c r="M2855" s="48"/>
      <c r="N2855" s="48"/>
    </row>
    <row r="2856" spans="1:14" x14ac:dyDescent="0.25">
      <c r="A2856" s="13"/>
      <c r="B2856" s="14"/>
      <c r="C2856" s="14"/>
      <c r="D2856" s="14"/>
      <c r="E2856" s="14"/>
      <c r="F2856" s="14"/>
      <c r="G2856" s="14"/>
      <c r="H2856" s="14"/>
      <c r="I2856" s="66"/>
      <c r="J2856" s="66"/>
      <c r="K2856" s="48"/>
      <c r="L2856" s="48"/>
      <c r="M2856" s="48"/>
      <c r="N2856" s="48"/>
    </row>
    <row r="2857" spans="1:14" x14ac:dyDescent="0.25">
      <c r="A2857" s="13"/>
      <c r="B2857" s="14"/>
      <c r="C2857" s="14"/>
      <c r="D2857" s="14"/>
      <c r="E2857" s="14"/>
      <c r="F2857" s="14"/>
      <c r="G2857" s="14"/>
      <c r="H2857" s="14"/>
      <c r="I2857" s="66"/>
      <c r="J2857" s="66"/>
      <c r="K2857" s="48"/>
      <c r="L2857" s="48"/>
      <c r="M2857" s="48"/>
      <c r="N2857" s="48"/>
    </row>
    <row r="2858" spans="1:14" x14ac:dyDescent="0.25">
      <c r="A2858" s="13"/>
      <c r="B2858" s="14"/>
      <c r="C2858" s="14"/>
      <c r="D2858" s="14"/>
      <c r="E2858" s="14"/>
      <c r="F2858" s="14"/>
      <c r="G2858" s="14"/>
      <c r="H2858" s="14"/>
      <c r="I2858" s="66"/>
      <c r="J2858" s="66"/>
      <c r="K2858" s="48"/>
      <c r="L2858" s="48"/>
      <c r="M2858" s="48"/>
      <c r="N2858" s="48"/>
    </row>
    <row r="2859" spans="1:14" x14ac:dyDescent="0.25">
      <c r="A2859" s="13"/>
      <c r="B2859" s="14"/>
      <c r="C2859" s="14"/>
      <c r="D2859" s="14"/>
      <c r="E2859" s="14"/>
      <c r="F2859" s="14"/>
      <c r="G2859" s="14"/>
      <c r="H2859" s="14"/>
      <c r="I2859" s="66"/>
      <c r="J2859" s="66"/>
      <c r="K2859" s="48"/>
      <c r="L2859" s="48"/>
      <c r="M2859" s="48"/>
      <c r="N2859" s="48"/>
    </row>
    <row r="2860" spans="1:14" x14ac:dyDescent="0.25">
      <c r="A2860" s="13"/>
      <c r="B2860" s="14"/>
      <c r="C2860" s="14"/>
      <c r="D2860" s="14"/>
      <c r="E2860" s="14"/>
      <c r="F2860" s="14"/>
      <c r="G2860" s="14"/>
      <c r="H2860" s="14"/>
      <c r="I2860" s="66"/>
      <c r="J2860" s="66"/>
      <c r="K2860" s="48"/>
      <c r="L2860" s="48"/>
      <c r="M2860" s="48"/>
      <c r="N2860" s="48"/>
    </row>
    <row r="2861" spans="1:14" x14ac:dyDescent="0.25">
      <c r="A2861" s="13"/>
      <c r="B2861" s="14"/>
      <c r="C2861" s="14"/>
      <c r="D2861" s="14"/>
      <c r="E2861" s="14"/>
      <c r="F2861" s="14"/>
      <c r="G2861" s="14"/>
      <c r="H2861" s="14"/>
      <c r="I2861" s="66"/>
      <c r="J2861" s="66"/>
      <c r="K2861" s="48"/>
      <c r="L2861" s="48"/>
      <c r="M2861" s="48"/>
      <c r="N2861" s="48"/>
    </row>
    <row r="2862" spans="1:14" x14ac:dyDescent="0.25">
      <c r="A2862" s="13"/>
      <c r="B2862" s="14"/>
      <c r="C2862" s="14"/>
      <c r="D2862" s="14"/>
      <c r="E2862" s="14"/>
      <c r="F2862" s="14"/>
      <c r="G2862" s="14"/>
      <c r="H2862" s="14"/>
      <c r="I2862" s="66"/>
      <c r="J2862" s="66"/>
      <c r="K2862" s="48"/>
      <c r="L2862" s="48"/>
      <c r="M2862" s="48"/>
      <c r="N2862" s="48"/>
    </row>
    <row r="2863" spans="1:14" x14ac:dyDescent="0.25">
      <c r="A2863" s="13"/>
      <c r="B2863" s="14"/>
      <c r="C2863" s="14"/>
      <c r="D2863" s="14"/>
      <c r="E2863" s="14"/>
      <c r="F2863" s="14"/>
      <c r="G2863" s="14"/>
      <c r="H2863" s="14"/>
      <c r="I2863" s="66"/>
      <c r="J2863" s="66"/>
      <c r="K2863" s="48"/>
      <c r="L2863" s="48"/>
      <c r="M2863" s="48"/>
      <c r="N2863" s="48"/>
    </row>
    <row r="2864" spans="1:14" x14ac:dyDescent="0.25">
      <c r="A2864" s="13"/>
      <c r="B2864" s="14"/>
      <c r="C2864" s="14"/>
      <c r="D2864" s="14"/>
      <c r="E2864" s="14"/>
      <c r="F2864" s="14"/>
      <c r="G2864" s="14"/>
      <c r="H2864" s="14"/>
      <c r="I2864" s="66"/>
      <c r="J2864" s="66"/>
      <c r="K2864" s="48"/>
      <c r="L2864" s="48"/>
      <c r="M2864" s="48"/>
      <c r="N2864" s="48"/>
    </row>
    <row r="2865" spans="1:14" x14ac:dyDescent="0.25">
      <c r="A2865" s="13"/>
      <c r="B2865" s="14"/>
      <c r="C2865" s="14"/>
      <c r="D2865" s="14"/>
      <c r="E2865" s="14"/>
      <c r="F2865" s="14"/>
      <c r="G2865" s="14"/>
      <c r="H2865" s="14"/>
      <c r="I2865" s="66"/>
      <c r="J2865" s="66"/>
      <c r="K2865" s="48"/>
      <c r="L2865" s="48"/>
      <c r="M2865" s="48"/>
      <c r="N2865" s="48"/>
    </row>
    <row r="2866" spans="1:14" x14ac:dyDescent="0.25">
      <c r="A2866" s="13"/>
      <c r="B2866" s="14"/>
      <c r="C2866" s="14"/>
      <c r="D2866" s="14"/>
      <c r="E2866" s="14"/>
      <c r="F2866" s="14"/>
      <c r="G2866" s="14"/>
      <c r="H2866" s="14"/>
      <c r="I2866" s="66"/>
      <c r="J2866" s="66"/>
      <c r="K2866" s="48"/>
      <c r="L2866" s="48"/>
      <c r="M2866" s="48"/>
      <c r="N2866" s="48"/>
    </row>
    <row r="2867" spans="1:14" x14ac:dyDescent="0.25">
      <c r="A2867" s="13"/>
      <c r="B2867" s="14"/>
      <c r="C2867" s="14"/>
      <c r="D2867" s="14"/>
      <c r="E2867" s="14"/>
      <c r="F2867" s="14"/>
      <c r="G2867" s="14"/>
      <c r="H2867" s="14"/>
      <c r="I2867" s="66"/>
      <c r="J2867" s="66"/>
      <c r="K2867" s="48"/>
      <c r="L2867" s="48"/>
      <c r="M2867" s="48"/>
      <c r="N2867" s="48"/>
    </row>
    <row r="2868" spans="1:14" x14ac:dyDescent="0.25">
      <c r="A2868" s="13"/>
      <c r="B2868" s="14"/>
      <c r="C2868" s="14"/>
      <c r="D2868" s="14"/>
      <c r="E2868" s="14"/>
      <c r="F2868" s="14"/>
      <c r="G2868" s="14"/>
      <c r="H2868" s="14"/>
      <c r="I2868" s="66"/>
      <c r="J2868" s="66"/>
      <c r="K2868" s="48"/>
      <c r="L2868" s="48"/>
      <c r="M2868" s="48"/>
      <c r="N2868" s="48"/>
    </row>
    <row r="2869" spans="1:14" x14ac:dyDescent="0.25">
      <c r="A2869" s="13"/>
      <c r="B2869" s="14"/>
      <c r="C2869" s="14"/>
      <c r="D2869" s="14"/>
      <c r="E2869" s="14"/>
      <c r="F2869" s="14"/>
      <c r="G2869" s="14"/>
      <c r="H2869" s="14"/>
      <c r="I2869" s="66"/>
      <c r="J2869" s="66"/>
      <c r="K2869" s="48"/>
      <c r="L2869" s="48"/>
      <c r="M2869" s="48"/>
      <c r="N2869" s="48"/>
    </row>
    <row r="2870" spans="1:14" x14ac:dyDescent="0.25">
      <c r="A2870" s="13"/>
      <c r="B2870" s="14"/>
      <c r="C2870" s="14"/>
      <c r="D2870" s="14"/>
      <c r="E2870" s="14"/>
      <c r="F2870" s="14"/>
      <c r="G2870" s="14"/>
      <c r="H2870" s="14"/>
      <c r="I2870" s="66"/>
      <c r="J2870" s="66"/>
      <c r="K2870" s="48"/>
      <c r="L2870" s="48"/>
      <c r="M2870" s="48"/>
      <c r="N2870" s="48"/>
    </row>
    <row r="2871" spans="1:14" x14ac:dyDescent="0.25">
      <c r="A2871" s="13"/>
      <c r="B2871" s="14"/>
      <c r="C2871" s="14"/>
      <c r="D2871" s="14"/>
      <c r="E2871" s="14"/>
      <c r="F2871" s="14"/>
      <c r="G2871" s="14"/>
      <c r="H2871" s="14"/>
      <c r="I2871" s="66"/>
      <c r="J2871" s="66"/>
      <c r="K2871" s="48"/>
      <c r="L2871" s="48"/>
      <c r="M2871" s="48"/>
      <c r="N2871" s="48"/>
    </row>
    <row r="2872" spans="1:14" x14ac:dyDescent="0.25">
      <c r="A2872" s="13"/>
      <c r="B2872" s="14"/>
      <c r="C2872" s="14"/>
      <c r="D2872" s="14"/>
      <c r="E2872" s="14"/>
      <c r="F2872" s="14"/>
      <c r="G2872" s="14"/>
      <c r="H2872" s="14"/>
      <c r="I2872" s="66"/>
      <c r="J2872" s="66"/>
      <c r="K2872" s="48"/>
      <c r="L2872" s="48"/>
      <c r="M2872" s="48"/>
      <c r="N2872" s="48"/>
    </row>
    <row r="2873" spans="1:14" x14ac:dyDescent="0.25">
      <c r="A2873" s="13"/>
      <c r="B2873" s="14"/>
      <c r="C2873" s="14"/>
      <c r="D2873" s="14"/>
      <c r="E2873" s="14"/>
      <c r="F2873" s="14"/>
      <c r="G2873" s="14"/>
      <c r="H2873" s="14"/>
      <c r="I2873" s="66"/>
      <c r="J2873" s="66"/>
      <c r="K2873" s="48"/>
      <c r="L2873" s="48"/>
      <c r="M2873" s="48"/>
      <c r="N2873" s="48"/>
    </row>
    <row r="2874" spans="1:14" x14ac:dyDescent="0.25">
      <c r="A2874" s="13"/>
      <c r="B2874" s="14"/>
      <c r="C2874" s="14"/>
      <c r="D2874" s="14"/>
      <c r="E2874" s="14"/>
      <c r="F2874" s="14"/>
      <c r="G2874" s="14"/>
      <c r="H2874" s="14"/>
      <c r="I2874" s="66"/>
      <c r="J2874" s="66"/>
      <c r="K2874" s="48"/>
      <c r="L2874" s="48"/>
      <c r="M2874" s="48"/>
      <c r="N2874" s="48"/>
    </row>
    <row r="2875" spans="1:14" x14ac:dyDescent="0.25">
      <c r="A2875" s="13"/>
      <c r="B2875" s="14"/>
      <c r="C2875" s="14"/>
      <c r="D2875" s="14"/>
      <c r="E2875" s="14"/>
      <c r="F2875" s="14"/>
      <c r="G2875" s="14"/>
      <c r="H2875" s="14"/>
      <c r="I2875" s="66"/>
      <c r="J2875" s="66"/>
      <c r="K2875" s="48"/>
      <c r="L2875" s="48"/>
      <c r="M2875" s="48"/>
      <c r="N2875" s="48"/>
    </row>
    <row r="2876" spans="1:14" x14ac:dyDescent="0.25">
      <c r="A2876" s="13"/>
      <c r="B2876" s="14"/>
      <c r="C2876" s="14"/>
      <c r="D2876" s="14"/>
      <c r="E2876" s="14"/>
      <c r="F2876" s="14"/>
      <c r="G2876" s="14"/>
      <c r="H2876" s="14"/>
      <c r="I2876" s="66"/>
      <c r="J2876" s="66"/>
      <c r="K2876" s="48"/>
      <c r="L2876" s="48"/>
      <c r="M2876" s="48"/>
      <c r="N2876" s="48"/>
    </row>
    <row r="2877" spans="1:14" x14ac:dyDescent="0.25">
      <c r="A2877" s="13"/>
      <c r="B2877" s="14"/>
      <c r="C2877" s="14"/>
      <c r="D2877" s="14"/>
      <c r="E2877" s="14"/>
      <c r="F2877" s="14"/>
      <c r="G2877" s="14"/>
      <c r="H2877" s="14"/>
      <c r="I2877" s="66"/>
      <c r="J2877" s="66"/>
      <c r="K2877" s="48"/>
      <c r="L2877" s="48"/>
      <c r="M2877" s="48"/>
      <c r="N2877" s="48"/>
    </row>
    <row r="2878" spans="1:14" x14ac:dyDescent="0.25">
      <c r="A2878" s="13"/>
      <c r="B2878" s="14"/>
      <c r="C2878" s="14"/>
      <c r="D2878" s="14"/>
      <c r="E2878" s="14"/>
      <c r="F2878" s="14"/>
      <c r="G2878" s="14"/>
      <c r="H2878" s="14"/>
      <c r="I2878" s="66"/>
      <c r="J2878" s="66"/>
      <c r="K2878" s="48"/>
      <c r="L2878" s="48"/>
      <c r="M2878" s="48"/>
      <c r="N2878" s="48"/>
    </row>
    <row r="2879" spans="1:14" x14ac:dyDescent="0.25">
      <c r="A2879" s="13"/>
      <c r="B2879" s="14"/>
      <c r="C2879" s="14"/>
      <c r="D2879" s="14"/>
      <c r="E2879" s="14"/>
      <c r="F2879" s="14"/>
      <c r="G2879" s="14"/>
      <c r="H2879" s="14"/>
      <c r="I2879" s="66"/>
      <c r="J2879" s="66"/>
      <c r="K2879" s="48"/>
      <c r="L2879" s="48"/>
      <c r="M2879" s="48"/>
      <c r="N2879" s="48"/>
    </row>
    <row r="2880" spans="1:14" x14ac:dyDescent="0.25">
      <c r="A2880" s="13"/>
      <c r="B2880" s="14"/>
      <c r="C2880" s="14"/>
      <c r="D2880" s="14"/>
      <c r="E2880" s="14"/>
      <c r="F2880" s="14"/>
      <c r="G2880" s="14"/>
      <c r="H2880" s="14"/>
      <c r="I2880" s="66"/>
      <c r="J2880" s="66"/>
      <c r="K2880" s="48"/>
      <c r="L2880" s="48"/>
      <c r="M2880" s="48"/>
      <c r="N2880" s="48"/>
    </row>
    <row r="2881" spans="1:14" x14ac:dyDescent="0.25">
      <c r="A2881" s="13"/>
      <c r="B2881" s="14"/>
      <c r="C2881" s="14"/>
      <c r="D2881" s="14"/>
      <c r="E2881" s="14"/>
      <c r="F2881" s="14"/>
      <c r="G2881" s="14"/>
      <c r="H2881" s="14"/>
      <c r="I2881" s="66"/>
      <c r="J2881" s="66"/>
      <c r="K2881" s="48"/>
      <c r="L2881" s="48"/>
      <c r="M2881" s="48"/>
      <c r="N2881" s="48"/>
    </row>
    <row r="2882" spans="1:14" x14ac:dyDescent="0.25">
      <c r="A2882" s="13"/>
      <c r="B2882" s="14"/>
      <c r="C2882" s="14"/>
      <c r="D2882" s="14"/>
      <c r="E2882" s="14"/>
      <c r="F2882" s="14"/>
      <c r="G2882" s="14"/>
      <c r="H2882" s="14"/>
      <c r="I2882" s="66"/>
      <c r="J2882" s="66"/>
      <c r="K2882" s="48"/>
      <c r="L2882" s="48"/>
      <c r="M2882" s="48"/>
      <c r="N2882" s="48"/>
    </row>
    <row r="2883" spans="1:14" x14ac:dyDescent="0.25">
      <c r="A2883" s="13"/>
      <c r="B2883" s="14"/>
      <c r="C2883" s="14"/>
      <c r="D2883" s="14"/>
      <c r="E2883" s="14"/>
      <c r="F2883" s="14"/>
      <c r="G2883" s="14"/>
      <c r="H2883" s="14"/>
      <c r="I2883" s="66"/>
      <c r="J2883" s="66"/>
      <c r="K2883" s="48"/>
      <c r="L2883" s="48"/>
      <c r="M2883" s="48"/>
      <c r="N2883" s="48"/>
    </row>
    <row r="2884" spans="1:14" x14ac:dyDescent="0.25">
      <c r="A2884" s="13"/>
      <c r="B2884" s="14"/>
      <c r="C2884" s="14"/>
      <c r="D2884" s="14"/>
      <c r="E2884" s="14"/>
      <c r="F2884" s="14"/>
      <c r="G2884" s="14"/>
      <c r="H2884" s="14"/>
      <c r="I2884" s="66"/>
      <c r="J2884" s="66"/>
      <c r="K2884" s="48"/>
      <c r="L2884" s="48"/>
      <c r="M2884" s="48"/>
      <c r="N2884" s="48"/>
    </row>
    <row r="2885" spans="1:14" x14ac:dyDescent="0.25">
      <c r="A2885" s="13"/>
      <c r="B2885" s="14"/>
      <c r="C2885" s="14"/>
      <c r="D2885" s="14"/>
      <c r="E2885" s="14"/>
      <c r="F2885" s="14"/>
      <c r="G2885" s="14"/>
      <c r="H2885" s="14"/>
      <c r="I2885" s="66"/>
      <c r="J2885" s="66"/>
      <c r="K2885" s="48"/>
      <c r="L2885" s="48"/>
      <c r="M2885" s="48"/>
      <c r="N2885" s="48"/>
    </row>
    <row r="2886" spans="1:14" x14ac:dyDescent="0.25">
      <c r="A2886" s="13"/>
      <c r="B2886" s="14"/>
      <c r="C2886" s="14"/>
      <c r="D2886" s="14"/>
      <c r="E2886" s="14"/>
      <c r="F2886" s="14"/>
      <c r="G2886" s="14"/>
      <c r="H2886" s="14"/>
      <c r="I2886" s="66"/>
      <c r="J2886" s="66"/>
      <c r="K2886" s="48"/>
      <c r="L2886" s="48"/>
      <c r="M2886" s="48"/>
      <c r="N2886" s="48"/>
    </row>
    <row r="2887" spans="1:14" x14ac:dyDescent="0.25">
      <c r="A2887" s="13"/>
      <c r="B2887" s="14"/>
      <c r="C2887" s="14"/>
      <c r="D2887" s="14"/>
      <c r="E2887" s="14"/>
      <c r="F2887" s="14"/>
      <c r="G2887" s="14"/>
      <c r="H2887" s="14"/>
      <c r="I2887" s="66"/>
      <c r="J2887" s="66"/>
      <c r="K2887" s="48"/>
      <c r="L2887" s="48"/>
      <c r="M2887" s="48"/>
      <c r="N2887" s="48"/>
    </row>
    <row r="2888" spans="1:14" x14ac:dyDescent="0.25">
      <c r="A2888" s="13"/>
      <c r="B2888" s="14"/>
      <c r="C2888" s="14"/>
      <c r="D2888" s="14"/>
      <c r="E2888" s="14"/>
      <c r="F2888" s="14"/>
      <c r="G2888" s="14"/>
      <c r="H2888" s="14"/>
      <c r="I2888" s="66"/>
      <c r="J2888" s="66"/>
      <c r="K2888" s="48"/>
      <c r="L2888" s="48"/>
      <c r="M2888" s="48"/>
      <c r="N2888" s="48"/>
    </row>
    <row r="2889" spans="1:14" x14ac:dyDescent="0.25">
      <c r="A2889" s="13"/>
      <c r="B2889" s="14"/>
      <c r="C2889" s="14"/>
      <c r="D2889" s="14"/>
      <c r="E2889" s="14"/>
      <c r="F2889" s="14"/>
      <c r="G2889" s="14"/>
      <c r="H2889" s="14"/>
      <c r="I2889" s="66"/>
      <c r="J2889" s="66"/>
      <c r="K2889" s="48"/>
      <c r="L2889" s="48"/>
      <c r="M2889" s="48"/>
      <c r="N2889" s="48"/>
    </row>
    <row r="2890" spans="1:14" x14ac:dyDescent="0.25">
      <c r="A2890" s="13"/>
      <c r="B2890" s="14"/>
      <c r="C2890" s="14"/>
      <c r="D2890" s="14"/>
      <c r="E2890" s="14"/>
      <c r="F2890" s="14"/>
      <c r="G2890" s="14"/>
      <c r="H2890" s="14"/>
      <c r="I2890" s="66"/>
      <c r="J2890" s="66"/>
      <c r="K2890" s="48"/>
      <c r="L2890" s="48"/>
      <c r="M2890" s="48"/>
      <c r="N2890" s="48"/>
    </row>
    <row r="2891" spans="1:14" x14ac:dyDescent="0.25">
      <c r="A2891" s="13"/>
      <c r="B2891" s="14"/>
      <c r="C2891" s="14"/>
      <c r="D2891" s="14"/>
      <c r="E2891" s="14"/>
      <c r="F2891" s="14"/>
      <c r="G2891" s="14"/>
      <c r="H2891" s="14"/>
      <c r="I2891" s="66"/>
      <c r="J2891" s="66"/>
      <c r="K2891" s="48"/>
      <c r="L2891" s="48"/>
      <c r="M2891" s="48"/>
      <c r="N2891" s="48"/>
    </row>
    <row r="2892" spans="1:14" x14ac:dyDescent="0.25">
      <c r="A2892" s="13"/>
      <c r="B2892" s="14"/>
      <c r="C2892" s="14"/>
      <c r="D2892" s="14"/>
      <c r="E2892" s="14"/>
      <c r="F2892" s="14"/>
      <c r="G2892" s="14"/>
      <c r="H2892" s="14"/>
      <c r="I2892" s="66"/>
      <c r="J2892" s="66"/>
      <c r="K2892" s="48"/>
      <c r="L2892" s="48"/>
      <c r="M2892" s="48"/>
      <c r="N2892" s="48"/>
    </row>
    <row r="2893" spans="1:14" x14ac:dyDescent="0.25">
      <c r="A2893" s="13"/>
      <c r="B2893" s="14"/>
      <c r="C2893" s="14"/>
      <c r="D2893" s="14"/>
      <c r="E2893" s="14"/>
      <c r="F2893" s="14"/>
      <c r="G2893" s="14"/>
      <c r="H2893" s="14"/>
      <c r="I2893" s="66"/>
      <c r="J2893" s="66"/>
      <c r="K2893" s="48"/>
      <c r="L2893" s="48"/>
      <c r="M2893" s="48"/>
      <c r="N2893" s="48"/>
    </row>
    <row r="2894" spans="1:14" x14ac:dyDescent="0.25">
      <c r="A2894" s="13"/>
      <c r="B2894" s="14"/>
      <c r="C2894" s="14"/>
      <c r="D2894" s="14"/>
      <c r="E2894" s="14"/>
      <c r="F2894" s="14"/>
      <c r="G2894" s="14"/>
      <c r="H2894" s="14"/>
      <c r="I2894" s="66"/>
      <c r="J2894" s="66"/>
      <c r="K2894" s="48"/>
      <c r="L2894" s="48"/>
      <c r="M2894" s="48"/>
      <c r="N2894" s="48"/>
    </row>
    <row r="2895" spans="1:14" x14ac:dyDescent="0.25">
      <c r="A2895" s="13"/>
      <c r="B2895" s="14"/>
      <c r="C2895" s="14"/>
      <c r="D2895" s="14"/>
      <c r="E2895" s="14"/>
      <c r="F2895" s="14"/>
      <c r="G2895" s="14"/>
      <c r="H2895" s="14"/>
      <c r="I2895" s="66"/>
      <c r="J2895" s="66"/>
      <c r="K2895" s="48"/>
      <c r="L2895" s="48"/>
      <c r="M2895" s="48"/>
      <c r="N2895" s="48"/>
    </row>
    <row r="2896" spans="1:14" x14ac:dyDescent="0.25">
      <c r="A2896" s="13"/>
      <c r="B2896" s="14"/>
      <c r="C2896" s="14"/>
      <c r="D2896" s="14"/>
      <c r="E2896" s="14"/>
      <c r="F2896" s="14"/>
      <c r="G2896" s="14"/>
      <c r="H2896" s="14"/>
      <c r="I2896" s="66"/>
      <c r="J2896" s="66"/>
      <c r="K2896" s="48"/>
      <c r="L2896" s="48"/>
      <c r="M2896" s="48"/>
      <c r="N2896" s="48"/>
    </row>
    <row r="2897" spans="1:14" x14ac:dyDescent="0.25">
      <c r="A2897" s="13"/>
      <c r="B2897" s="14"/>
      <c r="C2897" s="14"/>
      <c r="D2897" s="14"/>
      <c r="E2897" s="14"/>
      <c r="F2897" s="14"/>
      <c r="G2897" s="14"/>
      <c r="H2897" s="14"/>
      <c r="I2897" s="66"/>
      <c r="J2897" s="66"/>
      <c r="K2897" s="48"/>
      <c r="L2897" s="48"/>
      <c r="M2897" s="48"/>
      <c r="N2897" s="48"/>
    </row>
    <row r="2898" spans="1:14" x14ac:dyDescent="0.25">
      <c r="A2898" s="13"/>
      <c r="B2898" s="14"/>
      <c r="C2898" s="14"/>
      <c r="D2898" s="14"/>
      <c r="E2898" s="14"/>
      <c r="F2898" s="14"/>
      <c r="G2898" s="14"/>
      <c r="H2898" s="14"/>
      <c r="I2898" s="66"/>
      <c r="J2898" s="66"/>
      <c r="K2898" s="48"/>
      <c r="L2898" s="48"/>
      <c r="M2898" s="48"/>
      <c r="N2898" s="48"/>
    </row>
    <row r="2899" spans="1:14" x14ac:dyDescent="0.25">
      <c r="A2899" s="13"/>
      <c r="B2899" s="14"/>
      <c r="C2899" s="14"/>
      <c r="D2899" s="14"/>
      <c r="E2899" s="14"/>
      <c r="F2899" s="14"/>
      <c r="G2899" s="14"/>
      <c r="H2899" s="14"/>
      <c r="I2899" s="66"/>
      <c r="J2899" s="66"/>
      <c r="K2899" s="48"/>
      <c r="L2899" s="48"/>
      <c r="M2899" s="48"/>
      <c r="N2899" s="48"/>
    </row>
    <row r="2900" spans="1:14" x14ac:dyDescent="0.25">
      <c r="A2900" s="13"/>
      <c r="B2900" s="14"/>
      <c r="C2900" s="14"/>
      <c r="D2900" s="14"/>
      <c r="E2900" s="14"/>
      <c r="F2900" s="14"/>
      <c r="G2900" s="14"/>
      <c r="H2900" s="14"/>
      <c r="I2900" s="66"/>
      <c r="J2900" s="66"/>
      <c r="K2900" s="48"/>
      <c r="L2900" s="48"/>
      <c r="M2900" s="48"/>
      <c r="N2900" s="48"/>
    </row>
    <row r="2901" spans="1:14" x14ac:dyDescent="0.25">
      <c r="A2901" s="13"/>
      <c r="B2901" s="14"/>
      <c r="C2901" s="14"/>
      <c r="D2901" s="14"/>
      <c r="E2901" s="14"/>
      <c r="F2901" s="14"/>
      <c r="G2901" s="14"/>
      <c r="H2901" s="14"/>
      <c r="I2901" s="66"/>
      <c r="J2901" s="66"/>
      <c r="K2901" s="48"/>
      <c r="L2901" s="48"/>
      <c r="M2901" s="48"/>
      <c r="N2901" s="48"/>
    </row>
    <row r="2902" spans="1:14" x14ac:dyDescent="0.25">
      <c r="A2902" s="13"/>
      <c r="B2902" s="14"/>
      <c r="C2902" s="14"/>
      <c r="D2902" s="14"/>
      <c r="E2902" s="14"/>
      <c r="F2902" s="14"/>
      <c r="G2902" s="14"/>
      <c r="H2902" s="14"/>
      <c r="I2902" s="66"/>
      <c r="J2902" s="66"/>
      <c r="K2902" s="48"/>
      <c r="L2902" s="48"/>
      <c r="M2902" s="48"/>
      <c r="N2902" s="48"/>
    </row>
    <row r="2903" spans="1:14" x14ac:dyDescent="0.25">
      <c r="A2903" s="13"/>
      <c r="B2903" s="14"/>
      <c r="C2903" s="14"/>
      <c r="D2903" s="14"/>
      <c r="E2903" s="14"/>
      <c r="F2903" s="14"/>
      <c r="G2903" s="14"/>
      <c r="H2903" s="14"/>
      <c r="I2903" s="66"/>
      <c r="J2903" s="66"/>
      <c r="K2903" s="48"/>
      <c r="L2903" s="48"/>
      <c r="M2903" s="48"/>
      <c r="N2903" s="48"/>
    </row>
    <row r="2904" spans="1:14" x14ac:dyDescent="0.25">
      <c r="A2904" s="13"/>
      <c r="B2904" s="14"/>
      <c r="C2904" s="14"/>
      <c r="D2904" s="14"/>
      <c r="E2904" s="14"/>
      <c r="F2904" s="14"/>
      <c r="G2904" s="14"/>
      <c r="H2904" s="14"/>
      <c r="I2904" s="66"/>
      <c r="J2904" s="66"/>
      <c r="K2904" s="48"/>
      <c r="L2904" s="48"/>
      <c r="M2904" s="48"/>
      <c r="N2904" s="48"/>
    </row>
    <row r="2905" spans="1:14" x14ac:dyDescent="0.25">
      <c r="A2905" s="13"/>
      <c r="B2905" s="14"/>
      <c r="C2905" s="14"/>
      <c r="D2905" s="14"/>
      <c r="E2905" s="14"/>
      <c r="F2905" s="14"/>
      <c r="G2905" s="14"/>
      <c r="H2905" s="14"/>
      <c r="I2905" s="66"/>
      <c r="J2905" s="66"/>
      <c r="K2905" s="48"/>
      <c r="L2905" s="48"/>
      <c r="M2905" s="48"/>
      <c r="N2905" s="48"/>
    </row>
    <row r="2906" spans="1:14" x14ac:dyDescent="0.25">
      <c r="A2906" s="13"/>
      <c r="B2906" s="14"/>
      <c r="C2906" s="14"/>
      <c r="D2906" s="14"/>
      <c r="E2906" s="14"/>
      <c r="F2906" s="14"/>
      <c r="G2906" s="14"/>
      <c r="H2906" s="14"/>
      <c r="I2906" s="66"/>
      <c r="J2906" s="66"/>
      <c r="K2906" s="48"/>
      <c r="L2906" s="48"/>
      <c r="M2906" s="48"/>
      <c r="N2906" s="48"/>
    </row>
    <row r="2907" spans="1:14" x14ac:dyDescent="0.25">
      <c r="A2907" s="13"/>
      <c r="B2907" s="14"/>
      <c r="C2907" s="14"/>
      <c r="D2907" s="14"/>
      <c r="E2907" s="14"/>
      <c r="F2907" s="14"/>
      <c r="G2907" s="14"/>
      <c r="H2907" s="14"/>
      <c r="I2907" s="66"/>
      <c r="J2907" s="66"/>
      <c r="K2907" s="48"/>
      <c r="L2907" s="48"/>
      <c r="M2907" s="48"/>
      <c r="N2907" s="48"/>
    </row>
    <row r="2908" spans="1:14" x14ac:dyDescent="0.25">
      <c r="A2908" s="13"/>
      <c r="B2908" s="14"/>
      <c r="C2908" s="14"/>
      <c r="D2908" s="14"/>
      <c r="E2908" s="14"/>
      <c r="F2908" s="14"/>
      <c r="G2908" s="14"/>
      <c r="H2908" s="14"/>
      <c r="I2908" s="66"/>
      <c r="J2908" s="66"/>
      <c r="K2908" s="48"/>
      <c r="L2908" s="48"/>
      <c r="M2908" s="48"/>
      <c r="N2908" s="48"/>
    </row>
    <row r="2909" spans="1:14" x14ac:dyDescent="0.25">
      <c r="A2909" s="13"/>
      <c r="B2909" s="14"/>
      <c r="C2909" s="14"/>
      <c r="D2909" s="14"/>
      <c r="E2909" s="14"/>
      <c r="F2909" s="14"/>
      <c r="G2909" s="14"/>
      <c r="H2909" s="14"/>
      <c r="I2909" s="66"/>
      <c r="J2909" s="66"/>
      <c r="K2909" s="48"/>
      <c r="L2909" s="48"/>
      <c r="M2909" s="48"/>
      <c r="N2909" s="48"/>
    </row>
    <row r="2910" spans="1:14" x14ac:dyDescent="0.25">
      <c r="A2910" s="13"/>
      <c r="B2910" s="14"/>
      <c r="C2910" s="14"/>
      <c r="D2910" s="14"/>
      <c r="E2910" s="14"/>
      <c r="F2910" s="14"/>
      <c r="G2910" s="14"/>
      <c r="H2910" s="14"/>
      <c r="I2910" s="66"/>
      <c r="J2910" s="66"/>
      <c r="K2910" s="48"/>
      <c r="L2910" s="48"/>
      <c r="M2910" s="48"/>
      <c r="N2910" s="48"/>
    </row>
    <row r="2911" spans="1:14" x14ac:dyDescent="0.25">
      <c r="A2911" s="13"/>
      <c r="B2911" s="14"/>
      <c r="C2911" s="14"/>
      <c r="D2911" s="14"/>
      <c r="E2911" s="14"/>
      <c r="F2911" s="14"/>
      <c r="G2911" s="14"/>
      <c r="H2911" s="14"/>
      <c r="I2911" s="66"/>
      <c r="J2911" s="66"/>
      <c r="K2911" s="48"/>
      <c r="L2911" s="48"/>
      <c r="M2911" s="48"/>
      <c r="N2911" s="48"/>
    </row>
    <row r="2912" spans="1:14" x14ac:dyDescent="0.25">
      <c r="A2912" s="13"/>
      <c r="B2912" s="14"/>
      <c r="C2912" s="14"/>
      <c r="D2912" s="14"/>
      <c r="E2912" s="14"/>
      <c r="F2912" s="14"/>
      <c r="G2912" s="14"/>
      <c r="H2912" s="14"/>
      <c r="I2912" s="66"/>
      <c r="J2912" s="66"/>
      <c r="K2912" s="48"/>
      <c r="L2912" s="48"/>
      <c r="M2912" s="48"/>
      <c r="N2912" s="48"/>
    </row>
    <row r="2913" spans="1:14" x14ac:dyDescent="0.25">
      <c r="A2913" s="13"/>
      <c r="B2913" s="14"/>
      <c r="C2913" s="14"/>
      <c r="D2913" s="14"/>
      <c r="E2913" s="14"/>
      <c r="F2913" s="14"/>
      <c r="G2913" s="14"/>
      <c r="H2913" s="14"/>
      <c r="I2913" s="66"/>
      <c r="J2913" s="66"/>
      <c r="K2913" s="48"/>
      <c r="L2913" s="48"/>
      <c r="M2913" s="48"/>
      <c r="N2913" s="48"/>
    </row>
    <row r="2914" spans="1:14" x14ac:dyDescent="0.25">
      <c r="A2914" s="13"/>
      <c r="B2914" s="14"/>
      <c r="C2914" s="14"/>
      <c r="D2914" s="14"/>
      <c r="E2914" s="14"/>
      <c r="F2914" s="14"/>
      <c r="G2914" s="14"/>
      <c r="H2914" s="14"/>
      <c r="I2914" s="66"/>
      <c r="J2914" s="66"/>
      <c r="K2914" s="48"/>
      <c r="L2914" s="48"/>
      <c r="M2914" s="48"/>
      <c r="N2914" s="48"/>
    </row>
    <row r="2915" spans="1:14" x14ac:dyDescent="0.25">
      <c r="A2915" s="13"/>
      <c r="B2915" s="14"/>
      <c r="C2915" s="14"/>
      <c r="D2915" s="14"/>
      <c r="E2915" s="14"/>
      <c r="F2915" s="14"/>
      <c r="G2915" s="14"/>
      <c r="H2915" s="14"/>
      <c r="I2915" s="66"/>
      <c r="J2915" s="66"/>
      <c r="K2915" s="48"/>
      <c r="L2915" s="48"/>
      <c r="M2915" s="48"/>
      <c r="N2915" s="48"/>
    </row>
    <row r="2916" spans="1:14" x14ac:dyDescent="0.25">
      <c r="A2916" s="13"/>
      <c r="B2916" s="14"/>
      <c r="C2916" s="14"/>
      <c r="D2916" s="14"/>
      <c r="E2916" s="14"/>
      <c r="F2916" s="14"/>
      <c r="G2916" s="14"/>
      <c r="H2916" s="14"/>
      <c r="I2916" s="66"/>
      <c r="J2916" s="66"/>
      <c r="K2916" s="48"/>
      <c r="L2916" s="48"/>
      <c r="M2916" s="48"/>
      <c r="N2916" s="48"/>
    </row>
    <row r="2917" spans="1:14" x14ac:dyDescent="0.25">
      <c r="A2917" s="13"/>
      <c r="B2917" s="14"/>
      <c r="C2917" s="14"/>
      <c r="D2917" s="14"/>
      <c r="E2917" s="14"/>
      <c r="F2917" s="14"/>
      <c r="G2917" s="14"/>
      <c r="H2917" s="14"/>
      <c r="I2917" s="66"/>
      <c r="J2917" s="66"/>
      <c r="K2917" s="48"/>
      <c r="L2917" s="48"/>
      <c r="M2917" s="48"/>
      <c r="N2917" s="48"/>
    </row>
    <row r="2918" spans="1:14" x14ac:dyDescent="0.25">
      <c r="A2918" s="13"/>
      <c r="B2918" s="14"/>
      <c r="C2918" s="14"/>
      <c r="D2918" s="14"/>
      <c r="E2918" s="14"/>
      <c r="F2918" s="14"/>
      <c r="G2918" s="14"/>
      <c r="H2918" s="14"/>
      <c r="I2918" s="66"/>
      <c r="J2918" s="66"/>
      <c r="K2918" s="48"/>
      <c r="L2918" s="48"/>
      <c r="M2918" s="48"/>
      <c r="N2918" s="48"/>
    </row>
    <row r="2919" spans="1:14" x14ac:dyDescent="0.25">
      <c r="A2919" s="13"/>
      <c r="B2919" s="14"/>
      <c r="C2919" s="14"/>
      <c r="D2919" s="14"/>
      <c r="E2919" s="14"/>
      <c r="F2919" s="14"/>
      <c r="G2919" s="14"/>
      <c r="H2919" s="14"/>
      <c r="I2919" s="66"/>
      <c r="J2919" s="66"/>
      <c r="K2919" s="48"/>
      <c r="L2919" s="48"/>
      <c r="M2919" s="48"/>
      <c r="N2919" s="48"/>
    </row>
    <row r="2920" spans="1:14" x14ac:dyDescent="0.25">
      <c r="A2920" s="13"/>
      <c r="B2920" s="14"/>
      <c r="C2920" s="14"/>
      <c r="D2920" s="14"/>
      <c r="E2920" s="14"/>
      <c r="F2920" s="14"/>
      <c r="G2920" s="14"/>
      <c r="H2920" s="14"/>
      <c r="I2920" s="66"/>
      <c r="J2920" s="66"/>
      <c r="K2920" s="48"/>
      <c r="L2920" s="48"/>
      <c r="M2920" s="48"/>
      <c r="N2920" s="48"/>
    </row>
    <row r="2921" spans="1:14" x14ac:dyDescent="0.25">
      <c r="A2921" s="13"/>
      <c r="B2921" s="14"/>
      <c r="C2921" s="14"/>
      <c r="D2921" s="14"/>
      <c r="E2921" s="14"/>
      <c r="F2921" s="14"/>
      <c r="G2921" s="14"/>
      <c r="H2921" s="14"/>
      <c r="I2921" s="66"/>
      <c r="J2921" s="66"/>
      <c r="K2921" s="48"/>
      <c r="L2921" s="48"/>
      <c r="M2921" s="48"/>
      <c r="N2921" s="48"/>
    </row>
    <row r="2922" spans="1:14" x14ac:dyDescent="0.25">
      <c r="A2922" s="13"/>
      <c r="B2922" s="14"/>
      <c r="C2922" s="14"/>
      <c r="D2922" s="14"/>
      <c r="E2922" s="14"/>
      <c r="F2922" s="14"/>
      <c r="G2922" s="14"/>
      <c r="H2922" s="14"/>
      <c r="I2922" s="66"/>
      <c r="J2922" s="66"/>
      <c r="K2922" s="48"/>
      <c r="L2922" s="48"/>
      <c r="M2922" s="48"/>
      <c r="N2922" s="48"/>
    </row>
    <row r="2923" spans="1:14" x14ac:dyDescent="0.25">
      <c r="A2923" s="13"/>
      <c r="B2923" s="14"/>
      <c r="C2923" s="14"/>
      <c r="D2923" s="14"/>
      <c r="E2923" s="14"/>
      <c r="F2923" s="14"/>
      <c r="G2923" s="14"/>
      <c r="H2923" s="14"/>
      <c r="I2923" s="66"/>
      <c r="J2923" s="66"/>
      <c r="K2923" s="48"/>
      <c r="L2923" s="48"/>
      <c r="M2923" s="48"/>
      <c r="N2923" s="48"/>
    </row>
    <row r="2924" spans="1:14" x14ac:dyDescent="0.25">
      <c r="A2924" s="13"/>
      <c r="B2924" s="14"/>
      <c r="C2924" s="14"/>
      <c r="D2924" s="14"/>
      <c r="E2924" s="14"/>
      <c r="F2924" s="14"/>
      <c r="G2924" s="14"/>
      <c r="H2924" s="14"/>
      <c r="I2924" s="66"/>
      <c r="J2924" s="66"/>
      <c r="K2924" s="48"/>
      <c r="L2924" s="48"/>
      <c r="M2924" s="48"/>
      <c r="N2924" s="48"/>
    </row>
    <row r="2925" spans="1:14" x14ac:dyDescent="0.25">
      <c r="A2925" s="13"/>
      <c r="B2925" s="14"/>
      <c r="C2925" s="14"/>
      <c r="D2925" s="14"/>
      <c r="E2925" s="14"/>
      <c r="F2925" s="14"/>
      <c r="G2925" s="14"/>
      <c r="H2925" s="14"/>
      <c r="I2925" s="66"/>
      <c r="J2925" s="66"/>
      <c r="K2925" s="48"/>
      <c r="L2925" s="48"/>
      <c r="M2925" s="48"/>
      <c r="N2925" s="48"/>
    </row>
    <row r="2926" spans="1:14" x14ac:dyDescent="0.25">
      <c r="A2926" s="13"/>
      <c r="B2926" s="14"/>
      <c r="C2926" s="14"/>
      <c r="D2926" s="14"/>
      <c r="E2926" s="14"/>
      <c r="F2926" s="14"/>
      <c r="G2926" s="14"/>
      <c r="H2926" s="14"/>
      <c r="I2926" s="66"/>
      <c r="J2926" s="66"/>
      <c r="K2926" s="48"/>
      <c r="L2926" s="48"/>
      <c r="M2926" s="48"/>
      <c r="N2926" s="48"/>
    </row>
    <row r="2927" spans="1:14" x14ac:dyDescent="0.25">
      <c r="A2927" s="13"/>
      <c r="B2927" s="14"/>
      <c r="C2927" s="14"/>
      <c r="D2927" s="14"/>
      <c r="E2927" s="14"/>
      <c r="F2927" s="14"/>
      <c r="G2927" s="14"/>
      <c r="H2927" s="14"/>
      <c r="I2927" s="66"/>
      <c r="J2927" s="66"/>
      <c r="K2927" s="48"/>
      <c r="L2927" s="48"/>
      <c r="M2927" s="48"/>
      <c r="N2927" s="48"/>
    </row>
    <row r="2928" spans="1:14" x14ac:dyDescent="0.25">
      <c r="A2928" s="13"/>
      <c r="B2928" s="14"/>
      <c r="C2928" s="14"/>
      <c r="D2928" s="14"/>
      <c r="E2928" s="14"/>
      <c r="F2928" s="14"/>
      <c r="G2928" s="14"/>
      <c r="H2928" s="14"/>
      <c r="I2928" s="66"/>
      <c r="J2928" s="66"/>
      <c r="K2928" s="48"/>
      <c r="L2928" s="48"/>
      <c r="M2928" s="48"/>
      <c r="N2928" s="48"/>
    </row>
    <row r="2929" spans="1:14" x14ac:dyDescent="0.25">
      <c r="A2929" s="13"/>
      <c r="B2929" s="14"/>
      <c r="C2929" s="14"/>
      <c r="D2929" s="14"/>
      <c r="E2929" s="14"/>
      <c r="F2929" s="14"/>
      <c r="G2929" s="14"/>
      <c r="H2929" s="14"/>
      <c r="I2929" s="66"/>
      <c r="J2929" s="66"/>
      <c r="K2929" s="48"/>
      <c r="L2929" s="48"/>
      <c r="M2929" s="48"/>
      <c r="N2929" s="48"/>
    </row>
    <row r="2930" spans="1:14" x14ac:dyDescent="0.25">
      <c r="A2930" s="13"/>
      <c r="B2930" s="14"/>
      <c r="C2930" s="14"/>
      <c r="D2930" s="14"/>
      <c r="E2930" s="14"/>
      <c r="F2930" s="14"/>
      <c r="G2930" s="14"/>
      <c r="H2930" s="14"/>
      <c r="I2930" s="66"/>
      <c r="J2930" s="66"/>
      <c r="K2930" s="48"/>
      <c r="L2930" s="48"/>
      <c r="M2930" s="48"/>
      <c r="N2930" s="48"/>
    </row>
    <row r="2931" spans="1:14" x14ac:dyDescent="0.25">
      <c r="A2931" s="13"/>
      <c r="B2931" s="14"/>
      <c r="C2931" s="14"/>
      <c r="D2931" s="14"/>
      <c r="E2931" s="14"/>
      <c r="F2931" s="14"/>
      <c r="G2931" s="14"/>
      <c r="H2931" s="14"/>
      <c r="I2931" s="66"/>
      <c r="J2931" s="66"/>
      <c r="K2931" s="48"/>
      <c r="L2931" s="48"/>
      <c r="M2931" s="48"/>
      <c r="N2931" s="48"/>
    </row>
    <row r="2932" spans="1:14" x14ac:dyDescent="0.25">
      <c r="A2932" s="13"/>
      <c r="B2932" s="14"/>
      <c r="C2932" s="14"/>
      <c r="D2932" s="14"/>
      <c r="E2932" s="14"/>
      <c r="F2932" s="14"/>
      <c r="G2932" s="14"/>
      <c r="H2932" s="14"/>
      <c r="I2932" s="66"/>
      <c r="J2932" s="66"/>
      <c r="K2932" s="48"/>
      <c r="L2932" s="48"/>
      <c r="M2932" s="48"/>
      <c r="N2932" s="48"/>
    </row>
    <row r="2933" spans="1:14" x14ac:dyDescent="0.25">
      <c r="A2933" s="13"/>
      <c r="B2933" s="14"/>
      <c r="C2933" s="14"/>
      <c r="D2933" s="14"/>
      <c r="E2933" s="14"/>
      <c r="F2933" s="14"/>
      <c r="G2933" s="14"/>
      <c r="H2933" s="14"/>
      <c r="I2933" s="66"/>
      <c r="J2933" s="66"/>
      <c r="K2933" s="48"/>
      <c r="L2933" s="48"/>
      <c r="M2933" s="48"/>
      <c r="N2933" s="48"/>
    </row>
    <row r="2934" spans="1:14" x14ac:dyDescent="0.25">
      <c r="A2934" s="13"/>
      <c r="B2934" s="14"/>
      <c r="C2934" s="14"/>
      <c r="D2934" s="14"/>
      <c r="E2934" s="14"/>
      <c r="F2934" s="14"/>
      <c r="G2934" s="14"/>
      <c r="H2934" s="14"/>
      <c r="I2934" s="66"/>
      <c r="J2934" s="66"/>
      <c r="K2934" s="48"/>
      <c r="L2934" s="48"/>
      <c r="M2934" s="48"/>
      <c r="N2934" s="48"/>
    </row>
    <row r="2935" spans="1:14" x14ac:dyDescent="0.25">
      <c r="A2935" s="13"/>
      <c r="B2935" s="14"/>
      <c r="C2935" s="14"/>
      <c r="D2935" s="14"/>
      <c r="E2935" s="14"/>
      <c r="F2935" s="14"/>
      <c r="G2935" s="14"/>
      <c r="H2935" s="14"/>
      <c r="I2935" s="66"/>
      <c r="J2935" s="66"/>
      <c r="K2935" s="48"/>
      <c r="L2935" s="48"/>
      <c r="M2935" s="48"/>
      <c r="N2935" s="48"/>
    </row>
    <row r="2936" spans="1:14" x14ac:dyDescent="0.25">
      <c r="A2936" s="13"/>
      <c r="B2936" s="14"/>
      <c r="C2936" s="14"/>
      <c r="D2936" s="14"/>
      <c r="E2936" s="14"/>
      <c r="F2936" s="14"/>
      <c r="G2936" s="14"/>
      <c r="H2936" s="14"/>
      <c r="I2936" s="66"/>
      <c r="J2936" s="66"/>
      <c r="K2936" s="48"/>
      <c r="L2936" s="48"/>
      <c r="M2936" s="48"/>
      <c r="N2936" s="48"/>
    </row>
    <row r="2937" spans="1:14" x14ac:dyDescent="0.25">
      <c r="A2937" s="13"/>
      <c r="B2937" s="14"/>
      <c r="C2937" s="14"/>
      <c r="D2937" s="14"/>
      <c r="E2937" s="14"/>
      <c r="F2937" s="14"/>
      <c r="G2937" s="14"/>
      <c r="H2937" s="14"/>
      <c r="I2937" s="66"/>
      <c r="J2937" s="66"/>
      <c r="K2937" s="48"/>
      <c r="L2937" s="48"/>
      <c r="M2937" s="48"/>
      <c r="N2937" s="48"/>
    </row>
    <row r="2938" spans="1:14" x14ac:dyDescent="0.25">
      <c r="A2938" s="13"/>
      <c r="B2938" s="14"/>
      <c r="C2938" s="14"/>
      <c r="D2938" s="14"/>
      <c r="E2938" s="14"/>
      <c r="F2938" s="14"/>
      <c r="G2938" s="14"/>
      <c r="H2938" s="14"/>
      <c r="I2938" s="66"/>
      <c r="J2938" s="66"/>
      <c r="K2938" s="48"/>
      <c r="L2938" s="48"/>
      <c r="M2938" s="48"/>
      <c r="N2938" s="48"/>
    </row>
    <row r="2939" spans="1:14" x14ac:dyDescent="0.25">
      <c r="A2939" s="13"/>
      <c r="B2939" s="14"/>
      <c r="C2939" s="14"/>
      <c r="D2939" s="14"/>
      <c r="E2939" s="14"/>
      <c r="F2939" s="14"/>
      <c r="G2939" s="14"/>
      <c r="H2939" s="14"/>
      <c r="I2939" s="66"/>
      <c r="J2939" s="66"/>
      <c r="K2939" s="48"/>
      <c r="L2939" s="48"/>
      <c r="M2939" s="48"/>
      <c r="N2939" s="48"/>
    </row>
    <row r="2940" spans="1:14" x14ac:dyDescent="0.25">
      <c r="A2940" s="13"/>
      <c r="B2940" s="14"/>
      <c r="C2940" s="14"/>
      <c r="D2940" s="14"/>
      <c r="E2940" s="14"/>
      <c r="F2940" s="14"/>
      <c r="G2940" s="14"/>
      <c r="H2940" s="14"/>
      <c r="I2940" s="66"/>
      <c r="J2940" s="66"/>
      <c r="K2940" s="48"/>
      <c r="L2940" s="48"/>
      <c r="M2940" s="48"/>
      <c r="N2940" s="48"/>
    </row>
    <row r="2941" spans="1:14" x14ac:dyDescent="0.25">
      <c r="A2941" s="13"/>
      <c r="B2941" s="14"/>
      <c r="C2941" s="14"/>
      <c r="D2941" s="14"/>
      <c r="E2941" s="14"/>
      <c r="F2941" s="14"/>
      <c r="G2941" s="14"/>
      <c r="H2941" s="14"/>
      <c r="I2941" s="66"/>
      <c r="J2941" s="66"/>
      <c r="K2941" s="48"/>
      <c r="L2941" s="48"/>
      <c r="M2941" s="48"/>
      <c r="N2941" s="48"/>
    </row>
    <row r="2942" spans="1:14" x14ac:dyDescent="0.25">
      <c r="A2942" s="13"/>
      <c r="B2942" s="14"/>
      <c r="C2942" s="14"/>
      <c r="D2942" s="14"/>
      <c r="E2942" s="14"/>
      <c r="F2942" s="14"/>
      <c r="G2942" s="14"/>
      <c r="H2942" s="14"/>
      <c r="I2942" s="66"/>
      <c r="J2942" s="66"/>
      <c r="K2942" s="48"/>
      <c r="L2942" s="48"/>
      <c r="M2942" s="48"/>
      <c r="N2942" s="48"/>
    </row>
    <row r="2943" spans="1:14" x14ac:dyDescent="0.25">
      <c r="A2943" s="13"/>
      <c r="B2943" s="14"/>
      <c r="C2943" s="14"/>
      <c r="D2943" s="14"/>
      <c r="E2943" s="14"/>
      <c r="F2943" s="14"/>
      <c r="G2943" s="14"/>
      <c r="H2943" s="14"/>
      <c r="I2943" s="66"/>
      <c r="J2943" s="66"/>
      <c r="K2943" s="48"/>
      <c r="L2943" s="48"/>
      <c r="M2943" s="48"/>
      <c r="N2943" s="48"/>
    </row>
    <row r="2944" spans="1:14" x14ac:dyDescent="0.25">
      <c r="A2944" s="13"/>
      <c r="B2944" s="14"/>
      <c r="C2944" s="14"/>
      <c r="D2944" s="14"/>
      <c r="E2944" s="14"/>
      <c r="F2944" s="14"/>
      <c r="G2944" s="14"/>
      <c r="H2944" s="14"/>
      <c r="I2944" s="66"/>
      <c r="J2944" s="66"/>
      <c r="K2944" s="48"/>
      <c r="L2944" s="48"/>
      <c r="M2944" s="48"/>
      <c r="N2944" s="48"/>
    </row>
    <row r="2945" spans="1:14" x14ac:dyDescent="0.25">
      <c r="A2945" s="13"/>
      <c r="B2945" s="14"/>
      <c r="C2945" s="14"/>
      <c r="D2945" s="14"/>
      <c r="E2945" s="14"/>
      <c r="F2945" s="14"/>
      <c r="G2945" s="14"/>
      <c r="H2945" s="14"/>
      <c r="I2945" s="66"/>
      <c r="J2945" s="66"/>
      <c r="K2945" s="48"/>
      <c r="L2945" s="48"/>
      <c r="M2945" s="48"/>
      <c r="N2945" s="48"/>
    </row>
    <row r="2946" spans="1:14" x14ac:dyDescent="0.25">
      <c r="A2946" s="13"/>
      <c r="B2946" s="14"/>
      <c r="C2946" s="14"/>
      <c r="D2946" s="14"/>
      <c r="E2946" s="14"/>
      <c r="F2946" s="14"/>
      <c r="G2946" s="14"/>
      <c r="H2946" s="14"/>
      <c r="I2946" s="66"/>
      <c r="J2946" s="66"/>
      <c r="K2946" s="48"/>
      <c r="L2946" s="48"/>
      <c r="M2946" s="48"/>
      <c r="N2946" s="48"/>
    </row>
    <row r="2947" spans="1:14" x14ac:dyDescent="0.25">
      <c r="A2947" s="13"/>
      <c r="B2947" s="14"/>
      <c r="C2947" s="14"/>
      <c r="D2947" s="14"/>
      <c r="E2947" s="14"/>
      <c r="F2947" s="14"/>
      <c r="G2947" s="14"/>
      <c r="H2947" s="14"/>
      <c r="I2947" s="66"/>
      <c r="J2947" s="66"/>
      <c r="K2947" s="48"/>
      <c r="L2947" s="48"/>
      <c r="M2947" s="48"/>
      <c r="N2947" s="48"/>
    </row>
    <row r="2948" spans="1:14" x14ac:dyDescent="0.25">
      <c r="A2948" s="13"/>
      <c r="B2948" s="14"/>
      <c r="C2948" s="14"/>
      <c r="D2948" s="14"/>
      <c r="E2948" s="14"/>
      <c r="F2948" s="14"/>
      <c r="G2948" s="14"/>
      <c r="H2948" s="14"/>
      <c r="I2948" s="66"/>
      <c r="J2948" s="66"/>
      <c r="K2948" s="48"/>
      <c r="L2948" s="48"/>
      <c r="M2948" s="48"/>
      <c r="N2948" s="48"/>
    </row>
    <row r="2949" spans="1:14" x14ac:dyDescent="0.25">
      <c r="A2949" s="13"/>
      <c r="B2949" s="14"/>
      <c r="C2949" s="14"/>
      <c r="D2949" s="14"/>
      <c r="E2949" s="14"/>
      <c r="F2949" s="14"/>
      <c r="G2949" s="14"/>
      <c r="H2949" s="14"/>
      <c r="I2949" s="66"/>
      <c r="J2949" s="66"/>
      <c r="K2949" s="48"/>
      <c r="L2949" s="48"/>
      <c r="M2949" s="48"/>
      <c r="N2949" s="48"/>
    </row>
    <row r="2950" spans="1:14" x14ac:dyDescent="0.25">
      <c r="A2950" s="13"/>
      <c r="B2950" s="14"/>
      <c r="C2950" s="14"/>
      <c r="D2950" s="14"/>
      <c r="E2950" s="14"/>
      <c r="F2950" s="14"/>
      <c r="G2950" s="14"/>
      <c r="H2950" s="14"/>
      <c r="I2950" s="66"/>
      <c r="J2950" s="66"/>
      <c r="K2950" s="48"/>
      <c r="L2950" s="48"/>
      <c r="M2950" s="48"/>
      <c r="N2950" s="48"/>
    </row>
    <row r="2951" spans="1:14" x14ac:dyDescent="0.25">
      <c r="A2951" s="13"/>
      <c r="B2951" s="14"/>
      <c r="C2951" s="14"/>
      <c r="D2951" s="14"/>
      <c r="E2951" s="14"/>
      <c r="F2951" s="14"/>
      <c r="G2951" s="14"/>
      <c r="H2951" s="14"/>
      <c r="I2951" s="66"/>
      <c r="J2951" s="66"/>
      <c r="K2951" s="48"/>
      <c r="L2951" s="48"/>
      <c r="M2951" s="48"/>
      <c r="N2951" s="48"/>
    </row>
    <row r="2952" spans="1:14" x14ac:dyDescent="0.25">
      <c r="A2952" s="13"/>
      <c r="B2952" s="14"/>
      <c r="C2952" s="14"/>
      <c r="D2952" s="14"/>
      <c r="E2952" s="14"/>
      <c r="F2952" s="14"/>
      <c r="G2952" s="14"/>
      <c r="H2952" s="14"/>
      <c r="I2952" s="66"/>
      <c r="J2952" s="66"/>
      <c r="K2952" s="48"/>
      <c r="L2952" s="48"/>
      <c r="M2952" s="48"/>
      <c r="N2952" s="48"/>
    </row>
    <row r="2953" spans="1:14" x14ac:dyDescent="0.25">
      <c r="A2953" s="13"/>
      <c r="B2953" s="14"/>
      <c r="C2953" s="14"/>
      <c r="D2953" s="14"/>
      <c r="E2953" s="14"/>
      <c r="F2953" s="14"/>
      <c r="G2953" s="14"/>
      <c r="H2953" s="14"/>
      <c r="I2953" s="66"/>
      <c r="J2953" s="66"/>
      <c r="K2953" s="48"/>
      <c r="L2953" s="48"/>
      <c r="M2953" s="48"/>
      <c r="N2953" s="48"/>
    </row>
    <row r="2954" spans="1:14" x14ac:dyDescent="0.25">
      <c r="A2954" s="13"/>
      <c r="B2954" s="14"/>
      <c r="C2954" s="14"/>
      <c r="D2954" s="14"/>
      <c r="E2954" s="14"/>
      <c r="F2954" s="14"/>
      <c r="G2954" s="14"/>
      <c r="H2954" s="14"/>
      <c r="I2954" s="66"/>
      <c r="J2954" s="66"/>
      <c r="K2954" s="48"/>
      <c r="L2954" s="48"/>
      <c r="M2954" s="48"/>
      <c r="N2954" s="48"/>
    </row>
    <row r="2955" spans="1:14" x14ac:dyDescent="0.25">
      <c r="A2955" s="13"/>
      <c r="B2955" s="14"/>
      <c r="C2955" s="14"/>
      <c r="D2955" s="14"/>
      <c r="E2955" s="14"/>
      <c r="F2955" s="14"/>
      <c r="G2955" s="14"/>
      <c r="H2955" s="14"/>
      <c r="I2955" s="66"/>
      <c r="J2955" s="66"/>
      <c r="K2955" s="48"/>
      <c r="L2955" s="48"/>
      <c r="M2955" s="48"/>
      <c r="N2955" s="48"/>
    </row>
    <row r="2956" spans="1:14" x14ac:dyDescent="0.25">
      <c r="A2956" s="13"/>
      <c r="B2956" s="14"/>
      <c r="C2956" s="14"/>
      <c r="D2956" s="14"/>
      <c r="E2956" s="14"/>
      <c r="F2956" s="14"/>
      <c r="G2956" s="14"/>
      <c r="H2956" s="14"/>
      <c r="I2956" s="66"/>
      <c r="J2956" s="66"/>
      <c r="K2956" s="48"/>
      <c r="L2956" s="48"/>
      <c r="M2956" s="48"/>
      <c r="N2956" s="48"/>
    </row>
    <row r="2957" spans="1:14" x14ac:dyDescent="0.25">
      <c r="A2957" s="13"/>
      <c r="B2957" s="14"/>
      <c r="C2957" s="14"/>
      <c r="D2957" s="14"/>
      <c r="E2957" s="14"/>
      <c r="F2957" s="14"/>
      <c r="G2957" s="14"/>
      <c r="H2957" s="14"/>
      <c r="I2957" s="66"/>
      <c r="J2957" s="66"/>
      <c r="K2957" s="48"/>
      <c r="L2957" s="48"/>
      <c r="M2957" s="48"/>
      <c r="N2957" s="48"/>
    </row>
    <row r="2958" spans="1:14" x14ac:dyDescent="0.25">
      <c r="A2958" s="13"/>
      <c r="B2958" s="14"/>
      <c r="C2958" s="14"/>
      <c r="D2958" s="14"/>
      <c r="E2958" s="14"/>
      <c r="F2958" s="14"/>
      <c r="G2958" s="14"/>
      <c r="H2958" s="14"/>
      <c r="I2958" s="66"/>
      <c r="J2958" s="66"/>
      <c r="K2958" s="48"/>
      <c r="L2958" s="48"/>
      <c r="M2958" s="48"/>
      <c r="N2958" s="48"/>
    </row>
    <row r="2959" spans="1:14" x14ac:dyDescent="0.25">
      <c r="A2959" s="13"/>
      <c r="B2959" s="14"/>
      <c r="C2959" s="14"/>
      <c r="D2959" s="14"/>
      <c r="E2959" s="14"/>
      <c r="F2959" s="14"/>
      <c r="G2959" s="14"/>
      <c r="H2959" s="14"/>
      <c r="I2959" s="66"/>
      <c r="J2959" s="66"/>
      <c r="K2959" s="48"/>
      <c r="L2959" s="48"/>
      <c r="M2959" s="48"/>
      <c r="N2959" s="48"/>
    </row>
    <row r="2960" spans="1:14" x14ac:dyDescent="0.25">
      <c r="A2960" s="13"/>
      <c r="B2960" s="14"/>
      <c r="C2960" s="14"/>
      <c r="D2960" s="14"/>
      <c r="E2960" s="14"/>
      <c r="F2960" s="14"/>
      <c r="G2960" s="14"/>
      <c r="H2960" s="14"/>
      <c r="I2960" s="66"/>
      <c r="J2960" s="66"/>
      <c r="K2960" s="48"/>
      <c r="L2960" s="48"/>
      <c r="M2960" s="48"/>
      <c r="N2960" s="48"/>
    </row>
    <row r="2961" spans="1:14" x14ac:dyDescent="0.25">
      <c r="A2961" s="13"/>
      <c r="B2961" s="14"/>
      <c r="C2961" s="14"/>
      <c r="D2961" s="14"/>
      <c r="E2961" s="14"/>
      <c r="F2961" s="14"/>
      <c r="G2961" s="14"/>
      <c r="H2961" s="14"/>
      <c r="I2961" s="66"/>
      <c r="J2961" s="66"/>
      <c r="K2961" s="48"/>
      <c r="L2961" s="48"/>
      <c r="M2961" s="48"/>
      <c r="N2961" s="48"/>
    </row>
    <row r="2962" spans="1:14" x14ac:dyDescent="0.25">
      <c r="A2962" s="13"/>
      <c r="B2962" s="14"/>
      <c r="C2962" s="14"/>
      <c r="D2962" s="14"/>
      <c r="E2962" s="14"/>
      <c r="F2962" s="14"/>
      <c r="G2962" s="14"/>
      <c r="H2962" s="14"/>
      <c r="I2962" s="66"/>
      <c r="J2962" s="66"/>
      <c r="K2962" s="48"/>
      <c r="L2962" s="48"/>
      <c r="M2962" s="48"/>
      <c r="N2962" s="48"/>
    </row>
    <row r="2963" spans="1:14" x14ac:dyDescent="0.25">
      <c r="A2963" s="13"/>
      <c r="B2963" s="14"/>
      <c r="C2963" s="14"/>
      <c r="D2963" s="14"/>
      <c r="E2963" s="14"/>
      <c r="F2963" s="14"/>
      <c r="G2963" s="14"/>
      <c r="H2963" s="14"/>
      <c r="I2963" s="66"/>
      <c r="J2963" s="66"/>
      <c r="K2963" s="48"/>
      <c r="L2963" s="48"/>
      <c r="M2963" s="48"/>
      <c r="N2963" s="48"/>
    </row>
    <row r="2964" spans="1:14" x14ac:dyDescent="0.25">
      <c r="A2964" s="13"/>
      <c r="B2964" s="14"/>
      <c r="C2964" s="14"/>
      <c r="D2964" s="14"/>
      <c r="E2964" s="14"/>
      <c r="F2964" s="14"/>
      <c r="G2964" s="14"/>
      <c r="H2964" s="14"/>
      <c r="I2964" s="66"/>
      <c r="J2964" s="66"/>
      <c r="K2964" s="48"/>
      <c r="L2964" s="48"/>
      <c r="M2964" s="48"/>
      <c r="N2964" s="48"/>
    </row>
    <row r="2965" spans="1:14" x14ac:dyDescent="0.25">
      <c r="A2965" s="13"/>
      <c r="B2965" s="14"/>
      <c r="C2965" s="14"/>
      <c r="D2965" s="14"/>
      <c r="E2965" s="14"/>
      <c r="F2965" s="14"/>
      <c r="G2965" s="14"/>
      <c r="H2965" s="14"/>
      <c r="I2965" s="66"/>
      <c r="J2965" s="66"/>
      <c r="K2965" s="48"/>
      <c r="L2965" s="48"/>
      <c r="M2965" s="48"/>
      <c r="N2965" s="48"/>
    </row>
    <row r="2966" spans="1:14" x14ac:dyDescent="0.25">
      <c r="A2966" s="13"/>
      <c r="B2966" s="14"/>
      <c r="C2966" s="14"/>
      <c r="D2966" s="14"/>
      <c r="E2966" s="14"/>
      <c r="F2966" s="14"/>
      <c r="G2966" s="14"/>
      <c r="H2966" s="14"/>
      <c r="I2966" s="66"/>
      <c r="J2966" s="66"/>
      <c r="K2966" s="48"/>
      <c r="L2966" s="48"/>
      <c r="M2966" s="48"/>
      <c r="N2966" s="48"/>
    </row>
    <row r="2967" spans="1:14" x14ac:dyDescent="0.25">
      <c r="A2967" s="13"/>
      <c r="B2967" s="14"/>
      <c r="C2967" s="14"/>
      <c r="D2967" s="14"/>
      <c r="E2967" s="14"/>
      <c r="F2967" s="14"/>
      <c r="G2967" s="14"/>
      <c r="H2967" s="14"/>
      <c r="I2967" s="66"/>
      <c r="J2967" s="66"/>
      <c r="K2967" s="48"/>
      <c r="L2967" s="48"/>
      <c r="M2967" s="48"/>
      <c r="N2967" s="48"/>
    </row>
    <row r="2968" spans="1:14" x14ac:dyDescent="0.25">
      <c r="A2968" s="13"/>
      <c r="B2968" s="14"/>
      <c r="C2968" s="14"/>
      <c r="D2968" s="14"/>
      <c r="E2968" s="14"/>
      <c r="F2968" s="14"/>
      <c r="G2968" s="14"/>
      <c r="H2968" s="14"/>
      <c r="I2968" s="66"/>
      <c r="J2968" s="66"/>
      <c r="K2968" s="48"/>
      <c r="L2968" s="48"/>
      <c r="M2968" s="48"/>
      <c r="N2968" s="48"/>
    </row>
    <row r="2969" spans="1:14" x14ac:dyDescent="0.25">
      <c r="A2969" s="13"/>
      <c r="B2969" s="14"/>
      <c r="C2969" s="14"/>
      <c r="D2969" s="14"/>
      <c r="E2969" s="14"/>
      <c r="F2969" s="14"/>
      <c r="G2969" s="14"/>
      <c r="H2969" s="14"/>
      <c r="I2969" s="66"/>
      <c r="J2969" s="66"/>
      <c r="K2969" s="48"/>
      <c r="L2969" s="48"/>
      <c r="M2969" s="48"/>
      <c r="N2969" s="48"/>
    </row>
    <row r="2970" spans="1:14" x14ac:dyDescent="0.25">
      <c r="A2970" s="13"/>
      <c r="B2970" s="14"/>
      <c r="C2970" s="14"/>
      <c r="D2970" s="14"/>
      <c r="E2970" s="14"/>
      <c r="F2970" s="14"/>
      <c r="G2970" s="14"/>
      <c r="H2970" s="14"/>
      <c r="I2970" s="66"/>
      <c r="J2970" s="66"/>
      <c r="K2970" s="48"/>
      <c r="L2970" s="48"/>
      <c r="M2970" s="48"/>
      <c r="N2970" s="48"/>
    </row>
    <row r="2971" spans="1:14" x14ac:dyDescent="0.25">
      <c r="A2971" s="13"/>
      <c r="B2971" s="14"/>
      <c r="C2971" s="14"/>
      <c r="D2971" s="14"/>
      <c r="E2971" s="14"/>
      <c r="F2971" s="14"/>
      <c r="G2971" s="14"/>
      <c r="H2971" s="14"/>
      <c r="I2971" s="66"/>
      <c r="J2971" s="66"/>
      <c r="K2971" s="48"/>
      <c r="L2971" s="48"/>
      <c r="M2971" s="48"/>
      <c r="N2971" s="48"/>
    </row>
    <row r="2972" spans="1:14" x14ac:dyDescent="0.25">
      <c r="A2972" s="13"/>
      <c r="B2972" s="14"/>
      <c r="C2972" s="14"/>
      <c r="D2972" s="14"/>
      <c r="E2972" s="14"/>
      <c r="F2972" s="14"/>
      <c r="G2972" s="14"/>
      <c r="H2972" s="14"/>
      <c r="I2972" s="66"/>
      <c r="J2972" s="66"/>
      <c r="K2972" s="48"/>
      <c r="L2972" s="48"/>
      <c r="M2972" s="48"/>
      <c r="N2972" s="48"/>
    </row>
    <row r="2973" spans="1:14" x14ac:dyDescent="0.25">
      <c r="A2973" s="13"/>
      <c r="B2973" s="14"/>
      <c r="C2973" s="14"/>
      <c r="D2973" s="14"/>
      <c r="E2973" s="14"/>
      <c r="F2973" s="14"/>
      <c r="G2973" s="14"/>
      <c r="H2973" s="14"/>
      <c r="I2973" s="66"/>
      <c r="J2973" s="66"/>
      <c r="K2973" s="48"/>
      <c r="L2973" s="48"/>
      <c r="M2973" s="48"/>
      <c r="N2973" s="48"/>
    </row>
    <row r="2974" spans="1:14" x14ac:dyDescent="0.25">
      <c r="A2974" s="13"/>
      <c r="B2974" s="14"/>
      <c r="C2974" s="14"/>
      <c r="D2974" s="14"/>
      <c r="E2974" s="14"/>
      <c r="F2974" s="14"/>
      <c r="G2974" s="14"/>
      <c r="H2974" s="14"/>
      <c r="I2974" s="66"/>
      <c r="J2974" s="66"/>
      <c r="K2974" s="48"/>
      <c r="L2974" s="48"/>
      <c r="M2974" s="48"/>
      <c r="N2974" s="48"/>
    </row>
    <row r="2975" spans="1:14" x14ac:dyDescent="0.25">
      <c r="A2975" s="13"/>
      <c r="B2975" s="14"/>
      <c r="C2975" s="14"/>
      <c r="D2975" s="14"/>
      <c r="E2975" s="14"/>
      <c r="F2975" s="14"/>
      <c r="G2975" s="14"/>
      <c r="H2975" s="14"/>
      <c r="I2975" s="66"/>
      <c r="J2975" s="66"/>
      <c r="K2975" s="48"/>
      <c r="L2975" s="48"/>
      <c r="M2975" s="48"/>
      <c r="N2975" s="48"/>
    </row>
    <row r="2976" spans="1:14" x14ac:dyDescent="0.25">
      <c r="A2976" s="13"/>
      <c r="B2976" s="14"/>
      <c r="C2976" s="14"/>
      <c r="D2976" s="14"/>
      <c r="E2976" s="14"/>
      <c r="F2976" s="14"/>
      <c r="G2976" s="14"/>
      <c r="H2976" s="14"/>
      <c r="I2976" s="66"/>
      <c r="J2976" s="66"/>
      <c r="K2976" s="48"/>
      <c r="L2976" s="48"/>
      <c r="M2976" s="48"/>
      <c r="N2976" s="48"/>
    </row>
    <row r="2977" spans="1:14" x14ac:dyDescent="0.25">
      <c r="A2977" s="13"/>
      <c r="B2977" s="14"/>
      <c r="C2977" s="14"/>
      <c r="D2977" s="14"/>
      <c r="E2977" s="14"/>
      <c r="F2977" s="14"/>
      <c r="G2977" s="14"/>
      <c r="H2977" s="14"/>
      <c r="I2977" s="66"/>
      <c r="J2977" s="66"/>
      <c r="K2977" s="48"/>
      <c r="L2977" s="48"/>
      <c r="M2977" s="48"/>
      <c r="N2977" s="48"/>
    </row>
    <row r="2978" spans="1:14" x14ac:dyDescent="0.25">
      <c r="A2978" s="13"/>
      <c r="B2978" s="14"/>
      <c r="C2978" s="14"/>
      <c r="D2978" s="14"/>
      <c r="E2978" s="14"/>
      <c r="F2978" s="14"/>
      <c r="G2978" s="14"/>
      <c r="H2978" s="14"/>
      <c r="I2978" s="66"/>
      <c r="J2978" s="66"/>
      <c r="K2978" s="48"/>
      <c r="L2978" s="48"/>
      <c r="M2978" s="48"/>
      <c r="N2978" s="48"/>
    </row>
    <row r="2979" spans="1:14" x14ac:dyDescent="0.25">
      <c r="A2979" s="13"/>
      <c r="B2979" s="14"/>
      <c r="C2979" s="14"/>
      <c r="D2979" s="14"/>
      <c r="E2979" s="14"/>
      <c r="F2979" s="14"/>
      <c r="G2979" s="14"/>
      <c r="H2979" s="14"/>
      <c r="I2979" s="66"/>
      <c r="J2979" s="66"/>
      <c r="K2979" s="48"/>
      <c r="L2979" s="48"/>
      <c r="M2979" s="48"/>
      <c r="N2979" s="48"/>
    </row>
    <row r="2980" spans="1:14" x14ac:dyDescent="0.25">
      <c r="A2980" s="13"/>
      <c r="B2980" s="14"/>
      <c r="C2980" s="14"/>
      <c r="D2980" s="14"/>
      <c r="E2980" s="14"/>
      <c r="F2980" s="14"/>
      <c r="G2980" s="14"/>
      <c r="H2980" s="14"/>
      <c r="I2980" s="66"/>
      <c r="J2980" s="66"/>
      <c r="K2980" s="48"/>
      <c r="L2980" s="48"/>
      <c r="M2980" s="48"/>
      <c r="N2980" s="48"/>
    </row>
    <row r="2981" spans="1:14" x14ac:dyDescent="0.25">
      <c r="A2981" s="13"/>
      <c r="B2981" s="14"/>
      <c r="C2981" s="14"/>
      <c r="D2981" s="14"/>
      <c r="E2981" s="14"/>
      <c r="F2981" s="14"/>
      <c r="G2981" s="14"/>
      <c r="H2981" s="14"/>
      <c r="I2981" s="66"/>
      <c r="J2981" s="66"/>
      <c r="K2981" s="48"/>
      <c r="L2981" s="48"/>
      <c r="M2981" s="48"/>
      <c r="N2981" s="48"/>
    </row>
    <row r="2982" spans="1:14" x14ac:dyDescent="0.25">
      <c r="A2982" s="13"/>
      <c r="B2982" s="14"/>
      <c r="C2982" s="14"/>
      <c r="D2982" s="14"/>
      <c r="E2982" s="14"/>
      <c r="F2982" s="14"/>
      <c r="G2982" s="14"/>
      <c r="H2982" s="14"/>
      <c r="I2982" s="66"/>
      <c r="J2982" s="66"/>
      <c r="K2982" s="48"/>
      <c r="L2982" s="48"/>
      <c r="M2982" s="48"/>
      <c r="N2982" s="48"/>
    </row>
    <row r="2983" spans="1:14" x14ac:dyDescent="0.25">
      <c r="A2983" s="13"/>
      <c r="B2983" s="14"/>
      <c r="C2983" s="14"/>
      <c r="D2983" s="14"/>
      <c r="E2983" s="14"/>
      <c r="F2983" s="14"/>
      <c r="G2983" s="14"/>
      <c r="H2983" s="14"/>
      <c r="I2983" s="66"/>
      <c r="J2983" s="66"/>
      <c r="K2983" s="48"/>
      <c r="L2983" s="48"/>
      <c r="M2983" s="48"/>
      <c r="N2983" s="48"/>
    </row>
    <row r="2984" spans="1:14" x14ac:dyDescent="0.25">
      <c r="A2984" s="13"/>
      <c r="B2984" s="14"/>
      <c r="C2984" s="14"/>
      <c r="D2984" s="14"/>
      <c r="E2984" s="14"/>
      <c r="F2984" s="14"/>
      <c r="G2984" s="14"/>
      <c r="H2984" s="14"/>
      <c r="I2984" s="66"/>
      <c r="J2984" s="66"/>
      <c r="K2984" s="48"/>
      <c r="L2984" s="48"/>
      <c r="M2984" s="48"/>
      <c r="N2984" s="48"/>
    </row>
    <row r="2985" spans="1:14" x14ac:dyDescent="0.25">
      <c r="A2985" s="13"/>
      <c r="B2985" s="14"/>
      <c r="C2985" s="14"/>
      <c r="D2985" s="14"/>
      <c r="E2985" s="14"/>
      <c r="F2985" s="14"/>
      <c r="G2985" s="14"/>
      <c r="H2985" s="14"/>
      <c r="I2985" s="66"/>
      <c r="J2985" s="66"/>
      <c r="K2985" s="48"/>
      <c r="L2985" s="48"/>
      <c r="M2985" s="48"/>
      <c r="N2985" s="48"/>
    </row>
    <row r="2986" spans="1:14" x14ac:dyDescent="0.25">
      <c r="A2986" s="13"/>
      <c r="B2986" s="14"/>
      <c r="C2986" s="14"/>
      <c r="D2986" s="14"/>
      <c r="E2986" s="14"/>
      <c r="F2986" s="14"/>
      <c r="G2986" s="14"/>
      <c r="H2986" s="14"/>
      <c r="I2986" s="66"/>
      <c r="J2986" s="66"/>
      <c r="K2986" s="48"/>
      <c r="L2986" s="48"/>
      <c r="M2986" s="48"/>
      <c r="N2986" s="48"/>
    </row>
    <row r="2987" spans="1:14" x14ac:dyDescent="0.25">
      <c r="A2987" s="13"/>
      <c r="B2987" s="14"/>
      <c r="C2987" s="14"/>
      <c r="D2987" s="14"/>
      <c r="E2987" s="14"/>
      <c r="F2987" s="14"/>
      <c r="G2987" s="14"/>
      <c r="H2987" s="14"/>
      <c r="I2987" s="66"/>
      <c r="J2987" s="66"/>
      <c r="K2987" s="48"/>
      <c r="L2987" s="48"/>
      <c r="M2987" s="48"/>
      <c r="N2987" s="48"/>
    </row>
    <row r="2988" spans="1:14" x14ac:dyDescent="0.25">
      <c r="A2988" s="13"/>
      <c r="B2988" s="14"/>
      <c r="C2988" s="14"/>
      <c r="D2988" s="14"/>
      <c r="E2988" s="14"/>
      <c r="F2988" s="14"/>
      <c r="G2988" s="14"/>
      <c r="H2988" s="14"/>
      <c r="I2988" s="66"/>
      <c r="J2988" s="66"/>
      <c r="K2988" s="48"/>
      <c r="L2988" s="48"/>
      <c r="M2988" s="48"/>
      <c r="N2988" s="48"/>
    </row>
    <row r="2989" spans="1:14" x14ac:dyDescent="0.25">
      <c r="A2989" s="13"/>
      <c r="B2989" s="14"/>
      <c r="C2989" s="14"/>
      <c r="D2989" s="14"/>
      <c r="E2989" s="14"/>
      <c r="F2989" s="14"/>
      <c r="G2989" s="14"/>
      <c r="H2989" s="14"/>
      <c r="I2989" s="66"/>
      <c r="J2989" s="66"/>
      <c r="K2989" s="48"/>
      <c r="L2989" s="48"/>
      <c r="M2989" s="48"/>
      <c r="N2989" s="48"/>
    </row>
    <row r="2990" spans="1:14" x14ac:dyDescent="0.25">
      <c r="A2990" s="13"/>
      <c r="B2990" s="14"/>
      <c r="C2990" s="14"/>
      <c r="D2990" s="14"/>
      <c r="E2990" s="14"/>
      <c r="F2990" s="14"/>
      <c r="G2990" s="14"/>
      <c r="H2990" s="14"/>
      <c r="I2990" s="66"/>
      <c r="J2990" s="66"/>
      <c r="K2990" s="48"/>
      <c r="L2990" s="48"/>
      <c r="M2990" s="48"/>
      <c r="N2990" s="48"/>
    </row>
    <row r="2991" spans="1:14" x14ac:dyDescent="0.25">
      <c r="A2991" s="13"/>
      <c r="B2991" s="14"/>
      <c r="C2991" s="14"/>
      <c r="D2991" s="14"/>
      <c r="E2991" s="14"/>
      <c r="F2991" s="14"/>
      <c r="G2991" s="14"/>
      <c r="H2991" s="14"/>
      <c r="I2991" s="66"/>
      <c r="J2991" s="66"/>
      <c r="K2991" s="48"/>
      <c r="L2991" s="48"/>
      <c r="M2991" s="48"/>
      <c r="N2991" s="48"/>
    </row>
    <row r="2992" spans="1:14" x14ac:dyDescent="0.25">
      <c r="A2992" s="13"/>
      <c r="B2992" s="14"/>
      <c r="C2992" s="14"/>
      <c r="D2992" s="14"/>
      <c r="E2992" s="14"/>
      <c r="F2992" s="14"/>
      <c r="G2992" s="14"/>
      <c r="H2992" s="14"/>
      <c r="I2992" s="66"/>
      <c r="J2992" s="66"/>
      <c r="K2992" s="48"/>
      <c r="L2992" s="48"/>
      <c r="M2992" s="48"/>
      <c r="N2992" s="48"/>
    </row>
    <row r="2993" spans="1:14" x14ac:dyDescent="0.25">
      <c r="A2993" s="13"/>
      <c r="B2993" s="14"/>
      <c r="C2993" s="14"/>
      <c r="D2993" s="14"/>
      <c r="E2993" s="14"/>
      <c r="F2993" s="14"/>
      <c r="G2993" s="14"/>
      <c r="H2993" s="14"/>
      <c r="I2993" s="66"/>
      <c r="J2993" s="66"/>
      <c r="K2993" s="48"/>
      <c r="L2993" s="48"/>
      <c r="M2993" s="48"/>
      <c r="N2993" s="48"/>
    </row>
    <row r="2994" spans="1:14" x14ac:dyDescent="0.25">
      <c r="A2994" s="13"/>
      <c r="B2994" s="14"/>
      <c r="C2994" s="14"/>
      <c r="D2994" s="14"/>
      <c r="E2994" s="14"/>
      <c r="F2994" s="14"/>
      <c r="G2994" s="14"/>
      <c r="H2994" s="14"/>
      <c r="I2994" s="66"/>
      <c r="J2994" s="66"/>
      <c r="K2994" s="48"/>
      <c r="L2994" s="48"/>
      <c r="M2994" s="48"/>
      <c r="N2994" s="48"/>
    </row>
    <row r="2995" spans="1:14" x14ac:dyDescent="0.25">
      <c r="A2995" s="13"/>
      <c r="B2995" s="14"/>
      <c r="C2995" s="14"/>
      <c r="D2995" s="14"/>
      <c r="E2995" s="14"/>
      <c r="F2995" s="14"/>
      <c r="G2995" s="14"/>
      <c r="H2995" s="14"/>
      <c r="I2995" s="66"/>
      <c r="J2995" s="66"/>
      <c r="K2995" s="48"/>
      <c r="L2995" s="48"/>
      <c r="M2995" s="48"/>
      <c r="N2995" s="48"/>
    </row>
    <row r="2996" spans="1:14" x14ac:dyDescent="0.25">
      <c r="A2996" s="13"/>
      <c r="B2996" s="14"/>
      <c r="C2996" s="14"/>
      <c r="D2996" s="14"/>
      <c r="E2996" s="14"/>
      <c r="F2996" s="14"/>
      <c r="G2996" s="14"/>
      <c r="H2996" s="14"/>
      <c r="I2996" s="66"/>
      <c r="J2996" s="66"/>
      <c r="K2996" s="48"/>
      <c r="L2996" s="48"/>
      <c r="M2996" s="48"/>
      <c r="N2996" s="48"/>
    </row>
    <row r="2997" spans="1:14" x14ac:dyDescent="0.25">
      <c r="A2997" s="13"/>
      <c r="B2997" s="14"/>
      <c r="C2997" s="14"/>
      <c r="D2997" s="14"/>
      <c r="E2997" s="14"/>
      <c r="F2997" s="14"/>
      <c r="G2997" s="14"/>
      <c r="H2997" s="14"/>
      <c r="I2997" s="66"/>
      <c r="J2997" s="66"/>
      <c r="K2997" s="48"/>
      <c r="L2997" s="48"/>
      <c r="M2997" s="48"/>
      <c r="N2997" s="48"/>
    </row>
    <row r="2998" spans="1:14" x14ac:dyDescent="0.25">
      <c r="A2998" s="13"/>
      <c r="B2998" s="14"/>
      <c r="C2998" s="14"/>
      <c r="D2998" s="14"/>
      <c r="E2998" s="14"/>
      <c r="F2998" s="14"/>
      <c r="G2998" s="14"/>
      <c r="H2998" s="14"/>
      <c r="I2998" s="66"/>
      <c r="J2998" s="66"/>
      <c r="K2998" s="48"/>
      <c r="L2998" s="48"/>
      <c r="M2998" s="48"/>
      <c r="N2998" s="48"/>
    </row>
    <row r="2999" spans="1:14" x14ac:dyDescent="0.25">
      <c r="A2999" s="13"/>
      <c r="B2999" s="14"/>
      <c r="C2999" s="14"/>
      <c r="D2999" s="14"/>
      <c r="E2999" s="14"/>
      <c r="F2999" s="14"/>
      <c r="G2999" s="14"/>
      <c r="H2999" s="14"/>
      <c r="I2999" s="66"/>
      <c r="J2999" s="66"/>
      <c r="K2999" s="48"/>
      <c r="L2999" s="48"/>
      <c r="M2999" s="48"/>
      <c r="N2999" s="48"/>
    </row>
    <row r="3000" spans="1:14" x14ac:dyDescent="0.25">
      <c r="A3000" s="13"/>
      <c r="B3000" s="14"/>
      <c r="C3000" s="14"/>
      <c r="D3000" s="14"/>
      <c r="E3000" s="14"/>
      <c r="F3000" s="14"/>
      <c r="G3000" s="14"/>
      <c r="H3000" s="14"/>
      <c r="I3000" s="66"/>
      <c r="J3000" s="66"/>
      <c r="K3000" s="48"/>
      <c r="L3000" s="48"/>
      <c r="M3000" s="48"/>
      <c r="N3000" s="48"/>
    </row>
    <row r="3001" spans="1:14" x14ac:dyDescent="0.25">
      <c r="A3001" s="13"/>
      <c r="B3001" s="14"/>
      <c r="C3001" s="14"/>
      <c r="D3001" s="14"/>
      <c r="E3001" s="14"/>
      <c r="F3001" s="14"/>
      <c r="G3001" s="14"/>
      <c r="H3001" s="14"/>
      <c r="I3001" s="66"/>
      <c r="J3001" s="66"/>
      <c r="K3001" s="48"/>
      <c r="L3001" s="48"/>
      <c r="M3001" s="48"/>
      <c r="N3001" s="48"/>
    </row>
    <row r="3002" spans="1:14" x14ac:dyDescent="0.25">
      <c r="A3002" s="13"/>
      <c r="B3002" s="14"/>
      <c r="C3002" s="14"/>
      <c r="D3002" s="14"/>
      <c r="E3002" s="14"/>
      <c r="F3002" s="14"/>
      <c r="G3002" s="14"/>
      <c r="H3002" s="14"/>
      <c r="I3002" s="66"/>
      <c r="J3002" s="66"/>
      <c r="K3002" s="48"/>
      <c r="L3002" s="48"/>
      <c r="M3002" s="48"/>
      <c r="N3002" s="48"/>
    </row>
    <row r="3003" spans="1:14" x14ac:dyDescent="0.25">
      <c r="A3003" s="13"/>
      <c r="B3003" s="14"/>
      <c r="C3003" s="14"/>
      <c r="D3003" s="14"/>
      <c r="E3003" s="14"/>
      <c r="F3003" s="14"/>
      <c r="G3003" s="14"/>
      <c r="H3003" s="14"/>
      <c r="I3003" s="66"/>
      <c r="J3003" s="66"/>
      <c r="K3003" s="48"/>
      <c r="L3003" s="48"/>
      <c r="M3003" s="48"/>
      <c r="N3003" s="48"/>
    </row>
    <row r="3004" spans="1:14" x14ac:dyDescent="0.25">
      <c r="A3004" s="13"/>
      <c r="B3004" s="14"/>
      <c r="C3004" s="14"/>
      <c r="D3004" s="14"/>
      <c r="E3004" s="14"/>
      <c r="F3004" s="14"/>
      <c r="G3004" s="14"/>
      <c r="H3004" s="14"/>
      <c r="I3004" s="66"/>
      <c r="J3004" s="66"/>
      <c r="K3004" s="48"/>
      <c r="L3004" s="48"/>
      <c r="M3004" s="48"/>
      <c r="N3004" s="48"/>
    </row>
    <row r="3005" spans="1:14" x14ac:dyDescent="0.25">
      <c r="A3005" s="13"/>
      <c r="B3005" s="14"/>
      <c r="C3005" s="14"/>
      <c r="D3005" s="14"/>
      <c r="E3005" s="14"/>
      <c r="F3005" s="14"/>
      <c r="G3005" s="14"/>
      <c r="H3005" s="14"/>
      <c r="I3005" s="66"/>
      <c r="J3005" s="66"/>
      <c r="K3005" s="48"/>
      <c r="L3005" s="48"/>
      <c r="M3005" s="48"/>
      <c r="N3005" s="48"/>
    </row>
    <row r="3006" spans="1:14" x14ac:dyDescent="0.25">
      <c r="A3006" s="13"/>
      <c r="B3006" s="14"/>
      <c r="C3006" s="14"/>
      <c r="D3006" s="14"/>
      <c r="E3006" s="14"/>
      <c r="F3006" s="14"/>
      <c r="G3006" s="14"/>
      <c r="H3006" s="14"/>
      <c r="I3006" s="66"/>
      <c r="J3006" s="66"/>
      <c r="K3006" s="48"/>
      <c r="L3006" s="48"/>
      <c r="M3006" s="48"/>
      <c r="N3006" s="48"/>
    </row>
    <row r="3007" spans="1:14" x14ac:dyDescent="0.25">
      <c r="A3007" s="13"/>
      <c r="B3007" s="14"/>
      <c r="C3007" s="14"/>
      <c r="D3007" s="14"/>
      <c r="E3007" s="14"/>
      <c r="F3007" s="14"/>
      <c r="G3007" s="14"/>
      <c r="H3007" s="14"/>
      <c r="I3007" s="66"/>
      <c r="J3007" s="66"/>
      <c r="K3007" s="48"/>
      <c r="L3007" s="48"/>
      <c r="M3007" s="48"/>
      <c r="N3007" s="48"/>
    </row>
    <row r="3008" spans="1:14" x14ac:dyDescent="0.25">
      <c r="A3008" s="13"/>
      <c r="B3008" s="14"/>
      <c r="C3008" s="14"/>
      <c r="D3008" s="14"/>
      <c r="E3008" s="14"/>
      <c r="F3008" s="14"/>
      <c r="G3008" s="14"/>
      <c r="H3008" s="14"/>
      <c r="I3008" s="66"/>
      <c r="J3008" s="66"/>
      <c r="K3008" s="48"/>
      <c r="L3008" s="48"/>
      <c r="M3008" s="48"/>
      <c r="N3008" s="48"/>
    </row>
    <row r="3009" spans="1:14" x14ac:dyDescent="0.25">
      <c r="A3009" s="13"/>
      <c r="B3009" s="14"/>
      <c r="C3009" s="14"/>
      <c r="D3009" s="14"/>
      <c r="E3009" s="14"/>
      <c r="F3009" s="14"/>
      <c r="G3009" s="14"/>
      <c r="H3009" s="14"/>
      <c r="I3009" s="66"/>
      <c r="J3009" s="66"/>
      <c r="K3009" s="48"/>
      <c r="L3009" s="48"/>
      <c r="M3009" s="48"/>
      <c r="N3009" s="48"/>
    </row>
    <row r="3010" spans="1:14" x14ac:dyDescent="0.25">
      <c r="A3010" s="13"/>
      <c r="B3010" s="14"/>
      <c r="C3010" s="14"/>
      <c r="D3010" s="14"/>
      <c r="E3010" s="14"/>
      <c r="F3010" s="14"/>
      <c r="G3010" s="14"/>
      <c r="H3010" s="14"/>
      <c r="I3010" s="66"/>
      <c r="J3010" s="66"/>
      <c r="K3010" s="48"/>
      <c r="L3010" s="48"/>
      <c r="M3010" s="48"/>
      <c r="N3010" s="48"/>
    </row>
    <row r="3011" spans="1:14" x14ac:dyDescent="0.25">
      <c r="A3011" s="13"/>
      <c r="B3011" s="14"/>
      <c r="C3011" s="14"/>
      <c r="D3011" s="14"/>
      <c r="E3011" s="14"/>
      <c r="F3011" s="14"/>
      <c r="G3011" s="14"/>
      <c r="H3011" s="14"/>
      <c r="I3011" s="66"/>
      <c r="J3011" s="66"/>
      <c r="K3011" s="48"/>
      <c r="L3011" s="48"/>
      <c r="M3011" s="48"/>
      <c r="N3011" s="48"/>
    </row>
    <row r="3012" spans="1:14" x14ac:dyDescent="0.25">
      <c r="A3012" s="13"/>
      <c r="B3012" s="14"/>
      <c r="C3012" s="14"/>
      <c r="D3012" s="14"/>
      <c r="E3012" s="14"/>
      <c r="F3012" s="14"/>
      <c r="G3012" s="14"/>
      <c r="H3012" s="14"/>
      <c r="I3012" s="66"/>
      <c r="J3012" s="66"/>
      <c r="K3012" s="48"/>
      <c r="L3012" s="48"/>
      <c r="M3012" s="48"/>
      <c r="N3012" s="48"/>
    </row>
    <row r="3013" spans="1:14" x14ac:dyDescent="0.25">
      <c r="A3013" s="13"/>
      <c r="B3013" s="14"/>
      <c r="C3013" s="14"/>
      <c r="D3013" s="14"/>
      <c r="E3013" s="14"/>
      <c r="F3013" s="14"/>
      <c r="G3013" s="14"/>
      <c r="H3013" s="14"/>
      <c r="I3013" s="66"/>
      <c r="J3013" s="66"/>
      <c r="K3013" s="48"/>
      <c r="L3013" s="48"/>
      <c r="M3013" s="48"/>
      <c r="N3013" s="48"/>
    </row>
    <row r="3014" spans="1:14" x14ac:dyDescent="0.25">
      <c r="A3014" s="13"/>
      <c r="B3014" s="14"/>
      <c r="C3014" s="14"/>
      <c r="D3014" s="14"/>
      <c r="E3014" s="14"/>
      <c r="F3014" s="14"/>
      <c r="G3014" s="14"/>
      <c r="H3014" s="14"/>
      <c r="I3014" s="66"/>
      <c r="J3014" s="66"/>
      <c r="K3014" s="48"/>
      <c r="L3014" s="48"/>
      <c r="M3014" s="48"/>
      <c r="N3014" s="48"/>
    </row>
    <row r="3015" spans="1:14" x14ac:dyDescent="0.25">
      <c r="A3015" s="13"/>
      <c r="B3015" s="14"/>
      <c r="C3015" s="14"/>
      <c r="D3015" s="14"/>
      <c r="E3015" s="14"/>
      <c r="F3015" s="14"/>
      <c r="G3015" s="14"/>
      <c r="H3015" s="14"/>
      <c r="I3015" s="66"/>
      <c r="J3015" s="66"/>
      <c r="K3015" s="48"/>
      <c r="L3015" s="48"/>
      <c r="M3015" s="48"/>
      <c r="N3015" s="48"/>
    </row>
    <row r="3016" spans="1:14" x14ac:dyDescent="0.25">
      <c r="A3016" s="13"/>
      <c r="B3016" s="14"/>
      <c r="C3016" s="14"/>
      <c r="D3016" s="14"/>
      <c r="E3016" s="14"/>
      <c r="F3016" s="14"/>
      <c r="G3016" s="14"/>
      <c r="H3016" s="14"/>
      <c r="I3016" s="66"/>
      <c r="J3016" s="66"/>
      <c r="K3016" s="48"/>
      <c r="L3016" s="48"/>
      <c r="M3016" s="48"/>
      <c r="N3016" s="48"/>
    </row>
    <row r="3017" spans="1:14" x14ac:dyDescent="0.25">
      <c r="A3017" s="13"/>
      <c r="B3017" s="14"/>
      <c r="C3017" s="14"/>
      <c r="D3017" s="14"/>
      <c r="E3017" s="14"/>
      <c r="F3017" s="14"/>
      <c r="G3017" s="14"/>
      <c r="H3017" s="14"/>
      <c r="I3017" s="66"/>
      <c r="J3017" s="66"/>
      <c r="K3017" s="48"/>
      <c r="L3017" s="48"/>
      <c r="M3017" s="48"/>
      <c r="N3017" s="48"/>
    </row>
    <row r="3018" spans="1:14" x14ac:dyDescent="0.25">
      <c r="A3018" s="13"/>
      <c r="B3018" s="14"/>
      <c r="C3018" s="14"/>
      <c r="D3018" s="14"/>
      <c r="E3018" s="14"/>
      <c r="F3018" s="14"/>
      <c r="G3018" s="14"/>
      <c r="H3018" s="14"/>
      <c r="I3018" s="66"/>
      <c r="J3018" s="66"/>
      <c r="K3018" s="48"/>
      <c r="L3018" s="48"/>
      <c r="M3018" s="48"/>
      <c r="N3018" s="48"/>
    </row>
    <row r="3019" spans="1:14" x14ac:dyDescent="0.25">
      <c r="A3019" s="13"/>
      <c r="B3019" s="14"/>
      <c r="C3019" s="14"/>
      <c r="D3019" s="14"/>
      <c r="E3019" s="14"/>
      <c r="F3019" s="14"/>
      <c r="G3019" s="14"/>
      <c r="H3019" s="14"/>
      <c r="I3019" s="66"/>
      <c r="J3019" s="66"/>
      <c r="K3019" s="48"/>
      <c r="L3019" s="48"/>
      <c r="M3019" s="48"/>
      <c r="N3019" s="48"/>
    </row>
    <row r="3020" spans="1:14" x14ac:dyDescent="0.25">
      <c r="A3020" s="13"/>
      <c r="B3020" s="14"/>
      <c r="C3020" s="14"/>
      <c r="D3020" s="14"/>
      <c r="E3020" s="14"/>
      <c r="F3020" s="14"/>
      <c r="G3020" s="14"/>
      <c r="H3020" s="14"/>
      <c r="I3020" s="66"/>
      <c r="J3020" s="66"/>
      <c r="K3020" s="48"/>
      <c r="L3020" s="48"/>
      <c r="M3020" s="48"/>
      <c r="N3020" s="48"/>
    </row>
    <row r="3021" spans="1:14" x14ac:dyDescent="0.25">
      <c r="A3021" s="13"/>
      <c r="B3021" s="14"/>
      <c r="C3021" s="14"/>
      <c r="D3021" s="14"/>
      <c r="E3021" s="14"/>
      <c r="F3021" s="14"/>
      <c r="G3021" s="14"/>
      <c r="H3021" s="14"/>
      <c r="I3021" s="66"/>
      <c r="J3021" s="66"/>
      <c r="K3021" s="48"/>
      <c r="L3021" s="48"/>
      <c r="M3021" s="48"/>
      <c r="N3021" s="48"/>
    </row>
    <row r="3022" spans="1:14" x14ac:dyDescent="0.25">
      <c r="A3022" s="13"/>
      <c r="B3022" s="14"/>
      <c r="C3022" s="14"/>
      <c r="D3022" s="14"/>
      <c r="E3022" s="14"/>
      <c r="F3022" s="14"/>
      <c r="G3022" s="14"/>
      <c r="H3022" s="14"/>
      <c r="I3022" s="66"/>
      <c r="J3022" s="66"/>
      <c r="K3022" s="48"/>
      <c r="L3022" s="48"/>
      <c r="M3022" s="48"/>
      <c r="N3022" s="48"/>
    </row>
    <row r="3023" spans="1:14" x14ac:dyDescent="0.25">
      <c r="A3023" s="13"/>
      <c r="B3023" s="14"/>
      <c r="C3023" s="14"/>
      <c r="D3023" s="14"/>
      <c r="E3023" s="14"/>
      <c r="F3023" s="14"/>
      <c r="G3023" s="14"/>
      <c r="H3023" s="14"/>
      <c r="I3023" s="66"/>
      <c r="J3023" s="66"/>
      <c r="K3023" s="48"/>
      <c r="L3023" s="48"/>
      <c r="M3023" s="48"/>
      <c r="N3023" s="48"/>
    </row>
    <row r="3024" spans="1:14" x14ac:dyDescent="0.25">
      <c r="A3024" s="13"/>
      <c r="B3024" s="14"/>
      <c r="C3024" s="14"/>
      <c r="D3024" s="14"/>
      <c r="E3024" s="14"/>
      <c r="F3024" s="14"/>
      <c r="G3024" s="14"/>
      <c r="H3024" s="14"/>
      <c r="I3024" s="66"/>
      <c r="J3024" s="66"/>
      <c r="K3024" s="48"/>
      <c r="L3024" s="48"/>
      <c r="M3024" s="48"/>
      <c r="N3024" s="48"/>
    </row>
    <row r="3025" spans="1:14" x14ac:dyDescent="0.25">
      <c r="A3025" s="13"/>
      <c r="B3025" s="14"/>
      <c r="C3025" s="14"/>
      <c r="D3025" s="14"/>
      <c r="E3025" s="14"/>
      <c r="F3025" s="14"/>
      <c r="G3025" s="14"/>
      <c r="H3025" s="14"/>
      <c r="I3025" s="66"/>
      <c r="J3025" s="66"/>
      <c r="K3025" s="48"/>
      <c r="L3025" s="48"/>
      <c r="M3025" s="48"/>
      <c r="N3025" s="48"/>
    </row>
    <row r="3026" spans="1:14" x14ac:dyDescent="0.25">
      <c r="A3026" s="13"/>
      <c r="B3026" s="14"/>
      <c r="C3026" s="14"/>
      <c r="D3026" s="14"/>
      <c r="E3026" s="14"/>
      <c r="F3026" s="14"/>
      <c r="G3026" s="14"/>
      <c r="H3026" s="14"/>
      <c r="I3026" s="66"/>
      <c r="J3026" s="66"/>
      <c r="K3026" s="48"/>
      <c r="L3026" s="48"/>
      <c r="M3026" s="48"/>
      <c r="N3026" s="48"/>
    </row>
    <row r="3027" spans="1:14" x14ac:dyDescent="0.25">
      <c r="A3027" s="13"/>
      <c r="B3027" s="14"/>
      <c r="C3027" s="14"/>
      <c r="D3027" s="14"/>
      <c r="E3027" s="14"/>
      <c r="F3027" s="14"/>
      <c r="G3027" s="14"/>
      <c r="H3027" s="14"/>
      <c r="I3027" s="66"/>
      <c r="J3027" s="66"/>
      <c r="K3027" s="48"/>
      <c r="L3027" s="48"/>
      <c r="M3027" s="48"/>
      <c r="N3027" s="48"/>
    </row>
    <row r="3028" spans="1:14" x14ac:dyDescent="0.25">
      <c r="A3028" s="13"/>
      <c r="B3028" s="14"/>
      <c r="C3028" s="14"/>
      <c r="D3028" s="14"/>
      <c r="E3028" s="14"/>
      <c r="F3028" s="14"/>
      <c r="G3028" s="14"/>
      <c r="H3028" s="14"/>
      <c r="I3028" s="66"/>
      <c r="J3028" s="66"/>
      <c r="K3028" s="48"/>
      <c r="L3028" s="48"/>
      <c r="M3028" s="48"/>
      <c r="N3028" s="48"/>
    </row>
    <row r="3029" spans="1:14" x14ac:dyDescent="0.25">
      <c r="A3029" s="13"/>
      <c r="B3029" s="14"/>
      <c r="C3029" s="14"/>
      <c r="D3029" s="14"/>
      <c r="E3029" s="14"/>
      <c r="F3029" s="14"/>
      <c r="G3029" s="14"/>
      <c r="H3029" s="14"/>
      <c r="I3029" s="66"/>
      <c r="J3029" s="66"/>
      <c r="K3029" s="48"/>
      <c r="L3029" s="48"/>
      <c r="M3029" s="48"/>
      <c r="N3029" s="48"/>
    </row>
    <row r="3030" spans="1:14" x14ac:dyDescent="0.25">
      <c r="A3030" s="13"/>
      <c r="B3030" s="14"/>
      <c r="C3030" s="14"/>
      <c r="D3030" s="14"/>
      <c r="E3030" s="14"/>
      <c r="F3030" s="14"/>
      <c r="G3030" s="14"/>
      <c r="H3030" s="14"/>
      <c r="I3030" s="66"/>
      <c r="J3030" s="66"/>
      <c r="K3030" s="48"/>
      <c r="L3030" s="48"/>
      <c r="M3030" s="48"/>
      <c r="N3030" s="48"/>
    </row>
    <row r="3031" spans="1:14" x14ac:dyDescent="0.25">
      <c r="A3031" s="13"/>
      <c r="B3031" s="14"/>
      <c r="C3031" s="14"/>
      <c r="D3031" s="14"/>
      <c r="E3031" s="14"/>
      <c r="F3031" s="14"/>
      <c r="G3031" s="14"/>
      <c r="H3031" s="14"/>
      <c r="I3031" s="66"/>
      <c r="J3031" s="66"/>
      <c r="K3031" s="48"/>
      <c r="L3031" s="48"/>
      <c r="M3031" s="48"/>
      <c r="N3031" s="48"/>
    </row>
    <row r="3032" spans="1:14" x14ac:dyDescent="0.25">
      <c r="A3032" s="13"/>
      <c r="B3032" s="14"/>
      <c r="C3032" s="14"/>
      <c r="D3032" s="14"/>
      <c r="E3032" s="14"/>
      <c r="F3032" s="14"/>
      <c r="G3032" s="14"/>
      <c r="H3032" s="14"/>
      <c r="I3032" s="66"/>
      <c r="J3032" s="66"/>
      <c r="K3032" s="48"/>
      <c r="L3032" s="48"/>
      <c r="M3032" s="48"/>
      <c r="N3032" s="48"/>
    </row>
    <row r="3033" spans="1:14" x14ac:dyDescent="0.25">
      <c r="A3033" s="13"/>
      <c r="B3033" s="14"/>
      <c r="C3033" s="14"/>
      <c r="D3033" s="14"/>
      <c r="E3033" s="14"/>
      <c r="F3033" s="14"/>
      <c r="G3033" s="14"/>
      <c r="H3033" s="14"/>
      <c r="I3033" s="66"/>
      <c r="J3033" s="66"/>
      <c r="K3033" s="48"/>
      <c r="L3033" s="48"/>
      <c r="M3033" s="48"/>
      <c r="N3033" s="48"/>
    </row>
    <row r="3034" spans="1:14" x14ac:dyDescent="0.25">
      <c r="A3034" s="13"/>
      <c r="B3034" s="14"/>
      <c r="C3034" s="14"/>
      <c r="D3034" s="14"/>
      <c r="E3034" s="14"/>
      <c r="F3034" s="14"/>
      <c r="G3034" s="14"/>
      <c r="H3034" s="14"/>
      <c r="I3034" s="66"/>
      <c r="J3034" s="66"/>
      <c r="K3034" s="48"/>
      <c r="L3034" s="48"/>
      <c r="M3034" s="48"/>
      <c r="N3034" s="48"/>
    </row>
    <row r="3035" spans="1:14" x14ac:dyDescent="0.25">
      <c r="A3035" s="13"/>
      <c r="B3035" s="14"/>
      <c r="C3035" s="14"/>
      <c r="D3035" s="14"/>
      <c r="E3035" s="14"/>
      <c r="F3035" s="14"/>
      <c r="G3035" s="14"/>
      <c r="H3035" s="14"/>
      <c r="I3035" s="66"/>
      <c r="J3035" s="66"/>
      <c r="K3035" s="48"/>
      <c r="L3035" s="48"/>
      <c r="M3035" s="48"/>
      <c r="N3035" s="48"/>
    </row>
    <row r="3036" spans="1:14" x14ac:dyDescent="0.25">
      <c r="A3036" s="13"/>
      <c r="B3036" s="14"/>
      <c r="C3036" s="14"/>
      <c r="D3036" s="14"/>
      <c r="E3036" s="14"/>
      <c r="F3036" s="14"/>
      <c r="G3036" s="14"/>
      <c r="H3036" s="14"/>
      <c r="I3036" s="66"/>
      <c r="J3036" s="66"/>
      <c r="K3036" s="48"/>
      <c r="L3036" s="48"/>
      <c r="M3036" s="48"/>
      <c r="N3036" s="48"/>
    </row>
    <row r="3037" spans="1:14" x14ac:dyDescent="0.25">
      <c r="A3037" s="13"/>
      <c r="B3037" s="14"/>
      <c r="C3037" s="14"/>
      <c r="D3037" s="14"/>
      <c r="E3037" s="14"/>
      <c r="F3037" s="14"/>
      <c r="G3037" s="14"/>
      <c r="H3037" s="14"/>
      <c r="I3037" s="66"/>
      <c r="J3037" s="66"/>
      <c r="K3037" s="48"/>
      <c r="L3037" s="48"/>
      <c r="M3037" s="48"/>
      <c r="N3037" s="48"/>
    </row>
    <row r="3038" spans="1:14" x14ac:dyDescent="0.25">
      <c r="A3038" s="13"/>
      <c r="B3038" s="14"/>
      <c r="C3038" s="14"/>
      <c r="D3038" s="14"/>
      <c r="E3038" s="14"/>
      <c r="F3038" s="14"/>
      <c r="G3038" s="14"/>
      <c r="H3038" s="14"/>
      <c r="I3038" s="66"/>
      <c r="J3038" s="66"/>
      <c r="K3038" s="48"/>
      <c r="L3038" s="48"/>
      <c r="M3038" s="48"/>
      <c r="N3038" s="48"/>
    </row>
    <row r="3039" spans="1:14" x14ac:dyDescent="0.25">
      <c r="A3039" s="13"/>
      <c r="B3039" s="14"/>
      <c r="C3039" s="14"/>
      <c r="D3039" s="14"/>
      <c r="E3039" s="14"/>
      <c r="F3039" s="14"/>
      <c r="G3039" s="14"/>
      <c r="H3039" s="14"/>
      <c r="I3039" s="66"/>
      <c r="J3039" s="66"/>
      <c r="K3039" s="48"/>
      <c r="L3039" s="48"/>
      <c r="M3039" s="48"/>
      <c r="N3039" s="48"/>
    </row>
    <row r="3040" spans="1:14" x14ac:dyDescent="0.25">
      <c r="A3040" s="13"/>
      <c r="B3040" s="14"/>
      <c r="C3040" s="14"/>
      <c r="D3040" s="14"/>
      <c r="E3040" s="14"/>
      <c r="F3040" s="14"/>
      <c r="G3040" s="14"/>
      <c r="H3040" s="14"/>
      <c r="I3040" s="66"/>
      <c r="J3040" s="66"/>
      <c r="K3040" s="48"/>
      <c r="L3040" s="48"/>
      <c r="M3040" s="48"/>
      <c r="N3040" s="48"/>
    </row>
    <row r="3041" spans="1:14" x14ac:dyDescent="0.25">
      <c r="A3041" s="13"/>
      <c r="B3041" s="14"/>
      <c r="C3041" s="14"/>
      <c r="D3041" s="14"/>
      <c r="E3041" s="14"/>
      <c r="F3041" s="14"/>
      <c r="G3041" s="14"/>
      <c r="H3041" s="14"/>
      <c r="I3041" s="66"/>
      <c r="J3041" s="66"/>
      <c r="K3041" s="48"/>
      <c r="L3041" s="48"/>
      <c r="M3041" s="48"/>
      <c r="N3041" s="48"/>
    </row>
    <row r="3042" spans="1:14" x14ac:dyDescent="0.25">
      <c r="A3042" s="13"/>
      <c r="B3042" s="14"/>
      <c r="C3042" s="14"/>
      <c r="D3042" s="14"/>
      <c r="E3042" s="14"/>
      <c r="F3042" s="14"/>
      <c r="G3042" s="14"/>
      <c r="H3042" s="14"/>
      <c r="I3042" s="66"/>
      <c r="J3042" s="66"/>
      <c r="K3042" s="48"/>
      <c r="L3042" s="48"/>
      <c r="M3042" s="48"/>
      <c r="N3042" s="48"/>
    </row>
    <row r="3043" spans="1:14" x14ac:dyDescent="0.25">
      <c r="A3043" s="13"/>
      <c r="B3043" s="14"/>
      <c r="C3043" s="14"/>
      <c r="D3043" s="14"/>
      <c r="E3043" s="14"/>
      <c r="F3043" s="14"/>
      <c r="G3043" s="14"/>
      <c r="H3043" s="14"/>
      <c r="I3043" s="66"/>
      <c r="J3043" s="66"/>
      <c r="K3043" s="48"/>
      <c r="L3043" s="48"/>
      <c r="M3043" s="48"/>
      <c r="N3043" s="48"/>
    </row>
    <row r="3044" spans="1:14" x14ac:dyDescent="0.25">
      <c r="A3044" s="13"/>
      <c r="B3044" s="14"/>
      <c r="C3044" s="14"/>
      <c r="D3044" s="14"/>
      <c r="E3044" s="14"/>
      <c r="F3044" s="14"/>
      <c r="G3044" s="14"/>
      <c r="H3044" s="14"/>
      <c r="I3044" s="66"/>
      <c r="J3044" s="66"/>
      <c r="K3044" s="48"/>
      <c r="L3044" s="48"/>
      <c r="M3044" s="48"/>
      <c r="N3044" s="48"/>
    </row>
    <row r="3045" spans="1:14" x14ac:dyDescent="0.25">
      <c r="A3045" s="13"/>
      <c r="B3045" s="14"/>
      <c r="C3045" s="14"/>
      <c r="D3045" s="14"/>
      <c r="E3045" s="14"/>
      <c r="F3045" s="14"/>
      <c r="G3045" s="14"/>
      <c r="H3045" s="14"/>
      <c r="I3045" s="66"/>
      <c r="J3045" s="66"/>
      <c r="K3045" s="48"/>
      <c r="L3045" s="48"/>
      <c r="M3045" s="48"/>
      <c r="N3045" s="48"/>
    </row>
    <row r="3046" spans="1:14" x14ac:dyDescent="0.25">
      <c r="A3046" s="13"/>
      <c r="B3046" s="14"/>
      <c r="C3046" s="14"/>
      <c r="D3046" s="14"/>
      <c r="E3046" s="14"/>
      <c r="F3046" s="14"/>
      <c r="G3046" s="14"/>
      <c r="H3046" s="14"/>
      <c r="I3046" s="66"/>
      <c r="J3046" s="66"/>
      <c r="K3046" s="48"/>
      <c r="L3046" s="48"/>
      <c r="M3046" s="48"/>
      <c r="N3046" s="48"/>
    </row>
    <row r="3047" spans="1:14" x14ac:dyDescent="0.25">
      <c r="A3047" s="13"/>
      <c r="B3047" s="14"/>
      <c r="C3047" s="14"/>
      <c r="D3047" s="14"/>
      <c r="E3047" s="14"/>
      <c r="F3047" s="14"/>
      <c r="G3047" s="14"/>
      <c r="H3047" s="14"/>
      <c r="I3047" s="66"/>
      <c r="J3047" s="66"/>
      <c r="K3047" s="48"/>
      <c r="L3047" s="48"/>
      <c r="M3047" s="48"/>
      <c r="N3047" s="48"/>
    </row>
    <row r="3048" spans="1:14" x14ac:dyDescent="0.25">
      <c r="A3048" s="13"/>
      <c r="B3048" s="14"/>
      <c r="C3048" s="14"/>
      <c r="D3048" s="14"/>
      <c r="E3048" s="14"/>
      <c r="F3048" s="14"/>
      <c r="G3048" s="14"/>
      <c r="H3048" s="14"/>
      <c r="I3048" s="66"/>
      <c r="J3048" s="66"/>
      <c r="K3048" s="48"/>
      <c r="L3048" s="48"/>
      <c r="M3048" s="48"/>
      <c r="N3048" s="48"/>
    </row>
    <row r="3049" spans="1:14" x14ac:dyDescent="0.25">
      <c r="A3049" s="13"/>
      <c r="B3049" s="14"/>
      <c r="C3049" s="14"/>
      <c r="D3049" s="14"/>
      <c r="E3049" s="14"/>
      <c r="F3049" s="14"/>
      <c r="G3049" s="14"/>
      <c r="H3049" s="14"/>
      <c r="I3049" s="66"/>
      <c r="J3049" s="66"/>
      <c r="K3049" s="48"/>
      <c r="L3049" s="48"/>
      <c r="M3049" s="48"/>
      <c r="N3049" s="48"/>
    </row>
    <row r="3050" spans="1:14" x14ac:dyDescent="0.25">
      <c r="A3050" s="13"/>
      <c r="B3050" s="14"/>
      <c r="C3050" s="14"/>
      <c r="D3050" s="14"/>
      <c r="E3050" s="14"/>
      <c r="F3050" s="14"/>
      <c r="G3050" s="14"/>
      <c r="H3050" s="14"/>
      <c r="I3050" s="66"/>
      <c r="J3050" s="66"/>
      <c r="K3050" s="48"/>
      <c r="L3050" s="48"/>
      <c r="M3050" s="48"/>
      <c r="N3050" s="48"/>
    </row>
    <row r="3051" spans="1:14" x14ac:dyDescent="0.25">
      <c r="A3051" s="13"/>
      <c r="B3051" s="14"/>
      <c r="C3051" s="14"/>
      <c r="D3051" s="14"/>
      <c r="E3051" s="14"/>
      <c r="F3051" s="14"/>
      <c r="G3051" s="14"/>
      <c r="H3051" s="14"/>
      <c r="I3051" s="66"/>
      <c r="J3051" s="66"/>
      <c r="K3051" s="48"/>
      <c r="L3051" s="48"/>
      <c r="M3051" s="48"/>
      <c r="N3051" s="48"/>
    </row>
    <row r="3052" spans="1:14" x14ac:dyDescent="0.25">
      <c r="A3052" s="13"/>
      <c r="B3052" s="14"/>
      <c r="C3052" s="14"/>
      <c r="D3052" s="14"/>
      <c r="E3052" s="14"/>
      <c r="F3052" s="14"/>
      <c r="G3052" s="14"/>
      <c r="H3052" s="14"/>
      <c r="I3052" s="66"/>
      <c r="J3052" s="66"/>
      <c r="K3052" s="48"/>
      <c r="L3052" s="48"/>
      <c r="M3052" s="48"/>
      <c r="N3052" s="48"/>
    </row>
    <row r="3053" spans="1:14" x14ac:dyDescent="0.25">
      <c r="A3053" s="13"/>
      <c r="B3053" s="14"/>
      <c r="C3053" s="14"/>
      <c r="D3053" s="14"/>
      <c r="E3053" s="14"/>
      <c r="F3053" s="14"/>
      <c r="G3053" s="14"/>
      <c r="H3053" s="14"/>
      <c r="I3053" s="66"/>
      <c r="J3053" s="66"/>
      <c r="K3053" s="48"/>
      <c r="L3053" s="48"/>
      <c r="M3053" s="48"/>
      <c r="N3053" s="48"/>
    </row>
    <row r="3054" spans="1:14" x14ac:dyDescent="0.25">
      <c r="A3054" s="13"/>
      <c r="B3054" s="14"/>
      <c r="C3054" s="14"/>
      <c r="D3054" s="14"/>
      <c r="E3054" s="14"/>
      <c r="F3054" s="14"/>
      <c r="G3054" s="14"/>
      <c r="H3054" s="14"/>
      <c r="I3054" s="66"/>
      <c r="J3054" s="66"/>
      <c r="K3054" s="48"/>
      <c r="L3054" s="48"/>
      <c r="M3054" s="48"/>
      <c r="N3054" s="48"/>
    </row>
    <row r="3055" spans="1:14" x14ac:dyDescent="0.25">
      <c r="A3055" s="13"/>
      <c r="B3055" s="14"/>
      <c r="C3055" s="14"/>
      <c r="D3055" s="14"/>
      <c r="E3055" s="14"/>
      <c r="F3055" s="14"/>
      <c r="G3055" s="14"/>
      <c r="H3055" s="14"/>
      <c r="I3055" s="66"/>
      <c r="J3055" s="66"/>
      <c r="K3055" s="48"/>
      <c r="L3055" s="48"/>
      <c r="M3055" s="48"/>
      <c r="N3055" s="48"/>
    </row>
    <row r="3056" spans="1:14" x14ac:dyDescent="0.25">
      <c r="A3056" s="13"/>
      <c r="B3056" s="14"/>
      <c r="C3056" s="14"/>
      <c r="D3056" s="14"/>
      <c r="E3056" s="14"/>
      <c r="F3056" s="14"/>
      <c r="G3056" s="14"/>
      <c r="H3056" s="14"/>
      <c r="I3056" s="66"/>
      <c r="J3056" s="66"/>
      <c r="K3056" s="48"/>
      <c r="L3056" s="48"/>
      <c r="M3056" s="48"/>
      <c r="N3056" s="48"/>
    </row>
    <row r="3057" spans="1:14" x14ac:dyDescent="0.25">
      <c r="A3057" s="13"/>
      <c r="B3057" s="14"/>
      <c r="C3057" s="14"/>
      <c r="D3057" s="14"/>
      <c r="E3057" s="14"/>
      <c r="F3057" s="14"/>
      <c r="G3057" s="14"/>
      <c r="H3057" s="14"/>
      <c r="I3057" s="66"/>
      <c r="J3057" s="66"/>
      <c r="K3057" s="48"/>
      <c r="L3057" s="48"/>
      <c r="M3057" s="48"/>
      <c r="N3057" s="48"/>
    </row>
    <row r="3058" spans="1:14" x14ac:dyDescent="0.25">
      <c r="A3058" s="13"/>
      <c r="B3058" s="14"/>
      <c r="C3058" s="14"/>
      <c r="D3058" s="14"/>
      <c r="E3058" s="14"/>
      <c r="F3058" s="14"/>
      <c r="G3058" s="14"/>
      <c r="H3058" s="14"/>
      <c r="I3058" s="66"/>
      <c r="J3058" s="66"/>
      <c r="K3058" s="48"/>
      <c r="L3058" s="48"/>
      <c r="M3058" s="48"/>
      <c r="N3058" s="48"/>
    </row>
    <row r="3059" spans="1:14" x14ac:dyDescent="0.25">
      <c r="A3059" s="13"/>
      <c r="B3059" s="14"/>
      <c r="C3059" s="14"/>
      <c r="D3059" s="14"/>
      <c r="E3059" s="14"/>
      <c r="F3059" s="14"/>
      <c r="G3059" s="14"/>
      <c r="H3059" s="14"/>
      <c r="I3059" s="66"/>
      <c r="J3059" s="66"/>
      <c r="K3059" s="48"/>
      <c r="L3059" s="48"/>
      <c r="M3059" s="48"/>
      <c r="N3059" s="48"/>
    </row>
    <row r="3060" spans="1:14" x14ac:dyDescent="0.25">
      <c r="A3060" s="13"/>
      <c r="B3060" s="14"/>
      <c r="C3060" s="14"/>
      <c r="D3060" s="14"/>
      <c r="E3060" s="14"/>
      <c r="F3060" s="14"/>
      <c r="G3060" s="14"/>
      <c r="H3060" s="14"/>
      <c r="I3060" s="66"/>
      <c r="J3060" s="66"/>
      <c r="K3060" s="48"/>
      <c r="L3060" s="48"/>
      <c r="M3060" s="48"/>
      <c r="N3060" s="48"/>
    </row>
    <row r="3061" spans="1:14" x14ac:dyDescent="0.25">
      <c r="A3061" s="13"/>
      <c r="B3061" s="14"/>
      <c r="C3061" s="14"/>
      <c r="D3061" s="14"/>
      <c r="E3061" s="14"/>
      <c r="F3061" s="14"/>
      <c r="G3061" s="14"/>
      <c r="H3061" s="14"/>
      <c r="I3061" s="66"/>
      <c r="J3061" s="66"/>
      <c r="K3061" s="48"/>
      <c r="L3061" s="48"/>
      <c r="M3061" s="48"/>
      <c r="N3061" s="48"/>
    </row>
    <row r="3062" spans="1:14" x14ac:dyDescent="0.25">
      <c r="A3062" s="13"/>
      <c r="B3062" s="14"/>
      <c r="C3062" s="14"/>
      <c r="D3062" s="14"/>
      <c r="E3062" s="14"/>
      <c r="F3062" s="14"/>
      <c r="G3062" s="14"/>
      <c r="H3062" s="14"/>
      <c r="I3062" s="66"/>
      <c r="J3062" s="66"/>
      <c r="K3062" s="48"/>
      <c r="L3062" s="48"/>
      <c r="M3062" s="48"/>
      <c r="N3062" s="48"/>
    </row>
    <row r="3063" spans="1:14" x14ac:dyDescent="0.25">
      <c r="A3063" s="13"/>
      <c r="B3063" s="14"/>
      <c r="C3063" s="14"/>
      <c r="D3063" s="14"/>
      <c r="E3063" s="14"/>
      <c r="F3063" s="14"/>
      <c r="G3063" s="14"/>
      <c r="H3063" s="14"/>
      <c r="I3063" s="66"/>
      <c r="J3063" s="66"/>
      <c r="K3063" s="48"/>
      <c r="L3063" s="48"/>
      <c r="M3063" s="48"/>
      <c r="N3063" s="48"/>
    </row>
    <row r="3064" spans="1:14" x14ac:dyDescent="0.25">
      <c r="A3064" s="13"/>
      <c r="B3064" s="14"/>
      <c r="C3064" s="14"/>
      <c r="D3064" s="14"/>
      <c r="E3064" s="14"/>
      <c r="F3064" s="14"/>
      <c r="G3064" s="14"/>
      <c r="H3064" s="14"/>
      <c r="I3064" s="66"/>
      <c r="J3064" s="66"/>
      <c r="K3064" s="48"/>
      <c r="L3064" s="48"/>
      <c r="M3064" s="48"/>
      <c r="N3064" s="48"/>
    </row>
    <row r="3065" spans="1:14" x14ac:dyDescent="0.25">
      <c r="A3065" s="13"/>
      <c r="B3065" s="14"/>
      <c r="C3065" s="14"/>
      <c r="D3065" s="14"/>
      <c r="E3065" s="14"/>
      <c r="F3065" s="14"/>
      <c r="G3065" s="14"/>
      <c r="H3065" s="14"/>
      <c r="I3065" s="66"/>
      <c r="J3065" s="66"/>
      <c r="K3065" s="48"/>
      <c r="L3065" s="48"/>
      <c r="M3065" s="48"/>
      <c r="N3065" s="48"/>
    </row>
    <row r="3066" spans="1:14" x14ac:dyDescent="0.25">
      <c r="A3066" s="13"/>
      <c r="B3066" s="14"/>
      <c r="C3066" s="14"/>
      <c r="D3066" s="14"/>
      <c r="E3066" s="14"/>
      <c r="F3066" s="14"/>
      <c r="G3066" s="14"/>
      <c r="H3066" s="14"/>
      <c r="I3066" s="66"/>
      <c r="J3066" s="66"/>
      <c r="K3066" s="48"/>
      <c r="L3066" s="48"/>
      <c r="M3066" s="48"/>
      <c r="N3066" s="48"/>
    </row>
    <row r="3067" spans="1:14" x14ac:dyDescent="0.25">
      <c r="A3067" s="13"/>
      <c r="B3067" s="14"/>
      <c r="C3067" s="14"/>
      <c r="D3067" s="14"/>
      <c r="E3067" s="14"/>
      <c r="F3067" s="14"/>
      <c r="G3067" s="14"/>
      <c r="H3067" s="14"/>
      <c r="I3067" s="66"/>
      <c r="J3067" s="66"/>
      <c r="K3067" s="48"/>
      <c r="L3067" s="48"/>
      <c r="M3067" s="48"/>
      <c r="N3067" s="48"/>
    </row>
    <row r="3068" spans="1:14" x14ac:dyDescent="0.25">
      <c r="A3068" s="13"/>
      <c r="B3068" s="14"/>
      <c r="C3068" s="14"/>
      <c r="D3068" s="14"/>
      <c r="E3068" s="14"/>
      <c r="F3068" s="14"/>
      <c r="G3068" s="14"/>
      <c r="H3068" s="14"/>
      <c r="I3068" s="66"/>
      <c r="J3068" s="66"/>
      <c r="K3068" s="48"/>
      <c r="L3068" s="48"/>
      <c r="M3068" s="48"/>
      <c r="N3068" s="48"/>
    </row>
    <row r="3069" spans="1:14" x14ac:dyDescent="0.25">
      <c r="A3069" s="13"/>
      <c r="B3069" s="14"/>
      <c r="C3069" s="14"/>
      <c r="D3069" s="14"/>
      <c r="E3069" s="14"/>
      <c r="F3069" s="14"/>
      <c r="G3069" s="14"/>
      <c r="H3069" s="14"/>
      <c r="I3069" s="66"/>
      <c r="J3069" s="66"/>
      <c r="K3069" s="48"/>
      <c r="L3069" s="48"/>
      <c r="M3069" s="48"/>
      <c r="N3069" s="48"/>
    </row>
    <row r="3070" spans="1:14" x14ac:dyDescent="0.25">
      <c r="A3070" s="13"/>
      <c r="B3070" s="14"/>
      <c r="C3070" s="14"/>
      <c r="D3070" s="14"/>
      <c r="E3070" s="14"/>
      <c r="F3070" s="14"/>
      <c r="G3070" s="14"/>
      <c r="H3070" s="14"/>
      <c r="I3070" s="66"/>
      <c r="J3070" s="66"/>
      <c r="K3070" s="48"/>
      <c r="L3070" s="48"/>
      <c r="M3070" s="48"/>
      <c r="N3070" s="48"/>
    </row>
    <row r="3071" spans="1:14" x14ac:dyDescent="0.25">
      <c r="A3071" s="13"/>
      <c r="B3071" s="14"/>
      <c r="C3071" s="14"/>
      <c r="D3071" s="14"/>
      <c r="E3071" s="14"/>
      <c r="F3071" s="14"/>
      <c r="G3071" s="14"/>
      <c r="H3071" s="14"/>
      <c r="I3071" s="66"/>
      <c r="J3071" s="66"/>
      <c r="K3071" s="48"/>
      <c r="L3071" s="48"/>
      <c r="M3071" s="48"/>
      <c r="N3071" s="48"/>
    </row>
    <row r="3072" spans="1:14" x14ac:dyDescent="0.25">
      <c r="A3072" s="13"/>
      <c r="B3072" s="14"/>
      <c r="C3072" s="14"/>
      <c r="D3072" s="14"/>
      <c r="E3072" s="14"/>
      <c r="F3072" s="14"/>
      <c r="G3072" s="14"/>
      <c r="H3072" s="14"/>
      <c r="I3072" s="66"/>
      <c r="J3072" s="66"/>
      <c r="K3072" s="48"/>
      <c r="L3072" s="48"/>
      <c r="M3072" s="48"/>
      <c r="N3072" s="48"/>
    </row>
    <row r="3073" spans="1:14" x14ac:dyDescent="0.25">
      <c r="A3073" s="13"/>
      <c r="B3073" s="14"/>
      <c r="C3073" s="14"/>
      <c r="D3073" s="14"/>
      <c r="E3073" s="14"/>
      <c r="F3073" s="14"/>
      <c r="G3073" s="14"/>
      <c r="H3073" s="14"/>
      <c r="I3073" s="66"/>
      <c r="J3073" s="66"/>
      <c r="K3073" s="48"/>
      <c r="L3073" s="48"/>
      <c r="M3073" s="48"/>
      <c r="N3073" s="48"/>
    </row>
    <row r="3074" spans="1:14" x14ac:dyDescent="0.25">
      <c r="A3074" s="13"/>
      <c r="B3074" s="14"/>
      <c r="C3074" s="14"/>
      <c r="D3074" s="14"/>
      <c r="E3074" s="14"/>
      <c r="F3074" s="14"/>
      <c r="G3074" s="14"/>
      <c r="H3074" s="14"/>
      <c r="I3074" s="66"/>
      <c r="J3074" s="66"/>
      <c r="K3074" s="48"/>
      <c r="L3074" s="48"/>
      <c r="M3074" s="48"/>
      <c r="N3074" s="48"/>
    </row>
    <row r="3075" spans="1:14" x14ac:dyDescent="0.25">
      <c r="A3075" s="13"/>
      <c r="B3075" s="14"/>
      <c r="C3075" s="14"/>
      <c r="D3075" s="14"/>
      <c r="E3075" s="14"/>
      <c r="F3075" s="14"/>
      <c r="G3075" s="14"/>
      <c r="H3075" s="14"/>
      <c r="I3075" s="66"/>
      <c r="J3075" s="66"/>
      <c r="K3075" s="48"/>
      <c r="L3075" s="48"/>
      <c r="M3075" s="48"/>
      <c r="N3075" s="48"/>
    </row>
    <row r="3076" spans="1:14" x14ac:dyDescent="0.25">
      <c r="A3076" s="13"/>
      <c r="B3076" s="14"/>
      <c r="C3076" s="14"/>
      <c r="D3076" s="14"/>
      <c r="E3076" s="14"/>
      <c r="F3076" s="14"/>
      <c r="G3076" s="14"/>
      <c r="H3076" s="14"/>
      <c r="I3076" s="66"/>
      <c r="J3076" s="66"/>
      <c r="K3076" s="48"/>
      <c r="L3076" s="48"/>
      <c r="M3076" s="48"/>
      <c r="N3076" s="48"/>
    </row>
    <row r="3077" spans="1:14" x14ac:dyDescent="0.25">
      <c r="A3077" s="13"/>
      <c r="B3077" s="14"/>
      <c r="C3077" s="14"/>
      <c r="D3077" s="14"/>
      <c r="E3077" s="14"/>
      <c r="F3077" s="14"/>
      <c r="G3077" s="14"/>
      <c r="H3077" s="14"/>
      <c r="I3077" s="66"/>
      <c r="J3077" s="66"/>
      <c r="K3077" s="48"/>
      <c r="L3077" s="48"/>
      <c r="M3077" s="48"/>
      <c r="N3077" s="48"/>
    </row>
    <row r="3078" spans="1:14" x14ac:dyDescent="0.25">
      <c r="A3078" s="13"/>
      <c r="B3078" s="14"/>
      <c r="C3078" s="14"/>
      <c r="D3078" s="14"/>
      <c r="E3078" s="14"/>
      <c r="F3078" s="14"/>
      <c r="G3078" s="14"/>
      <c r="H3078" s="14"/>
      <c r="I3078" s="66"/>
      <c r="J3078" s="66"/>
      <c r="K3078" s="48"/>
      <c r="L3078" s="48"/>
      <c r="M3078" s="48"/>
      <c r="N3078" s="48"/>
    </row>
    <row r="3079" spans="1:14" x14ac:dyDescent="0.25">
      <c r="A3079" s="13"/>
      <c r="B3079" s="14"/>
      <c r="C3079" s="14"/>
      <c r="D3079" s="14"/>
      <c r="E3079" s="14"/>
      <c r="F3079" s="14"/>
      <c r="G3079" s="14"/>
      <c r="H3079" s="14"/>
      <c r="I3079" s="66"/>
      <c r="J3079" s="66"/>
      <c r="K3079" s="48"/>
      <c r="L3079" s="48"/>
      <c r="M3079" s="48"/>
      <c r="N3079" s="48"/>
    </row>
    <row r="3080" spans="1:14" x14ac:dyDescent="0.25">
      <c r="A3080" s="13"/>
      <c r="B3080" s="14"/>
      <c r="C3080" s="14"/>
      <c r="D3080" s="14"/>
      <c r="E3080" s="14"/>
      <c r="F3080" s="14"/>
      <c r="G3080" s="14"/>
      <c r="H3080" s="14"/>
      <c r="I3080" s="66"/>
      <c r="J3080" s="66"/>
      <c r="K3080" s="48"/>
      <c r="L3080" s="48"/>
      <c r="M3080" s="48"/>
      <c r="N3080" s="48"/>
    </row>
    <row r="3081" spans="1:14" x14ac:dyDescent="0.25">
      <c r="A3081" s="13"/>
      <c r="B3081" s="14"/>
      <c r="C3081" s="14"/>
      <c r="D3081" s="14"/>
      <c r="E3081" s="14"/>
      <c r="F3081" s="14"/>
      <c r="G3081" s="14"/>
      <c r="H3081" s="14"/>
      <c r="I3081" s="66"/>
      <c r="J3081" s="66"/>
      <c r="K3081" s="48"/>
      <c r="L3081" s="48"/>
      <c r="M3081" s="48"/>
      <c r="N3081" s="48"/>
    </row>
    <row r="3082" spans="1:14" x14ac:dyDescent="0.25">
      <c r="A3082" s="13"/>
      <c r="B3082" s="14"/>
      <c r="C3082" s="14"/>
      <c r="D3082" s="14"/>
      <c r="E3082" s="14"/>
      <c r="F3082" s="14"/>
      <c r="G3082" s="14"/>
      <c r="H3082" s="14"/>
      <c r="I3082" s="66"/>
      <c r="J3082" s="66"/>
      <c r="K3082" s="48"/>
      <c r="L3082" s="48"/>
      <c r="M3082" s="48"/>
      <c r="N3082" s="48"/>
    </row>
    <row r="3083" spans="1:14" x14ac:dyDescent="0.25">
      <c r="A3083" s="13"/>
      <c r="B3083" s="14"/>
      <c r="C3083" s="14"/>
      <c r="D3083" s="14"/>
      <c r="E3083" s="14"/>
      <c r="F3083" s="14"/>
      <c r="G3083" s="14"/>
      <c r="H3083" s="14"/>
      <c r="I3083" s="66"/>
      <c r="J3083" s="66"/>
      <c r="K3083" s="48"/>
      <c r="L3083" s="48"/>
      <c r="M3083" s="48"/>
      <c r="N3083" s="48"/>
    </row>
    <row r="3084" spans="1:14" x14ac:dyDescent="0.25">
      <c r="A3084" s="13"/>
      <c r="B3084" s="14"/>
      <c r="C3084" s="14"/>
      <c r="D3084" s="14"/>
      <c r="E3084" s="14"/>
      <c r="F3084" s="14"/>
      <c r="G3084" s="14"/>
      <c r="H3084" s="14"/>
      <c r="I3084" s="66"/>
      <c r="J3084" s="66"/>
      <c r="K3084" s="48"/>
      <c r="L3084" s="48"/>
      <c r="M3084" s="48"/>
      <c r="N3084" s="48"/>
    </row>
    <row r="3085" spans="1:14" x14ac:dyDescent="0.25">
      <c r="A3085" s="13"/>
      <c r="B3085" s="14"/>
      <c r="C3085" s="14"/>
      <c r="D3085" s="14"/>
      <c r="E3085" s="14"/>
      <c r="F3085" s="14"/>
      <c r="G3085" s="14"/>
      <c r="H3085" s="14"/>
      <c r="I3085" s="66"/>
      <c r="J3085" s="66"/>
      <c r="K3085" s="48"/>
      <c r="L3085" s="48"/>
      <c r="M3085" s="48"/>
      <c r="N3085" s="48"/>
    </row>
    <row r="3086" spans="1:14" x14ac:dyDescent="0.25">
      <c r="A3086" s="13"/>
      <c r="B3086" s="14"/>
      <c r="C3086" s="14"/>
      <c r="D3086" s="14"/>
      <c r="E3086" s="14"/>
      <c r="F3086" s="14"/>
      <c r="G3086" s="14"/>
      <c r="H3086" s="14"/>
      <c r="I3086" s="66"/>
      <c r="J3086" s="66"/>
      <c r="K3086" s="48"/>
      <c r="L3086" s="48"/>
      <c r="M3086" s="48"/>
      <c r="N3086" s="48"/>
    </row>
    <row r="3087" spans="1:14" x14ac:dyDescent="0.25">
      <c r="A3087" s="13"/>
      <c r="B3087" s="14"/>
      <c r="C3087" s="14"/>
      <c r="D3087" s="14"/>
      <c r="E3087" s="14"/>
      <c r="F3087" s="14"/>
      <c r="G3087" s="14"/>
      <c r="H3087" s="14"/>
      <c r="I3087" s="66"/>
      <c r="J3087" s="66"/>
      <c r="K3087" s="48"/>
      <c r="L3087" s="48"/>
      <c r="M3087" s="48"/>
      <c r="N3087" s="48"/>
    </row>
    <row r="3088" spans="1:14" x14ac:dyDescent="0.25">
      <c r="A3088" s="13"/>
      <c r="B3088" s="14"/>
      <c r="C3088" s="14"/>
      <c r="D3088" s="14"/>
      <c r="E3088" s="14"/>
      <c r="F3088" s="14"/>
      <c r="G3088" s="14"/>
      <c r="H3088" s="14"/>
      <c r="I3088" s="66"/>
      <c r="J3088" s="66"/>
      <c r="K3088" s="48"/>
      <c r="L3088" s="48"/>
      <c r="M3088" s="48"/>
      <c r="N3088" s="48"/>
    </row>
    <row r="3089" spans="1:14" x14ac:dyDescent="0.25">
      <c r="A3089" s="13"/>
      <c r="B3089" s="14"/>
      <c r="C3089" s="14"/>
      <c r="D3089" s="14"/>
      <c r="E3089" s="14"/>
      <c r="F3089" s="14"/>
      <c r="G3089" s="14"/>
      <c r="H3089" s="14"/>
      <c r="I3089" s="66"/>
      <c r="J3089" s="66"/>
      <c r="K3089" s="48"/>
      <c r="L3089" s="48"/>
      <c r="M3089" s="48"/>
      <c r="N3089" s="48"/>
    </row>
    <row r="3090" spans="1:14" x14ac:dyDescent="0.25">
      <c r="A3090" s="13"/>
      <c r="B3090" s="14"/>
      <c r="C3090" s="14"/>
      <c r="D3090" s="14"/>
      <c r="E3090" s="14"/>
      <c r="F3090" s="14"/>
      <c r="G3090" s="14"/>
      <c r="H3090" s="14"/>
      <c r="I3090" s="66"/>
      <c r="J3090" s="66"/>
      <c r="K3090" s="48"/>
      <c r="L3090" s="48"/>
      <c r="M3090" s="48"/>
      <c r="N3090" s="48"/>
    </row>
    <row r="3091" spans="1:14" x14ac:dyDescent="0.25">
      <c r="A3091" s="13"/>
      <c r="B3091" s="14"/>
      <c r="C3091" s="14"/>
      <c r="D3091" s="14"/>
      <c r="E3091" s="14"/>
      <c r="F3091" s="14"/>
      <c r="G3091" s="14"/>
      <c r="H3091" s="14"/>
      <c r="I3091" s="66"/>
      <c r="J3091" s="66"/>
      <c r="K3091" s="48"/>
      <c r="L3091" s="48"/>
      <c r="M3091" s="48"/>
      <c r="N3091" s="48"/>
    </row>
    <row r="3092" spans="1:14" x14ac:dyDescent="0.25">
      <c r="A3092" s="13"/>
      <c r="B3092" s="14"/>
      <c r="C3092" s="14"/>
      <c r="D3092" s="14"/>
      <c r="E3092" s="14"/>
      <c r="F3092" s="14"/>
      <c r="G3092" s="14"/>
      <c r="H3092" s="14"/>
      <c r="I3092" s="66"/>
      <c r="J3092" s="66"/>
      <c r="K3092" s="48"/>
      <c r="L3092" s="48"/>
      <c r="M3092" s="48"/>
      <c r="N3092" s="48"/>
    </row>
    <row r="3093" spans="1:14" x14ac:dyDescent="0.25">
      <c r="A3093" s="13"/>
      <c r="B3093" s="14"/>
      <c r="C3093" s="14"/>
      <c r="D3093" s="14"/>
      <c r="E3093" s="14"/>
      <c r="F3093" s="14"/>
      <c r="G3093" s="14"/>
      <c r="H3093" s="14"/>
      <c r="I3093" s="66"/>
      <c r="J3093" s="66"/>
      <c r="K3093" s="48"/>
      <c r="L3093" s="48"/>
      <c r="M3093" s="48"/>
      <c r="N3093" s="48"/>
    </row>
    <row r="3094" spans="1:14" x14ac:dyDescent="0.25">
      <c r="A3094" s="13"/>
      <c r="B3094" s="14"/>
      <c r="C3094" s="14"/>
      <c r="D3094" s="14"/>
      <c r="E3094" s="14"/>
      <c r="F3094" s="14"/>
      <c r="G3094" s="14"/>
      <c r="H3094" s="14"/>
      <c r="I3094" s="66"/>
      <c r="J3094" s="66"/>
      <c r="K3094" s="48"/>
      <c r="L3094" s="48"/>
      <c r="M3094" s="48"/>
      <c r="N3094" s="48"/>
    </row>
    <row r="3095" spans="1:14" x14ac:dyDescent="0.25">
      <c r="A3095" s="13"/>
      <c r="B3095" s="14"/>
      <c r="C3095" s="14"/>
      <c r="D3095" s="14"/>
      <c r="E3095" s="14"/>
      <c r="F3095" s="14"/>
      <c r="G3095" s="14"/>
      <c r="H3095" s="14"/>
      <c r="I3095" s="66"/>
      <c r="J3095" s="66"/>
      <c r="K3095" s="48"/>
      <c r="L3095" s="48"/>
      <c r="M3095" s="48"/>
      <c r="N3095" s="48"/>
    </row>
    <row r="3096" spans="1:14" x14ac:dyDescent="0.25">
      <c r="A3096" s="13"/>
      <c r="B3096" s="14"/>
      <c r="C3096" s="14"/>
      <c r="D3096" s="14"/>
      <c r="E3096" s="14"/>
      <c r="F3096" s="14"/>
      <c r="G3096" s="14"/>
      <c r="H3096" s="14"/>
      <c r="I3096" s="66"/>
      <c r="J3096" s="66"/>
      <c r="K3096" s="48"/>
      <c r="L3096" s="48"/>
      <c r="M3096" s="48"/>
      <c r="N3096" s="48"/>
    </row>
    <row r="3097" spans="1:14" x14ac:dyDescent="0.25">
      <c r="A3097" s="13"/>
      <c r="B3097" s="14"/>
      <c r="C3097" s="14"/>
      <c r="D3097" s="14"/>
      <c r="E3097" s="14"/>
      <c r="F3097" s="14"/>
      <c r="G3097" s="14"/>
      <c r="H3097" s="14"/>
      <c r="I3097" s="66"/>
      <c r="J3097" s="66"/>
      <c r="K3097" s="48"/>
      <c r="L3097" s="48"/>
      <c r="M3097" s="48"/>
      <c r="N3097" s="48"/>
    </row>
    <row r="3098" spans="1:14" x14ac:dyDescent="0.25">
      <c r="A3098" s="13"/>
      <c r="B3098" s="14"/>
      <c r="C3098" s="14"/>
      <c r="D3098" s="14"/>
      <c r="E3098" s="14"/>
      <c r="F3098" s="14"/>
      <c r="G3098" s="14"/>
      <c r="H3098" s="14"/>
      <c r="I3098" s="66"/>
      <c r="J3098" s="66"/>
      <c r="K3098" s="48"/>
      <c r="L3098" s="48"/>
      <c r="M3098" s="48"/>
      <c r="N3098" s="48"/>
    </row>
    <row r="3099" spans="1:14" x14ac:dyDescent="0.25">
      <c r="A3099" s="13"/>
      <c r="B3099" s="14"/>
      <c r="C3099" s="14"/>
      <c r="D3099" s="14"/>
      <c r="E3099" s="14"/>
      <c r="F3099" s="14"/>
      <c r="G3099" s="14"/>
      <c r="H3099" s="14"/>
      <c r="I3099" s="66"/>
      <c r="J3099" s="66"/>
      <c r="K3099" s="48"/>
      <c r="L3099" s="48"/>
      <c r="M3099" s="48"/>
      <c r="N3099" s="48"/>
    </row>
    <row r="3100" spans="1:14" x14ac:dyDescent="0.25">
      <c r="A3100" s="13"/>
      <c r="B3100" s="14"/>
      <c r="C3100" s="14"/>
      <c r="D3100" s="14"/>
      <c r="E3100" s="14"/>
      <c r="F3100" s="14"/>
      <c r="G3100" s="14"/>
      <c r="H3100" s="14"/>
      <c r="I3100" s="66"/>
      <c r="J3100" s="66"/>
      <c r="K3100" s="48"/>
      <c r="L3100" s="48"/>
      <c r="M3100" s="48"/>
      <c r="N3100" s="48"/>
    </row>
    <row r="3101" spans="1:14" x14ac:dyDescent="0.25">
      <c r="A3101" s="13"/>
      <c r="B3101" s="14"/>
      <c r="C3101" s="14"/>
      <c r="D3101" s="14"/>
      <c r="E3101" s="14"/>
      <c r="F3101" s="14"/>
      <c r="G3101" s="14"/>
      <c r="H3101" s="14"/>
      <c r="I3101" s="66"/>
      <c r="J3101" s="66"/>
      <c r="K3101" s="48"/>
      <c r="L3101" s="48"/>
      <c r="M3101" s="48"/>
      <c r="N3101" s="48"/>
    </row>
    <row r="3102" spans="1:14" x14ac:dyDescent="0.25">
      <c r="A3102" s="13"/>
      <c r="B3102" s="14"/>
      <c r="C3102" s="14"/>
      <c r="D3102" s="14"/>
      <c r="E3102" s="14"/>
      <c r="F3102" s="14"/>
      <c r="G3102" s="14"/>
      <c r="H3102" s="14"/>
      <c r="I3102" s="66"/>
      <c r="J3102" s="66"/>
      <c r="K3102" s="48"/>
      <c r="L3102" s="48"/>
      <c r="M3102" s="48"/>
      <c r="N3102" s="48"/>
    </row>
    <row r="3103" spans="1:14" x14ac:dyDescent="0.25">
      <c r="A3103" s="13"/>
      <c r="B3103" s="14"/>
      <c r="C3103" s="14"/>
      <c r="D3103" s="14"/>
      <c r="E3103" s="14"/>
      <c r="F3103" s="14"/>
      <c r="G3103" s="14"/>
      <c r="H3103" s="14"/>
      <c r="I3103" s="66"/>
      <c r="J3103" s="66"/>
      <c r="K3103" s="48"/>
      <c r="L3103" s="48"/>
      <c r="M3103" s="48"/>
      <c r="N3103" s="48"/>
    </row>
    <row r="3104" spans="1:14" x14ac:dyDescent="0.25">
      <c r="A3104" s="13"/>
      <c r="B3104" s="14"/>
      <c r="C3104" s="14"/>
      <c r="D3104" s="14"/>
      <c r="E3104" s="14"/>
      <c r="F3104" s="14"/>
      <c r="G3104" s="14"/>
      <c r="H3104" s="14"/>
      <c r="I3104" s="66"/>
      <c r="J3104" s="66"/>
      <c r="K3104" s="48"/>
      <c r="L3104" s="48"/>
      <c r="M3104" s="48"/>
      <c r="N3104" s="48"/>
    </row>
    <row r="3105" spans="1:14" x14ac:dyDescent="0.25">
      <c r="A3105" s="13"/>
      <c r="B3105" s="14"/>
      <c r="C3105" s="14"/>
      <c r="D3105" s="14"/>
      <c r="E3105" s="14"/>
      <c r="F3105" s="14"/>
      <c r="G3105" s="14"/>
      <c r="H3105" s="14"/>
      <c r="I3105" s="66"/>
      <c r="J3105" s="66"/>
      <c r="K3105" s="48"/>
      <c r="L3105" s="48"/>
      <c r="M3105" s="48"/>
      <c r="N3105" s="48"/>
    </row>
    <row r="3106" spans="1:14" x14ac:dyDescent="0.25">
      <c r="A3106" s="13"/>
      <c r="B3106" s="14"/>
      <c r="C3106" s="14"/>
      <c r="D3106" s="14"/>
      <c r="E3106" s="14"/>
      <c r="F3106" s="14"/>
      <c r="G3106" s="14"/>
      <c r="H3106" s="14"/>
      <c r="I3106" s="66"/>
      <c r="J3106" s="66"/>
      <c r="K3106" s="48"/>
      <c r="L3106" s="48"/>
      <c r="M3106" s="48"/>
      <c r="N3106" s="48"/>
    </row>
    <row r="3107" spans="1:14" x14ac:dyDescent="0.25">
      <c r="A3107" s="13"/>
      <c r="B3107" s="14"/>
      <c r="C3107" s="14"/>
      <c r="D3107" s="14"/>
      <c r="E3107" s="14"/>
      <c r="F3107" s="14"/>
      <c r="G3107" s="14"/>
      <c r="H3107" s="14"/>
      <c r="I3107" s="66"/>
      <c r="J3107" s="66"/>
      <c r="K3107" s="48"/>
      <c r="L3107" s="48"/>
      <c r="M3107" s="48"/>
      <c r="N3107" s="48"/>
    </row>
    <row r="3108" spans="1:14" x14ac:dyDescent="0.25">
      <c r="A3108" s="13"/>
      <c r="B3108" s="14"/>
      <c r="C3108" s="14"/>
      <c r="D3108" s="14"/>
      <c r="E3108" s="14"/>
      <c r="F3108" s="14"/>
      <c r="G3108" s="14"/>
      <c r="H3108" s="14"/>
      <c r="I3108" s="66"/>
      <c r="J3108" s="66"/>
      <c r="K3108" s="48"/>
      <c r="L3108" s="48"/>
      <c r="M3108" s="48"/>
      <c r="N3108" s="48"/>
    </row>
    <row r="3109" spans="1:14" x14ac:dyDescent="0.25">
      <c r="A3109" s="13"/>
      <c r="B3109" s="14"/>
      <c r="C3109" s="14"/>
      <c r="D3109" s="14"/>
      <c r="E3109" s="14"/>
      <c r="F3109" s="14"/>
      <c r="G3109" s="14"/>
      <c r="H3109" s="14"/>
      <c r="I3109" s="66"/>
      <c r="J3109" s="66"/>
      <c r="K3109" s="48"/>
      <c r="L3109" s="48"/>
      <c r="M3109" s="48"/>
      <c r="N3109" s="48"/>
    </row>
    <row r="3110" spans="1:14" x14ac:dyDescent="0.25">
      <c r="A3110" s="13"/>
      <c r="B3110" s="14"/>
      <c r="C3110" s="14"/>
      <c r="D3110" s="14"/>
      <c r="E3110" s="14"/>
      <c r="F3110" s="14"/>
      <c r="G3110" s="14"/>
      <c r="H3110" s="14"/>
      <c r="I3110" s="66"/>
      <c r="J3110" s="66"/>
      <c r="K3110" s="48"/>
      <c r="L3110" s="48"/>
      <c r="M3110" s="48"/>
      <c r="N3110" s="48"/>
    </row>
    <row r="3111" spans="1:14" x14ac:dyDescent="0.25">
      <c r="A3111" s="13"/>
      <c r="B3111" s="14"/>
      <c r="C3111" s="14"/>
      <c r="D3111" s="14"/>
      <c r="E3111" s="14"/>
      <c r="F3111" s="14"/>
      <c r="G3111" s="14"/>
      <c r="H3111" s="14"/>
      <c r="I3111" s="66"/>
      <c r="J3111" s="66"/>
      <c r="K3111" s="48"/>
      <c r="L3111" s="48"/>
      <c r="M3111" s="48"/>
      <c r="N3111" s="48"/>
    </row>
    <row r="3112" spans="1:14" x14ac:dyDescent="0.25">
      <c r="A3112" s="13"/>
      <c r="B3112" s="14"/>
      <c r="C3112" s="14"/>
      <c r="D3112" s="14"/>
      <c r="E3112" s="14"/>
      <c r="F3112" s="14"/>
      <c r="G3112" s="14"/>
      <c r="H3112" s="14"/>
      <c r="I3112" s="66"/>
      <c r="J3112" s="66"/>
      <c r="K3112" s="48"/>
      <c r="L3112" s="48"/>
      <c r="M3112" s="48"/>
      <c r="N3112" s="48"/>
    </row>
    <row r="3113" spans="1:14" x14ac:dyDescent="0.25">
      <c r="A3113" s="13"/>
      <c r="B3113" s="14"/>
      <c r="C3113" s="14"/>
      <c r="D3113" s="14"/>
      <c r="E3113" s="14"/>
      <c r="F3113" s="14"/>
      <c r="G3113" s="14"/>
      <c r="H3113" s="14"/>
      <c r="I3113" s="66"/>
      <c r="J3113" s="66"/>
      <c r="K3113" s="48"/>
      <c r="L3113" s="48"/>
      <c r="M3113" s="48"/>
      <c r="N3113" s="48"/>
    </row>
    <row r="3114" spans="1:14" x14ac:dyDescent="0.25">
      <c r="A3114" s="13"/>
      <c r="B3114" s="14"/>
      <c r="C3114" s="14"/>
      <c r="D3114" s="14"/>
      <c r="E3114" s="14"/>
      <c r="F3114" s="14"/>
      <c r="G3114" s="14"/>
      <c r="H3114" s="14"/>
      <c r="I3114" s="66"/>
      <c r="J3114" s="66"/>
      <c r="K3114" s="48"/>
      <c r="L3114" s="48"/>
      <c r="M3114" s="48"/>
      <c r="N3114" s="48"/>
    </row>
    <row r="3115" spans="1:14" x14ac:dyDescent="0.25">
      <c r="A3115" s="13"/>
      <c r="B3115" s="14"/>
      <c r="C3115" s="14"/>
      <c r="D3115" s="14"/>
      <c r="E3115" s="14"/>
      <c r="F3115" s="14"/>
      <c r="G3115" s="14"/>
      <c r="H3115" s="14"/>
      <c r="I3115" s="66"/>
      <c r="J3115" s="66"/>
      <c r="K3115" s="48"/>
      <c r="L3115" s="48"/>
      <c r="M3115" s="48"/>
      <c r="N3115" s="48"/>
    </row>
    <row r="3116" spans="1:14" x14ac:dyDescent="0.25">
      <c r="A3116" s="13"/>
      <c r="B3116" s="14"/>
      <c r="C3116" s="14"/>
      <c r="D3116" s="14"/>
      <c r="E3116" s="14"/>
      <c r="F3116" s="14"/>
      <c r="G3116" s="14"/>
      <c r="H3116" s="14"/>
      <c r="I3116" s="66"/>
      <c r="J3116" s="66"/>
      <c r="K3116" s="48"/>
      <c r="L3116" s="48"/>
      <c r="M3116" s="48"/>
      <c r="N3116" s="48"/>
    </row>
    <row r="3117" spans="1:14" x14ac:dyDescent="0.25">
      <c r="A3117" s="13"/>
      <c r="B3117" s="14"/>
      <c r="C3117" s="14"/>
      <c r="D3117" s="14"/>
      <c r="E3117" s="14"/>
      <c r="F3117" s="14"/>
      <c r="G3117" s="14"/>
      <c r="H3117" s="14"/>
      <c r="I3117" s="66"/>
      <c r="J3117" s="66"/>
      <c r="K3117" s="48"/>
      <c r="L3117" s="48"/>
      <c r="M3117" s="48"/>
      <c r="N3117" s="48"/>
    </row>
    <row r="3118" spans="1:14" x14ac:dyDescent="0.25">
      <c r="A3118" s="13"/>
      <c r="B3118" s="14"/>
      <c r="C3118" s="14"/>
      <c r="D3118" s="14"/>
      <c r="E3118" s="14"/>
      <c r="F3118" s="14"/>
      <c r="G3118" s="14"/>
      <c r="H3118" s="14"/>
      <c r="I3118" s="66"/>
      <c r="J3118" s="66"/>
      <c r="K3118" s="48"/>
      <c r="L3118" s="48"/>
      <c r="M3118" s="48"/>
      <c r="N3118" s="48"/>
    </row>
    <row r="3119" spans="1:14" x14ac:dyDescent="0.25">
      <c r="A3119" s="13"/>
      <c r="B3119" s="14"/>
      <c r="C3119" s="14"/>
      <c r="D3119" s="14"/>
      <c r="E3119" s="14"/>
      <c r="F3119" s="14"/>
      <c r="G3119" s="14"/>
      <c r="H3119" s="14"/>
      <c r="I3119" s="66"/>
      <c r="J3119" s="66"/>
      <c r="K3119" s="48"/>
      <c r="L3119" s="48"/>
      <c r="M3119" s="48"/>
      <c r="N3119" s="48"/>
    </row>
    <row r="3120" spans="1:14" x14ac:dyDescent="0.25">
      <c r="A3120" s="13"/>
      <c r="B3120" s="14"/>
      <c r="C3120" s="14"/>
      <c r="D3120" s="14"/>
      <c r="E3120" s="14"/>
      <c r="F3120" s="14"/>
      <c r="G3120" s="14"/>
      <c r="H3120" s="14"/>
      <c r="I3120" s="66"/>
      <c r="J3120" s="66"/>
      <c r="K3120" s="48"/>
      <c r="L3120" s="48"/>
      <c r="M3120" s="48"/>
      <c r="N3120" s="48"/>
    </row>
    <row r="3121" spans="1:14" x14ac:dyDescent="0.25">
      <c r="A3121" s="13"/>
      <c r="B3121" s="14"/>
      <c r="C3121" s="14"/>
      <c r="D3121" s="14"/>
      <c r="E3121" s="14"/>
      <c r="F3121" s="14"/>
      <c r="G3121" s="14"/>
      <c r="H3121" s="14"/>
      <c r="I3121" s="66"/>
      <c r="J3121" s="66"/>
      <c r="K3121" s="48"/>
      <c r="L3121" s="48"/>
      <c r="M3121" s="48"/>
      <c r="N3121" s="48"/>
    </row>
    <row r="3122" spans="1:14" x14ac:dyDescent="0.25">
      <c r="A3122" s="13"/>
      <c r="B3122" s="14"/>
      <c r="C3122" s="14"/>
      <c r="D3122" s="14"/>
      <c r="E3122" s="14"/>
      <c r="F3122" s="14"/>
      <c r="G3122" s="14"/>
      <c r="H3122" s="14"/>
      <c r="I3122" s="66"/>
      <c r="J3122" s="66"/>
      <c r="K3122" s="48"/>
      <c r="L3122" s="48"/>
      <c r="M3122" s="48"/>
      <c r="N3122" s="48"/>
    </row>
    <row r="3123" spans="1:14" x14ac:dyDescent="0.25">
      <c r="A3123" s="13"/>
      <c r="B3123" s="14"/>
      <c r="C3123" s="14"/>
      <c r="D3123" s="14"/>
      <c r="E3123" s="14"/>
      <c r="F3123" s="14"/>
      <c r="G3123" s="14"/>
      <c r="H3123" s="14"/>
      <c r="I3123" s="66"/>
      <c r="J3123" s="66"/>
      <c r="K3123" s="48"/>
      <c r="L3123" s="48"/>
      <c r="M3123" s="48"/>
      <c r="N3123" s="48"/>
    </row>
    <row r="3124" spans="1:14" x14ac:dyDescent="0.25">
      <c r="A3124" s="13"/>
      <c r="B3124" s="14"/>
      <c r="C3124" s="14"/>
      <c r="D3124" s="14"/>
      <c r="E3124" s="14"/>
      <c r="F3124" s="14"/>
      <c r="G3124" s="14"/>
      <c r="H3124" s="14"/>
      <c r="I3124" s="66"/>
      <c r="J3124" s="66"/>
      <c r="K3124" s="48"/>
      <c r="L3124" s="48"/>
      <c r="M3124" s="48"/>
      <c r="N3124" s="48"/>
    </row>
    <row r="3125" spans="1:14" x14ac:dyDescent="0.25">
      <c r="A3125" s="13"/>
      <c r="B3125" s="14"/>
      <c r="C3125" s="14"/>
      <c r="D3125" s="14"/>
      <c r="E3125" s="14"/>
      <c r="F3125" s="14"/>
      <c r="G3125" s="14"/>
      <c r="H3125" s="14"/>
      <c r="I3125" s="66"/>
      <c r="J3125" s="66"/>
      <c r="K3125" s="48"/>
      <c r="L3125" s="48"/>
      <c r="M3125" s="48"/>
      <c r="N3125" s="48"/>
    </row>
    <row r="3126" spans="1:14" x14ac:dyDescent="0.25">
      <c r="A3126" s="13"/>
      <c r="B3126" s="14"/>
      <c r="C3126" s="14"/>
      <c r="D3126" s="14"/>
      <c r="E3126" s="14"/>
      <c r="F3126" s="14"/>
      <c r="G3126" s="14"/>
      <c r="H3126" s="14"/>
      <c r="I3126" s="66"/>
      <c r="J3126" s="66"/>
      <c r="K3126" s="48"/>
      <c r="L3126" s="48"/>
      <c r="M3126" s="48"/>
      <c r="N3126" s="48"/>
    </row>
    <row r="3127" spans="1:14" x14ac:dyDescent="0.25">
      <c r="A3127" s="13"/>
      <c r="B3127" s="14"/>
      <c r="C3127" s="14"/>
      <c r="D3127" s="14"/>
      <c r="E3127" s="14"/>
      <c r="F3127" s="14"/>
      <c r="G3127" s="14"/>
      <c r="H3127" s="14"/>
      <c r="I3127" s="66"/>
      <c r="J3127" s="66"/>
      <c r="K3127" s="48"/>
      <c r="L3127" s="48"/>
      <c r="M3127" s="48"/>
      <c r="N3127" s="48"/>
    </row>
    <row r="3128" spans="1:14" x14ac:dyDescent="0.25">
      <c r="A3128" s="13"/>
      <c r="B3128" s="14"/>
      <c r="C3128" s="14"/>
      <c r="D3128" s="14"/>
      <c r="E3128" s="14"/>
      <c r="F3128" s="14"/>
      <c r="G3128" s="14"/>
      <c r="H3128" s="14"/>
      <c r="I3128" s="66"/>
      <c r="J3128" s="66"/>
      <c r="K3128" s="48"/>
      <c r="L3128" s="48"/>
      <c r="M3128" s="48"/>
      <c r="N3128" s="48"/>
    </row>
    <row r="3129" spans="1:14" x14ac:dyDescent="0.25">
      <c r="A3129" s="13"/>
      <c r="B3129" s="14"/>
      <c r="C3129" s="14"/>
      <c r="D3129" s="14"/>
      <c r="E3129" s="14"/>
      <c r="F3129" s="14"/>
      <c r="G3129" s="14"/>
      <c r="H3129" s="14"/>
      <c r="I3129" s="66"/>
      <c r="J3129" s="66"/>
      <c r="K3129" s="48"/>
      <c r="L3129" s="48"/>
      <c r="M3129" s="48"/>
      <c r="N3129" s="48"/>
    </row>
    <row r="3130" spans="1:14" x14ac:dyDescent="0.25">
      <c r="A3130" s="13"/>
      <c r="B3130" s="14"/>
      <c r="C3130" s="14"/>
      <c r="D3130" s="14"/>
      <c r="E3130" s="14"/>
      <c r="F3130" s="14"/>
      <c r="G3130" s="14"/>
      <c r="H3130" s="14"/>
      <c r="I3130" s="66"/>
      <c r="J3130" s="66"/>
      <c r="K3130" s="48"/>
      <c r="L3130" s="48"/>
      <c r="M3130" s="48"/>
      <c r="N3130" s="48"/>
    </row>
    <row r="3131" spans="1:14" x14ac:dyDescent="0.25">
      <c r="A3131" s="13"/>
      <c r="B3131" s="14"/>
      <c r="C3131" s="14"/>
      <c r="D3131" s="14"/>
      <c r="E3131" s="14"/>
      <c r="F3131" s="14"/>
      <c r="G3131" s="14"/>
      <c r="H3131" s="14"/>
      <c r="I3131" s="66"/>
      <c r="J3131" s="66"/>
      <c r="K3131" s="48"/>
      <c r="L3131" s="48"/>
      <c r="M3131" s="48"/>
      <c r="N3131" s="48"/>
    </row>
    <row r="3132" spans="1:14" x14ac:dyDescent="0.25">
      <c r="A3132" s="13"/>
      <c r="B3132" s="14"/>
      <c r="C3132" s="14"/>
      <c r="D3132" s="14"/>
      <c r="E3132" s="14"/>
      <c r="F3132" s="14"/>
      <c r="G3132" s="14"/>
      <c r="H3132" s="14"/>
      <c r="I3132" s="66"/>
      <c r="J3132" s="66"/>
      <c r="K3132" s="48"/>
      <c r="L3132" s="48"/>
      <c r="M3132" s="48"/>
      <c r="N3132" s="48"/>
    </row>
    <row r="3133" spans="1:14" x14ac:dyDescent="0.25">
      <c r="A3133" s="13"/>
      <c r="B3133" s="14"/>
      <c r="C3133" s="14"/>
      <c r="D3133" s="14"/>
      <c r="E3133" s="14"/>
      <c r="F3133" s="14"/>
      <c r="G3133" s="14"/>
      <c r="H3133" s="14"/>
      <c r="I3133" s="66"/>
      <c r="J3133" s="66"/>
      <c r="K3133" s="48"/>
      <c r="L3133" s="48"/>
      <c r="M3133" s="48"/>
      <c r="N3133" s="48"/>
    </row>
    <row r="3134" spans="1:14" x14ac:dyDescent="0.25">
      <c r="A3134" s="13"/>
      <c r="B3134" s="14"/>
      <c r="C3134" s="14"/>
      <c r="D3134" s="14"/>
      <c r="E3134" s="14"/>
      <c r="F3134" s="14"/>
      <c r="G3134" s="14"/>
      <c r="H3134" s="14"/>
      <c r="I3134" s="66"/>
      <c r="J3134" s="66"/>
      <c r="K3134" s="48"/>
      <c r="L3134" s="48"/>
      <c r="M3134" s="48"/>
      <c r="N3134" s="48"/>
    </row>
    <row r="3135" spans="1:14" x14ac:dyDescent="0.25">
      <c r="A3135" s="13"/>
      <c r="B3135" s="14"/>
      <c r="C3135" s="14"/>
      <c r="D3135" s="14"/>
      <c r="E3135" s="14"/>
      <c r="F3135" s="14"/>
      <c r="G3135" s="14"/>
      <c r="H3135" s="14"/>
      <c r="I3135" s="66"/>
      <c r="J3135" s="66"/>
      <c r="K3135" s="48"/>
      <c r="L3135" s="48"/>
      <c r="M3135" s="48"/>
      <c r="N3135" s="48"/>
    </row>
    <row r="3136" spans="1:14" x14ac:dyDescent="0.25">
      <c r="A3136" s="13"/>
      <c r="B3136" s="14"/>
      <c r="C3136" s="14"/>
      <c r="D3136" s="14"/>
      <c r="E3136" s="14"/>
      <c r="F3136" s="14"/>
      <c r="G3136" s="14"/>
      <c r="H3136" s="14"/>
      <c r="I3136" s="66"/>
      <c r="J3136" s="66"/>
      <c r="K3136" s="48"/>
      <c r="L3136" s="48"/>
      <c r="M3136" s="48"/>
      <c r="N3136" s="48"/>
    </row>
    <row r="3137" spans="1:14" x14ac:dyDescent="0.25">
      <c r="A3137" s="13"/>
      <c r="B3137" s="14"/>
      <c r="C3137" s="14"/>
      <c r="D3137" s="14"/>
      <c r="E3137" s="14"/>
      <c r="F3137" s="14"/>
      <c r="G3137" s="14"/>
      <c r="H3137" s="14"/>
      <c r="I3137" s="66"/>
      <c r="J3137" s="66"/>
      <c r="K3137" s="48"/>
      <c r="L3137" s="48"/>
      <c r="M3137" s="48"/>
      <c r="N3137" s="48"/>
    </row>
    <row r="3138" spans="1:14" x14ac:dyDescent="0.25">
      <c r="A3138" s="13"/>
      <c r="B3138" s="14"/>
      <c r="C3138" s="14"/>
      <c r="D3138" s="14"/>
      <c r="E3138" s="14"/>
      <c r="F3138" s="14"/>
      <c r="G3138" s="14"/>
      <c r="H3138" s="14"/>
      <c r="I3138" s="66"/>
      <c r="J3138" s="66"/>
      <c r="K3138" s="48"/>
      <c r="L3138" s="48"/>
      <c r="M3138" s="48"/>
      <c r="N3138" s="48"/>
    </row>
    <row r="3139" spans="1:14" x14ac:dyDescent="0.25">
      <c r="A3139" s="13"/>
      <c r="B3139" s="14"/>
      <c r="C3139" s="14"/>
      <c r="D3139" s="14"/>
      <c r="E3139" s="14"/>
      <c r="F3139" s="14"/>
      <c r="G3139" s="14"/>
      <c r="H3139" s="14"/>
      <c r="I3139" s="66"/>
      <c r="J3139" s="66"/>
      <c r="K3139" s="48"/>
      <c r="L3139" s="48"/>
      <c r="M3139" s="48"/>
      <c r="N3139" s="48"/>
    </row>
    <row r="3140" spans="1:14" x14ac:dyDescent="0.25">
      <c r="A3140" s="13"/>
      <c r="B3140" s="14"/>
      <c r="C3140" s="14"/>
      <c r="D3140" s="14"/>
      <c r="E3140" s="14"/>
      <c r="F3140" s="14"/>
      <c r="G3140" s="14"/>
      <c r="H3140" s="14"/>
      <c r="I3140" s="66"/>
      <c r="J3140" s="66"/>
      <c r="K3140" s="48"/>
      <c r="L3140" s="48"/>
      <c r="M3140" s="48"/>
      <c r="N3140" s="48"/>
    </row>
    <row r="3141" spans="1:14" x14ac:dyDescent="0.25">
      <c r="A3141" s="13"/>
      <c r="B3141" s="14"/>
      <c r="C3141" s="14"/>
      <c r="D3141" s="14"/>
      <c r="E3141" s="14"/>
      <c r="F3141" s="14"/>
      <c r="G3141" s="14"/>
      <c r="H3141" s="14"/>
      <c r="I3141" s="66"/>
      <c r="J3141" s="66"/>
      <c r="K3141" s="48"/>
      <c r="L3141" s="48"/>
      <c r="M3141" s="48"/>
      <c r="N3141" s="48"/>
    </row>
    <row r="3142" spans="1:14" x14ac:dyDescent="0.25">
      <c r="A3142" s="13"/>
      <c r="B3142" s="14"/>
      <c r="C3142" s="14"/>
      <c r="D3142" s="14"/>
      <c r="E3142" s="14"/>
      <c r="F3142" s="14"/>
      <c r="G3142" s="14"/>
      <c r="H3142" s="14"/>
      <c r="I3142" s="66"/>
      <c r="J3142" s="66"/>
      <c r="K3142" s="48"/>
      <c r="L3142" s="48"/>
      <c r="M3142" s="48"/>
      <c r="N3142" s="48"/>
    </row>
    <row r="3143" spans="1:14" x14ac:dyDescent="0.25">
      <c r="A3143" s="13"/>
      <c r="B3143" s="14"/>
      <c r="C3143" s="14"/>
      <c r="D3143" s="14"/>
      <c r="E3143" s="14"/>
      <c r="F3143" s="14"/>
      <c r="G3143" s="14"/>
      <c r="H3143" s="14"/>
      <c r="I3143" s="66"/>
      <c r="J3143" s="66"/>
      <c r="K3143" s="48"/>
      <c r="L3143" s="48"/>
      <c r="M3143" s="48"/>
      <c r="N3143" s="48"/>
    </row>
    <row r="3144" spans="1:14" x14ac:dyDescent="0.25">
      <c r="A3144" s="13"/>
      <c r="B3144" s="14"/>
      <c r="C3144" s="14"/>
      <c r="D3144" s="14"/>
      <c r="E3144" s="14"/>
      <c r="F3144" s="14"/>
      <c r="G3144" s="14"/>
      <c r="H3144" s="14"/>
      <c r="I3144" s="66"/>
      <c r="J3144" s="66"/>
      <c r="K3144" s="48"/>
      <c r="L3144" s="48"/>
      <c r="M3144" s="48"/>
      <c r="N3144" s="48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Rodin Pavel</dc:creator>
  <cp:lastModifiedBy>Rodin Pavel</cp:lastModifiedBy>
  <dcterms:created xsi:type="dcterms:W3CDTF">2025-03-11T06:17:44Z</dcterms:created>
  <dcterms:modified xsi:type="dcterms:W3CDTF">2025-03-11T06:19:56Z</dcterms:modified>
</cp:coreProperties>
</file>